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codeName="ThisWorkbook" defaultThemeVersion="124226"/>
  <xr:revisionPtr revIDLastSave="0" documentId="13_ncr:1_{B7DF46BF-E620-47B8-A671-63F6DD9EE635}" xr6:coauthVersionLast="47" xr6:coauthVersionMax="47" xr10:uidLastSave="{00000000-0000-0000-0000-000000000000}"/>
  <bookViews>
    <workbookView xWindow="-108" yWindow="-16308" windowWidth="29016" windowHeight="15696" tabRatio="745" xr2:uid="{00000000-000D-0000-FFFF-FFFF00000000}"/>
  </bookViews>
  <sheets>
    <sheet name="概況" sheetId="25" r:id="rId1"/>
    <sheet name="p01" sheetId="1" r:id="rId2"/>
    <sheet name="p02" sheetId="22" r:id="rId3"/>
    <sheet name="p03" sheetId="2" r:id="rId4"/>
    <sheet name="p04" sheetId="3" r:id="rId5"/>
    <sheet name="p05" sheetId="4" r:id="rId6"/>
    <sheet name="p06" sheetId="6" r:id="rId7"/>
    <sheet name="p07" sheetId="7" r:id="rId8"/>
    <sheet name="p08" sheetId="8" r:id="rId9"/>
    <sheet name="p09" sheetId="9" r:id="rId10"/>
    <sheet name="p10" sheetId="10" r:id="rId11"/>
    <sheet name="p11" sheetId="11" r:id="rId12"/>
    <sheet name="p12" sheetId="23" r:id="rId13"/>
    <sheet name="p13" sheetId="12" r:id="rId14"/>
    <sheet name="p14" sheetId="13" r:id="rId15"/>
    <sheet name="p15" sheetId="14" r:id="rId16"/>
    <sheet name="p16" sheetId="24" r:id="rId17"/>
    <sheet name="p17" sheetId="15" r:id="rId18"/>
    <sheet name="p18" sheetId="16" r:id="rId19"/>
    <sheet name="p19" sheetId="17" r:id="rId20"/>
    <sheet name="p20" sheetId="18" r:id="rId21"/>
    <sheet name="p21" sheetId="19" r:id="rId22"/>
    <sheet name="参考" sheetId="21" r:id="rId23"/>
  </sheets>
  <definedNames>
    <definedName name="_xlnm.Print_Area" localSheetId="1">'p01'!$B$1:$K$48</definedName>
    <definedName name="_xlnm.Print_Area" localSheetId="2">'p02'!$B$1:$L$75</definedName>
    <definedName name="_xlnm.Print_Area" localSheetId="3">'p03'!$B$1:$K$65</definedName>
    <definedName name="_xlnm.Print_Area" localSheetId="4">'p04'!$B$1:$K$65</definedName>
    <definedName name="_xlnm.Print_Area" localSheetId="5">'p05'!$B$1:$K$65</definedName>
    <definedName name="_xlnm.Print_Area" localSheetId="6">'p06'!$B$1:$K$68</definedName>
    <definedName name="_xlnm.Print_Area" localSheetId="7">'p07'!$B$1:$K$68</definedName>
    <definedName name="_xlnm.Print_Area" localSheetId="8">'p08'!$B$1:$K$57</definedName>
    <definedName name="_xlnm.Print_Area" localSheetId="9">'p09'!$B$1:$K$68</definedName>
    <definedName name="_xlnm.Print_Area" localSheetId="10">'p10'!$B$1:$K$68</definedName>
    <definedName name="_xlnm.Print_Area" localSheetId="11">'p11'!$B$1:$K$68</definedName>
    <definedName name="_xlnm.Print_Area" localSheetId="12">'p12'!$B$1:$K$68</definedName>
    <definedName name="_xlnm.Print_Area" localSheetId="13">'p13'!$B$1:$K$68</definedName>
    <definedName name="_xlnm.Print_Area" localSheetId="14">'p14'!$B$1:$K$68</definedName>
    <definedName name="_xlnm.Print_Area" localSheetId="15">'p15'!$B$1:$K$68</definedName>
    <definedName name="_xlnm.Print_Area" localSheetId="16">'p16'!$B$1:$K$68</definedName>
    <definedName name="_xlnm.Print_Area" localSheetId="17">'p17'!$B$1:$H$48</definedName>
    <definedName name="_xlnm.Print_Area" localSheetId="18">'p18'!$B$1:$K$65</definedName>
    <definedName name="_xlnm.Print_Area" localSheetId="19">'p19'!$B$1:$K$68</definedName>
    <definedName name="_xlnm.Print_Area" localSheetId="20">'p20'!$B$1:$K$68</definedName>
    <definedName name="_xlnm.Print_Area" localSheetId="21">'p21'!$B$1:$K$57</definedName>
    <definedName name="_xlnm.Print_Area" localSheetId="0">概況!$B$2:$J$175</definedName>
    <definedName name="月">#REF!</definedName>
    <definedName name="増減順位">#REF!</definedName>
    <definedName name="地域別増減">#REF!</definedName>
    <definedName name="地域別増減順位">#REF!</definedName>
    <definedName name="年">#REF!</definedName>
    <definedName name="発表対象月">#REF!</definedName>
    <definedName name="発表対象年">#REF!</definedName>
    <definedName name="輸出コード">#REF!</definedName>
    <definedName name="輸出概況品コード">#REF!</definedName>
    <definedName name="輸出概況品コードリスト">#REF!</definedName>
    <definedName name="輸入コード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<sst xmlns="http://schemas.openxmlformats.org/spreadsheetml/2006/main" count="2696" uniqueCount="541">
  <si>
    <t>九 州 経 済 圏  貿 易 速 報</t>
    <rPh sb="0" eb="3">
      <t>キュウシュウ</t>
    </rPh>
    <rPh sb="4" eb="9">
      <t>ケイザイケン</t>
    </rPh>
    <phoneticPr fontId="4"/>
  </si>
  <si>
    <t>１  月  以  降  累  計</t>
  </si>
  <si>
    <t>区      分</t>
  </si>
  <si>
    <t xml:space="preserve">前　年
同月比 </t>
    <rPh sb="0" eb="3">
      <t>ゼンネン</t>
    </rPh>
    <phoneticPr fontId="13"/>
  </si>
  <si>
    <t xml:space="preserve">前　年
同期比 </t>
    <rPh sb="0" eb="3">
      <t>ゼンネン</t>
    </rPh>
    <phoneticPr fontId="13"/>
  </si>
  <si>
    <t>九 経</t>
    <rPh sb="0" eb="1">
      <t>キュウ</t>
    </rPh>
    <rPh sb="2" eb="3">
      <t>ケイザイ</t>
    </rPh>
    <phoneticPr fontId="4"/>
  </si>
  <si>
    <t>輸    出</t>
  </si>
  <si>
    <t>　 済</t>
    <rPh sb="2" eb="3">
      <t>ケイザイ</t>
    </rPh>
    <phoneticPr fontId="13"/>
  </si>
  <si>
    <t>輸    入</t>
  </si>
  <si>
    <t>州 圏</t>
    <rPh sb="2" eb="3">
      <t>ケン</t>
    </rPh>
    <phoneticPr fontId="13"/>
  </si>
  <si>
    <t>差    引</t>
    <rPh sb="0" eb="1">
      <t>サ</t>
    </rPh>
    <rPh sb="5" eb="6">
      <t>イン</t>
    </rPh>
    <phoneticPr fontId="17"/>
  </si>
  <si>
    <t xml:space="preserve">- </t>
  </si>
  <si>
    <t>注）１</t>
    <rPh sb="0" eb="1">
      <t>チュウ</t>
    </rPh>
    <phoneticPr fontId="13"/>
  </si>
  <si>
    <t xml:space="preserve">  輸出はＦＯＢ価格、輸入はＣＩＦ価格(ただし、特例輸入申告制度により輸入（引取）申告が行われ、まだ特例</t>
    <rPh sb="24" eb="26">
      <t>トクレイ</t>
    </rPh>
    <rPh sb="26" eb="28">
      <t>ユニュウ</t>
    </rPh>
    <phoneticPr fontId="4"/>
  </si>
  <si>
    <t>２</t>
  </si>
  <si>
    <t xml:space="preserve">  輸出は、当該輸出貨物を積載する船舶又は航空機の出港の日、輸入は当該輸入貨物の輸入許可の日(蔵入貨物、移</t>
  </si>
  <si>
    <t>入貨物、総保入貨物及び輸入許可前引取貨物はそれぞれ当該貨物の蔵入、移入、総保入、輸入許可前引取の承認の</t>
  </si>
  <si>
    <t>日）をもって計上。</t>
  </si>
  <si>
    <t>３</t>
  </si>
  <si>
    <t xml:space="preserve">  価額、数量、単位略語等</t>
    <rPh sb="2" eb="4">
      <t>カガク</t>
    </rPh>
    <rPh sb="12" eb="13">
      <t>トウ</t>
    </rPh>
    <phoneticPr fontId="13"/>
  </si>
  <si>
    <t>　　《単位》　ＫＧ・・（キログラム）、ＭＴ・・（トン）、ＮＯ・・（個、台、隻）、ＴＮＯ・・（千個）、</t>
    <rPh sb="3" eb="5">
      <t>タンイ</t>
    </rPh>
    <phoneticPr fontId="13"/>
  </si>
  <si>
    <t>４</t>
  </si>
  <si>
    <r>
      <t xml:space="preserve">  差引(額)の</t>
    </r>
    <r>
      <rPr>
        <sz val="9"/>
        <color indexed="10"/>
        <rFont val="ＭＳ 明朝"/>
        <family val="1"/>
        <charset val="128"/>
      </rPr>
      <t>▲</t>
    </r>
    <r>
      <rPr>
        <sz val="9"/>
        <rFont val="ＭＳ 明朝"/>
        <family val="1"/>
        <charset val="128"/>
      </rPr>
      <t>は入超を示す。</t>
    </r>
    <rPh sb="2" eb="4">
      <t>サシヒキ</t>
    </rPh>
    <rPh sb="5" eb="6">
      <t>ガク</t>
    </rPh>
    <phoneticPr fontId="13"/>
  </si>
  <si>
    <t>５</t>
  </si>
  <si>
    <t xml:space="preserve">  中華人民共和国は、香港及びマカオを除く。</t>
  </si>
  <si>
    <t>６</t>
  </si>
  <si>
    <t xml:space="preserve">  この内容を引用されるときは、「門司税関発表による」と付記してください。</t>
  </si>
  <si>
    <t>九州経済圏県別貿易総額表、門司・長崎・沖縄地区税関管轄図    …     ２</t>
    <rPh sb="13" eb="15">
      <t>モジ</t>
    </rPh>
    <rPh sb="16" eb="18">
      <t>ナガサキ</t>
    </rPh>
    <rPh sb="19" eb="21">
      <t>オキナワ</t>
    </rPh>
    <rPh sb="21" eb="23">
      <t>チク</t>
    </rPh>
    <rPh sb="23" eb="25">
      <t>ゼイカン</t>
    </rPh>
    <rPh sb="25" eb="27">
      <t>カンカツ</t>
    </rPh>
    <rPh sb="27" eb="28">
      <t>ズ</t>
    </rPh>
    <phoneticPr fontId="13"/>
  </si>
  <si>
    <t>対　世　界</t>
    <rPh sb="0" eb="1">
      <t>タイ</t>
    </rPh>
    <rPh sb="2" eb="3">
      <t>ヨ</t>
    </rPh>
    <rPh sb="4" eb="5">
      <t>カイ</t>
    </rPh>
    <phoneticPr fontId="4"/>
  </si>
  <si>
    <t>輸　　出</t>
    <rPh sb="0" eb="1">
      <t>ユ</t>
    </rPh>
    <rPh sb="3" eb="4">
      <t>デ</t>
    </rPh>
    <phoneticPr fontId="4"/>
  </si>
  <si>
    <t>輸　　入</t>
    <rPh sb="0" eb="1">
      <t>ユ</t>
    </rPh>
    <rPh sb="3" eb="4">
      <t>ニュウ</t>
    </rPh>
    <phoneticPr fontId="4"/>
  </si>
  <si>
    <t>差　　引</t>
    <rPh sb="0" eb="1">
      <t>サ</t>
    </rPh>
    <rPh sb="3" eb="4">
      <t>イン</t>
    </rPh>
    <phoneticPr fontId="4"/>
  </si>
  <si>
    <t xml:space="preserve"> 区      分</t>
  </si>
  <si>
    <t>前  年</t>
  </si>
  <si>
    <t>全  国</t>
  </si>
  <si>
    <t>価    額</t>
    <rPh sb="0" eb="1">
      <t>カ</t>
    </rPh>
    <phoneticPr fontId="4"/>
  </si>
  <si>
    <t>同月比</t>
  </si>
  <si>
    <t>構成比</t>
  </si>
  <si>
    <t>価　　額</t>
    <rPh sb="0" eb="1">
      <t>アタイ</t>
    </rPh>
    <rPh sb="3" eb="4">
      <t>ガク</t>
    </rPh>
    <phoneticPr fontId="4"/>
  </si>
  <si>
    <t xml:space="preserve">     ２月</t>
  </si>
  <si>
    <t xml:space="preserve">     ３月</t>
  </si>
  <si>
    <t xml:space="preserve">     ４月</t>
  </si>
  <si>
    <t xml:space="preserve">     ５月</t>
  </si>
  <si>
    <t xml:space="preserve">     ６月</t>
  </si>
  <si>
    <t xml:space="preserve">     ７月</t>
  </si>
  <si>
    <t xml:space="preserve">     ８月</t>
  </si>
  <si>
    <t xml:space="preserve">     ９月</t>
  </si>
  <si>
    <t xml:space="preserve">   １０月</t>
  </si>
  <si>
    <t xml:space="preserve">   １１月</t>
  </si>
  <si>
    <t xml:space="preserve">   １２月</t>
  </si>
  <si>
    <t>累　計</t>
    <rPh sb="0" eb="3">
      <t>ルイケイ</t>
    </rPh>
    <phoneticPr fontId="4"/>
  </si>
  <si>
    <t xml:space="preserve">     １月</t>
  </si>
  <si>
    <t>対　ア　ジ　ア</t>
    <rPh sb="0" eb="1">
      <t>タイ</t>
    </rPh>
    <phoneticPr fontId="4"/>
  </si>
  <si>
    <t>※(P)は速報値。</t>
  </si>
  <si>
    <t>対　中華人民共和国</t>
  </si>
  <si>
    <t>対　大韓民国</t>
    <rPh sb="0" eb="1">
      <t>タイ</t>
    </rPh>
    <rPh sb="2" eb="6">
      <t>ダイカンミンコク</t>
    </rPh>
    <phoneticPr fontId="4"/>
  </si>
  <si>
    <t>対　アメリカ合衆国</t>
    <rPh sb="0" eb="1">
      <t>タイ</t>
    </rPh>
    <rPh sb="6" eb="9">
      <t>ガッシュウコク</t>
    </rPh>
    <phoneticPr fontId="4"/>
  </si>
  <si>
    <t>対　Ｅ　Ｕ</t>
    <rPh sb="0" eb="1">
      <t>タイ</t>
    </rPh>
    <phoneticPr fontId="4"/>
  </si>
  <si>
    <t>( 単位 : 百万円 、％ ）</t>
    <phoneticPr fontId="27"/>
  </si>
  <si>
    <t>輸　　出</t>
    <rPh sb="0" eb="1">
      <t>ユ</t>
    </rPh>
    <rPh sb="3" eb="4">
      <t>デ</t>
    </rPh>
    <phoneticPr fontId="27"/>
  </si>
  <si>
    <t>輸　　入</t>
    <rPh sb="0" eb="1">
      <t>ユ</t>
    </rPh>
    <rPh sb="3" eb="4">
      <t>イリ</t>
    </rPh>
    <phoneticPr fontId="27"/>
  </si>
  <si>
    <t>差　　引</t>
    <rPh sb="0" eb="1">
      <t>サ</t>
    </rPh>
    <rPh sb="3" eb="4">
      <t>イン</t>
    </rPh>
    <phoneticPr fontId="27"/>
  </si>
  <si>
    <t>地  域  名</t>
    <phoneticPr fontId="27"/>
  </si>
  <si>
    <t>九州圏</t>
    <rPh sb="0" eb="2">
      <t>キュウシュウ</t>
    </rPh>
    <rPh sb="2" eb="3">
      <t>ケン</t>
    </rPh>
    <phoneticPr fontId="27"/>
  </si>
  <si>
    <t>価  額</t>
    <rPh sb="0" eb="4">
      <t>カガク</t>
    </rPh>
    <phoneticPr fontId="27"/>
  </si>
  <si>
    <t>同月比</t>
    <rPh sb="1" eb="2">
      <t>ツキ</t>
    </rPh>
    <phoneticPr fontId="27"/>
  </si>
  <si>
    <t>福  岡</t>
  </si>
  <si>
    <t>大  分</t>
  </si>
  <si>
    <t>佐  賀</t>
  </si>
  <si>
    <t>宮  崎</t>
  </si>
  <si>
    <t>長  崎</t>
  </si>
  <si>
    <t>熊  本</t>
  </si>
  <si>
    <t>鹿児島</t>
  </si>
  <si>
    <t>（ 単位 ： 百万円、％ ）</t>
    <rPh sb="2" eb="4">
      <t>タンイ</t>
    </rPh>
    <rPh sb="7" eb="9">
      <t>ヒャクマン</t>
    </rPh>
    <rPh sb="9" eb="10">
      <t>オクエン</t>
    </rPh>
    <phoneticPr fontId="4"/>
  </si>
  <si>
    <t>単</t>
    <rPh sb="0" eb="1">
      <t>タンイ</t>
    </rPh>
    <phoneticPr fontId="4"/>
  </si>
  <si>
    <t>前　年</t>
  </si>
  <si>
    <t>当　年</t>
  </si>
  <si>
    <t>品　　　　　名</t>
    <rPh sb="0" eb="7">
      <t>ヒンメイ</t>
    </rPh>
    <phoneticPr fontId="4"/>
  </si>
  <si>
    <t>数　  量</t>
  </si>
  <si>
    <t>位</t>
    <rPh sb="0" eb="1">
      <t>タンイ</t>
    </rPh>
    <phoneticPr fontId="4"/>
  </si>
  <si>
    <t>同月比</t>
    <rPh sb="0" eb="2">
      <t>ドウゲツ</t>
    </rPh>
    <phoneticPr fontId="4"/>
  </si>
  <si>
    <t>価　　額</t>
  </si>
  <si>
    <t>寄与度</t>
  </si>
  <si>
    <t>総　　額</t>
  </si>
  <si>
    <t>食 料 品</t>
  </si>
  <si>
    <t>魚介類及び同調製品</t>
  </si>
  <si>
    <t>MT</t>
  </si>
  <si>
    <t>原 料 品</t>
  </si>
  <si>
    <t>合成ゴム</t>
  </si>
  <si>
    <t>パルプ及び古紙</t>
  </si>
  <si>
    <t>鉱物性燃料</t>
  </si>
  <si>
    <t>石油製品</t>
  </si>
  <si>
    <t>化学製品</t>
  </si>
  <si>
    <t>有機化合物</t>
  </si>
  <si>
    <t>無機化合物</t>
  </si>
  <si>
    <t>染料・なめし剤及び着色剤</t>
  </si>
  <si>
    <t>医 薬 品</t>
  </si>
  <si>
    <t>肥　　料</t>
  </si>
  <si>
    <t>プラスチック</t>
  </si>
  <si>
    <t>原料別製品</t>
  </si>
  <si>
    <t>ゴムタイヤ及びチューブ</t>
  </si>
  <si>
    <t>紙類及び同製品</t>
  </si>
  <si>
    <t>織物用糸及び繊維製品</t>
  </si>
  <si>
    <t>セメント</t>
  </si>
  <si>
    <t>鉄　　鋼</t>
  </si>
  <si>
    <t>‐棒・形鋼及び線</t>
  </si>
  <si>
    <t>‐管及び管用継手</t>
  </si>
  <si>
    <t>非鉄金属</t>
  </si>
  <si>
    <t>‐銅及び同合金</t>
  </si>
  <si>
    <t>金属製品</t>
  </si>
  <si>
    <t>一般機械</t>
  </si>
  <si>
    <t>原 動 機</t>
  </si>
  <si>
    <t>事務用機器</t>
  </si>
  <si>
    <t>‐電算機類（含周辺機器）</t>
  </si>
  <si>
    <t>NO</t>
  </si>
  <si>
    <t>‐電算機類の部分品</t>
  </si>
  <si>
    <t>KG</t>
  </si>
  <si>
    <t>金属加工機械</t>
  </si>
  <si>
    <t>建設用・鉱山用機械</t>
  </si>
  <si>
    <t>加熱用・冷却用機器</t>
  </si>
  <si>
    <t>ポンプ及び遠心分離機</t>
  </si>
  <si>
    <t>荷役機械</t>
  </si>
  <si>
    <t>半導体等製造装置</t>
    <rPh sb="3" eb="4">
      <t>トウ</t>
    </rPh>
    <rPh sb="4" eb="6">
      <t>セイゾウ</t>
    </rPh>
    <rPh sb="6" eb="8">
      <t>ソウチ</t>
    </rPh>
    <phoneticPr fontId="4"/>
  </si>
  <si>
    <t>電気機器</t>
  </si>
  <si>
    <t>重電機器</t>
  </si>
  <si>
    <t>電気回路等の機器</t>
  </si>
  <si>
    <t>映像機器</t>
  </si>
  <si>
    <t>‐映像記録・再生機器</t>
  </si>
  <si>
    <t>音響・映像機器の部分品</t>
  </si>
  <si>
    <t>通 信 機</t>
  </si>
  <si>
    <t>半導体等電子部品</t>
  </si>
  <si>
    <t>‐Ｉ　　Ｃ</t>
  </si>
  <si>
    <t>電気計測機器</t>
  </si>
  <si>
    <t>輸送用機器</t>
  </si>
  <si>
    <t>自 動 車</t>
  </si>
  <si>
    <t>自動車の部分品</t>
  </si>
  <si>
    <t>二輪自動車・原動機付自転車</t>
    <rPh sb="6" eb="9">
      <t>ゲンドウキ</t>
    </rPh>
    <rPh sb="9" eb="10">
      <t>ツキ</t>
    </rPh>
    <rPh sb="10" eb="13">
      <t>ジテンシャ</t>
    </rPh>
    <phoneticPr fontId="4"/>
  </si>
  <si>
    <t>船　　舶</t>
  </si>
  <si>
    <t>‐タンカー</t>
  </si>
  <si>
    <t>‐貨 物 船</t>
  </si>
  <si>
    <t>そ の 他</t>
  </si>
  <si>
    <t>当　年</t>
    <rPh sb="0" eb="3">
      <t>トウネン</t>
    </rPh>
    <phoneticPr fontId="4"/>
  </si>
  <si>
    <t>前　年</t>
    <rPh sb="0" eb="3">
      <t>ゼンネン</t>
    </rPh>
    <phoneticPr fontId="4"/>
  </si>
  <si>
    <t>同月比</t>
    <rPh sb="0" eb="1">
      <t>ドウゲツ</t>
    </rPh>
    <rPh sb="1" eb="2">
      <t>ツキ</t>
    </rPh>
    <phoneticPr fontId="4"/>
  </si>
  <si>
    <t>肉類及び同調製品</t>
  </si>
  <si>
    <t>‐魚介類の調製品</t>
  </si>
  <si>
    <t>穀物及び同調製品</t>
  </si>
  <si>
    <t>‐とうもろこし（飼料用）</t>
  </si>
  <si>
    <t>果実及び野菜</t>
  </si>
  <si>
    <t>砂　　糖</t>
  </si>
  <si>
    <t>飼　　料</t>
  </si>
  <si>
    <t>大　　豆</t>
  </si>
  <si>
    <t>天然ゴム</t>
  </si>
  <si>
    <t>木　　材</t>
  </si>
  <si>
    <t>‐製　　材</t>
  </si>
  <si>
    <t>塩</t>
  </si>
  <si>
    <t>金属鉱及びくず</t>
  </si>
  <si>
    <t>‐鉄 鉱 石</t>
  </si>
  <si>
    <t>‐非鉄金属鉱</t>
  </si>
  <si>
    <t>‐‐銅  　鉱</t>
  </si>
  <si>
    <t>石　　炭</t>
  </si>
  <si>
    <t>原油及び粗油</t>
  </si>
  <si>
    <t>KL</t>
  </si>
  <si>
    <t>‐揮 発 油</t>
  </si>
  <si>
    <t>液化石油ガス</t>
  </si>
  <si>
    <t>液化天然ガス</t>
  </si>
  <si>
    <t>木製品及びコルク製品（除家具）</t>
  </si>
  <si>
    <t>非金属鉱物製品</t>
  </si>
  <si>
    <t>‐アルミニウム及び同合金</t>
  </si>
  <si>
    <t>原 動 機</t>
    <rPh sb="0" eb="1">
      <t>ハラ</t>
    </rPh>
    <rPh sb="2" eb="3">
      <t>ドウ</t>
    </rPh>
    <rPh sb="4" eb="5">
      <t>キ</t>
    </rPh>
    <phoneticPr fontId="4"/>
  </si>
  <si>
    <t>絶縁電線及び絶縁ケーブル</t>
  </si>
  <si>
    <t>音響・映像機器（含部品）</t>
  </si>
  <si>
    <t>家庭用電気機器</t>
  </si>
  <si>
    <t>航空機類</t>
  </si>
  <si>
    <t>家　　具</t>
  </si>
  <si>
    <t>は き 物</t>
  </si>
  <si>
    <t>科学光学機器</t>
    <rPh sb="0" eb="2">
      <t>カガク</t>
    </rPh>
    <rPh sb="2" eb="4">
      <t>コウガク</t>
    </rPh>
    <rPh sb="4" eb="6">
      <t>キキ</t>
    </rPh>
    <phoneticPr fontId="4"/>
  </si>
  <si>
    <t xml:space="preserve"> ( 単位：百万円 、％ ）</t>
  </si>
  <si>
    <t xml:space="preserve">区    分   </t>
  </si>
  <si>
    <t>輸        出</t>
  </si>
  <si>
    <t>輸        入</t>
  </si>
  <si>
    <t xml:space="preserve"> 前  年 </t>
  </si>
  <si>
    <t>地 域 ( 国 別 )</t>
  </si>
  <si>
    <t>価    額</t>
  </si>
  <si>
    <t>寄与度</t>
    <rPh sb="0" eb="3">
      <t>キヨド</t>
    </rPh>
    <phoneticPr fontId="37"/>
  </si>
  <si>
    <t>総　　　額</t>
  </si>
  <si>
    <t>ア  ジ  ア</t>
  </si>
  <si>
    <t>大韓民国</t>
  </si>
  <si>
    <t>中華人民共和国</t>
  </si>
  <si>
    <t>台    湾</t>
  </si>
  <si>
    <t>インドネシア</t>
  </si>
  <si>
    <t>シンガポール</t>
  </si>
  <si>
    <t>香    港</t>
  </si>
  <si>
    <t>マレーシア</t>
  </si>
  <si>
    <t>タ    イ</t>
  </si>
  <si>
    <t>フィリピン</t>
  </si>
  <si>
    <t>イ ン ド</t>
  </si>
  <si>
    <t>ベトナム</t>
  </si>
  <si>
    <t>( ＡＳＥＡＮ )</t>
  </si>
  <si>
    <t>大  洋  州</t>
  </si>
  <si>
    <t>オーストラリア</t>
  </si>
  <si>
    <t>ニュージーランド</t>
  </si>
  <si>
    <t>北      米</t>
  </si>
  <si>
    <t>アメリカ合衆国</t>
  </si>
  <si>
    <t>カ ナ ダ</t>
  </si>
  <si>
    <t>中  南  米</t>
  </si>
  <si>
    <t>パ ナ マ</t>
  </si>
  <si>
    <t>メキシコ</t>
  </si>
  <si>
    <t>ブラジル</t>
  </si>
  <si>
    <t>チ　　リ</t>
  </si>
  <si>
    <t>西      欧</t>
  </si>
  <si>
    <t>ド イ ツ</t>
  </si>
  <si>
    <t>英    国</t>
  </si>
  <si>
    <t>オランダ</t>
  </si>
  <si>
    <t>イタリア</t>
  </si>
  <si>
    <t>フランス</t>
  </si>
  <si>
    <t>スウェーデン</t>
  </si>
  <si>
    <t>スペイン</t>
  </si>
  <si>
    <t>ノルウェー</t>
  </si>
  <si>
    <t>ベルギー</t>
  </si>
  <si>
    <t>中東欧・ロシア等</t>
  </si>
  <si>
    <t>ロ シ ア</t>
  </si>
  <si>
    <t>( Ｅ　　Ｕ )</t>
  </si>
  <si>
    <t>中      東</t>
  </si>
  <si>
    <t>サウジアラビア</t>
  </si>
  <si>
    <t>アラブ首長国連邦</t>
  </si>
  <si>
    <t>クウェート</t>
  </si>
  <si>
    <t>オマーン</t>
  </si>
  <si>
    <t>カタール</t>
  </si>
  <si>
    <t>ア フ リ カ</t>
  </si>
  <si>
    <t>南アフリカ共和国</t>
  </si>
  <si>
    <t>（ 単位 ： 百万円、％ ）</t>
  </si>
  <si>
    <t>ア　ジ　ア</t>
  </si>
  <si>
    <t>品　　　　　名</t>
  </si>
  <si>
    <t>大 韓 民 国</t>
  </si>
  <si>
    <t>ＡＳＥＡＮ</t>
  </si>
  <si>
    <t>Ｅ　　　Ｕ</t>
  </si>
  <si>
    <t>製 品 輸 入 比 率 表・原 粗 油 価 格 表</t>
  </si>
  <si>
    <t xml:space="preserve">        (  単位:  円、％  ）</t>
  </si>
  <si>
    <t>製 品 輸 入 比 率</t>
  </si>
  <si>
    <t>原粗油価格</t>
  </si>
  <si>
    <t>区     分</t>
    <rPh sb="0" eb="7">
      <t>クブン</t>
    </rPh>
    <phoneticPr fontId="27"/>
  </si>
  <si>
    <t>九  州</t>
  </si>
  <si>
    <t>門司税関</t>
    <rPh sb="0" eb="2">
      <t>モジ</t>
    </rPh>
    <rPh sb="2" eb="4">
      <t>ゼイカン</t>
    </rPh>
    <phoneticPr fontId="27"/>
  </si>
  <si>
    <t>円／ＫＬ</t>
  </si>
  <si>
    <t>経済圏</t>
  </si>
  <si>
    <t>管   内</t>
    <rPh sb="0" eb="5">
      <t>カンナイ</t>
    </rPh>
    <phoneticPr fontId="27"/>
  </si>
  <si>
    <t>同期比</t>
    <rPh sb="1" eb="2">
      <t>キ</t>
    </rPh>
    <phoneticPr fontId="27"/>
  </si>
  <si>
    <t>上半期</t>
  </si>
  <si>
    <t>下半期</t>
  </si>
  <si>
    <t>第１Ｑ</t>
  </si>
  <si>
    <t>第２Ｑ</t>
  </si>
  <si>
    <t>第３Ｑ</t>
  </si>
  <si>
    <t>年</t>
  </si>
  <si>
    <t>第４Ｑ</t>
  </si>
  <si>
    <t xml:space="preserve">  １ 月</t>
  </si>
  <si>
    <t xml:space="preserve">  ２ 月</t>
  </si>
  <si>
    <t xml:space="preserve">  ３ 月</t>
  </si>
  <si>
    <t xml:space="preserve">  ４ 月</t>
  </si>
  <si>
    <t xml:space="preserve">  ５ 月</t>
  </si>
  <si>
    <t xml:space="preserve">  ６ 月</t>
  </si>
  <si>
    <t xml:space="preserve">  ７ 月</t>
  </si>
  <si>
    <t xml:space="preserve">  ８ 月</t>
  </si>
  <si>
    <t xml:space="preserve">  ９ 月</t>
  </si>
  <si>
    <t>１０ 月</t>
  </si>
  <si>
    <t>１１ 月</t>
  </si>
  <si>
    <t>１２ 月</t>
  </si>
  <si>
    <t>累  計</t>
  </si>
  <si>
    <t xml:space="preserve"> 門 司 税 関 管 内 貿 易 額 推 移 表 </t>
    <rPh sb="1" eb="2">
      <t>モン</t>
    </rPh>
    <rPh sb="3" eb="4">
      <t>ツカサ</t>
    </rPh>
    <rPh sb="5" eb="6">
      <t>ゼイ</t>
    </rPh>
    <rPh sb="7" eb="8">
      <t>セキ</t>
    </rPh>
    <rPh sb="9" eb="10">
      <t>カン</t>
    </rPh>
    <rPh sb="11" eb="12">
      <t>ナイ</t>
    </rPh>
    <phoneticPr fontId="4"/>
  </si>
  <si>
    <t>管　内</t>
    <rPh sb="0" eb="3">
      <t>カンナイ</t>
    </rPh>
    <phoneticPr fontId="27"/>
  </si>
  <si>
    <t>前　年</t>
    <rPh sb="0" eb="1">
      <t>マエ</t>
    </rPh>
    <rPh sb="2" eb="3">
      <t>トシ</t>
    </rPh>
    <phoneticPr fontId="27"/>
  </si>
  <si>
    <t>価　額</t>
    <rPh sb="0" eb="1">
      <t>アタイ</t>
    </rPh>
    <rPh sb="2" eb="3">
      <t>ガク</t>
    </rPh>
    <phoneticPr fontId="27"/>
  </si>
  <si>
    <t>同月比</t>
    <rPh sb="1" eb="2">
      <t>ゲツ</t>
    </rPh>
    <phoneticPr fontId="4"/>
  </si>
  <si>
    <t>同月比</t>
    <rPh sb="0" eb="3">
      <t>ドウゲツヒ</t>
    </rPh>
    <phoneticPr fontId="27"/>
  </si>
  <si>
    <t>萩</t>
  </si>
  <si>
    <t>大分空港</t>
    <rPh sb="0" eb="1">
      <t>オオ</t>
    </rPh>
    <rPh sb="1" eb="2">
      <t>ブン</t>
    </rPh>
    <rPh sb="2" eb="4">
      <t>クウコウ</t>
    </rPh>
    <phoneticPr fontId="27"/>
  </si>
  <si>
    <t>参    考</t>
  </si>
  <si>
    <t>●地域経済圏</t>
  </si>
  <si>
    <t>ベトナム、タイ、シンガポール、マレーシア、ブルネイ、フィリピン、インドネシア、カンボジア、
ラオス、ミャンマー</t>
  </si>
  <si>
    <t>●貿易統計資料の閲覧</t>
  </si>
  <si>
    <t xml:space="preserve">  インターネット（税関ホームページ「貿易統計」）で、以下の資料の閲覧・検索ができます。</t>
    <rPh sb="19" eb="21">
      <t>ボウエキ</t>
    </rPh>
    <rPh sb="21" eb="23">
      <t>トウケイ</t>
    </rPh>
    <phoneticPr fontId="41"/>
  </si>
  <si>
    <r>
      <t>◇報道発表資料</t>
    </r>
    <r>
      <rPr>
        <sz val="11"/>
        <rFont val="ＭＳ Ｐ明朝"/>
        <family val="1"/>
        <charset val="128"/>
      </rPr>
      <t>　…　財務省発表の月分、旬分の速報等</t>
    </r>
    <rPh sb="1" eb="3">
      <t>ホウドウ</t>
    </rPh>
    <rPh sb="3" eb="5">
      <t>ハッピョウ</t>
    </rPh>
    <rPh sb="5" eb="7">
      <t>シリョウ</t>
    </rPh>
    <rPh sb="10" eb="13">
      <t>ザイムショウ</t>
    </rPh>
    <rPh sb="13" eb="15">
      <t>ハッピョウ</t>
    </rPh>
    <rPh sb="16" eb="17">
      <t>ツキ</t>
    </rPh>
    <rPh sb="17" eb="18">
      <t>ブン</t>
    </rPh>
    <rPh sb="19" eb="20">
      <t>ジュン</t>
    </rPh>
    <rPh sb="20" eb="21">
      <t>ブン</t>
    </rPh>
    <rPh sb="22" eb="24">
      <t>ソクホウ</t>
    </rPh>
    <rPh sb="24" eb="25">
      <t>トウ</t>
    </rPh>
    <phoneticPr fontId="41"/>
  </si>
  <si>
    <t>◇貿易統計（検索ページ）</t>
    <rPh sb="1" eb="3">
      <t>ボウエキ</t>
    </rPh>
    <rPh sb="3" eb="5">
      <t>トウケイ</t>
    </rPh>
    <rPh sb="6" eb="8">
      <t>ケンサク</t>
    </rPh>
    <phoneticPr fontId="41"/>
  </si>
  <si>
    <r>
      <t>◇貿易統計データダウンロード</t>
    </r>
    <r>
      <rPr>
        <sz val="11"/>
        <rFont val="ＭＳ Ｐ明朝"/>
        <family val="1"/>
        <charset val="128"/>
      </rPr>
      <t>　…　全国分、税関別（港別）の統計表のダウンロード</t>
    </r>
    <rPh sb="1" eb="3">
      <t>ボウエキ</t>
    </rPh>
    <rPh sb="3" eb="5">
      <t>トウケイ</t>
    </rPh>
    <rPh sb="17" eb="19">
      <t>ゼンコク</t>
    </rPh>
    <rPh sb="19" eb="20">
      <t>ブン</t>
    </rPh>
    <rPh sb="21" eb="23">
      <t>ゼイカン</t>
    </rPh>
    <rPh sb="23" eb="24">
      <t>ベツ</t>
    </rPh>
    <rPh sb="25" eb="26">
      <t>ミナト</t>
    </rPh>
    <rPh sb="26" eb="27">
      <t>ベツ</t>
    </rPh>
    <phoneticPr fontId="41"/>
  </si>
  <si>
    <t>（PDF形式またはCSV形式）</t>
  </si>
  <si>
    <t>◇船舶・航空機統計</t>
    <rPh sb="1" eb="3">
      <t>センパク</t>
    </rPh>
    <rPh sb="4" eb="7">
      <t>コウクウキ</t>
    </rPh>
    <rPh sb="7" eb="9">
      <t>トウケイ</t>
    </rPh>
    <phoneticPr fontId="41"/>
  </si>
  <si>
    <r>
      <t>◇各種コード</t>
    </r>
    <r>
      <rPr>
        <sz val="11"/>
        <rFont val="ＭＳ Ｐ明朝"/>
        <family val="1"/>
        <charset val="128"/>
      </rPr>
      <t>　…　統計品目番号（9桁）、概況品コード表、国コード</t>
    </r>
    <rPh sb="1" eb="3">
      <t>カクシュ</t>
    </rPh>
    <rPh sb="9" eb="11">
      <t>トウケイ</t>
    </rPh>
    <rPh sb="11" eb="13">
      <t>ヒンモク</t>
    </rPh>
    <rPh sb="13" eb="15">
      <t>バンゴウ</t>
    </rPh>
    <rPh sb="16" eb="18">
      <t>９ケタ</t>
    </rPh>
    <rPh sb="20" eb="22">
      <t>ガイキョウ</t>
    </rPh>
    <rPh sb="22" eb="23">
      <t>ヒン</t>
    </rPh>
    <rPh sb="26" eb="27">
      <t>ヒョウ</t>
    </rPh>
    <rPh sb="28" eb="29">
      <t>クニ</t>
    </rPh>
    <phoneticPr fontId="41"/>
  </si>
  <si>
    <t>その他、「検索方法の説明」、「よくある質問」などが掲載されておりますのでご利用ください。</t>
    <rPh sb="0" eb="3">
      <t>ソノホカ</t>
    </rPh>
    <rPh sb="5" eb="7">
      <t>ケンサク</t>
    </rPh>
    <rPh sb="7" eb="9">
      <t>ホウホウ</t>
    </rPh>
    <rPh sb="10" eb="12">
      <t>セツメイ</t>
    </rPh>
    <rPh sb="19" eb="21">
      <t>シツモン</t>
    </rPh>
    <rPh sb="25" eb="27">
      <t>ケイサイ</t>
    </rPh>
    <rPh sb="36" eb="39">
      <t>ゴリヨウ</t>
    </rPh>
    <phoneticPr fontId="41"/>
  </si>
  <si>
    <t>《 本資料に関する問い合わせ及び貿易統計資料の閲覧先 》</t>
  </si>
  <si>
    <t>門 司 税 関  調査部 調査統計課 一般統計係</t>
    <rPh sb="19" eb="21">
      <t>イッパン</t>
    </rPh>
    <rPh sb="21" eb="23">
      <t>トウケイ</t>
    </rPh>
    <phoneticPr fontId="41"/>
  </si>
  <si>
    <t>〒801－8511  北九州市門司区西海岸１丁目３－１０  （門司港湾合同庁舎 ４階）</t>
  </si>
  <si>
    <r>
      <t>【 ＡＳＥＡＮ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（東南アジア諸国連合） 】 （10か国）</t>
    </r>
    <phoneticPr fontId="4"/>
  </si>
  <si>
    <r>
      <t>◇輸出入額の推移</t>
    </r>
    <r>
      <rPr>
        <sz val="11"/>
        <rFont val="ＭＳ Ｐ明朝"/>
        <family val="1"/>
        <charset val="128"/>
      </rPr>
      <t>　…　年別、月別の地域（国）別輸出入額表等</t>
    </r>
    <rPh sb="1" eb="4">
      <t>ユシュツニュウ</t>
    </rPh>
    <rPh sb="4" eb="5">
      <t>ガク</t>
    </rPh>
    <rPh sb="6" eb="8">
      <t>スイイ</t>
    </rPh>
    <rPh sb="11" eb="13">
      <t>ネンベツ</t>
    </rPh>
    <rPh sb="14" eb="16">
      <t>ツキベツ</t>
    </rPh>
    <rPh sb="17" eb="19">
      <t>チイキ</t>
    </rPh>
    <rPh sb="20" eb="21">
      <t>クニ</t>
    </rPh>
    <rPh sb="22" eb="23">
      <t>ベツ</t>
    </rPh>
    <rPh sb="23" eb="26">
      <t>ユシュツニュウ</t>
    </rPh>
    <rPh sb="26" eb="27">
      <t>ガク</t>
    </rPh>
    <rPh sb="27" eb="28">
      <t>ヒョウ</t>
    </rPh>
    <rPh sb="28" eb="29">
      <t>トウ</t>
    </rPh>
    <phoneticPr fontId="41"/>
  </si>
  <si>
    <t>℡  ０５０－３５３０－８３８０</t>
    <phoneticPr fontId="41"/>
  </si>
  <si>
    <t>九州経済圏</t>
    <phoneticPr fontId="27"/>
  </si>
  <si>
    <t>九州全県</t>
    <phoneticPr fontId="27"/>
  </si>
  <si>
    <t>山    口</t>
    <phoneticPr fontId="27"/>
  </si>
  <si>
    <t>沖    縄</t>
    <phoneticPr fontId="27"/>
  </si>
  <si>
    <t>　　《価額・数量》　「0」は単位に満たないもの、「－」は実績がないもの。</t>
    <rPh sb="3" eb="5">
      <t>カガク</t>
    </rPh>
    <rPh sb="6" eb="8">
      <t>スウリョウ</t>
    </rPh>
    <rPh sb="14" eb="16">
      <t>タンイ</t>
    </rPh>
    <rPh sb="17" eb="18">
      <t>ミ</t>
    </rPh>
    <rPh sb="28" eb="30">
      <t>ジッセキ</t>
    </rPh>
    <phoneticPr fontId="13"/>
  </si>
  <si>
    <t>※製品輸入比率は、輸入総額のうち製品輸入額が占める割合。</t>
    <rPh sb="1" eb="3">
      <t>セイヒン</t>
    </rPh>
    <rPh sb="3" eb="5">
      <t>ユニュウ</t>
    </rPh>
    <rPh sb="5" eb="7">
      <t>ヒリツ</t>
    </rPh>
    <rPh sb="9" eb="11">
      <t>ユニュウ</t>
    </rPh>
    <rPh sb="11" eb="13">
      <t>ソウガク</t>
    </rPh>
    <rPh sb="16" eb="18">
      <t>セイヒン</t>
    </rPh>
    <rPh sb="18" eb="21">
      <t>ユニュウガク</t>
    </rPh>
    <rPh sb="22" eb="23">
      <t>シ</t>
    </rPh>
    <rPh sb="25" eb="27">
      <t>ワリアイ</t>
    </rPh>
    <phoneticPr fontId="6"/>
  </si>
  <si>
    <t>※製品輸入額は、化学製品、原料別製品、機械類及び輸送用機器、雑製品、特殊取扱品の合計。</t>
    <rPh sb="1" eb="3">
      <t>セイヒン</t>
    </rPh>
    <rPh sb="3" eb="6">
      <t>ユニュウガク</t>
    </rPh>
    <rPh sb="8" eb="10">
      <t>カガク</t>
    </rPh>
    <rPh sb="10" eb="12">
      <t>セイヒン</t>
    </rPh>
    <rPh sb="13" eb="15">
      <t>ゲンリョウ</t>
    </rPh>
    <rPh sb="15" eb="16">
      <t>ベツ</t>
    </rPh>
    <rPh sb="16" eb="18">
      <t>セイヒン</t>
    </rPh>
    <rPh sb="19" eb="22">
      <t>キカイルイ</t>
    </rPh>
    <rPh sb="22" eb="23">
      <t>オヨ</t>
    </rPh>
    <rPh sb="24" eb="27">
      <t>ユソウヨウ</t>
    </rPh>
    <rPh sb="27" eb="29">
      <t>キキ</t>
    </rPh>
    <rPh sb="30" eb="31">
      <t>ザツ</t>
    </rPh>
    <rPh sb="31" eb="33">
      <t>セイヒン</t>
    </rPh>
    <rPh sb="34" eb="36">
      <t>トクシュ</t>
    </rPh>
    <rPh sb="36" eb="38">
      <t>トリアツカイ</t>
    </rPh>
    <rPh sb="38" eb="39">
      <t>ヒン</t>
    </rPh>
    <rPh sb="40" eb="42">
      <t>ゴウケイ</t>
    </rPh>
    <phoneticPr fontId="6"/>
  </si>
  <si>
    <t>衣類及び同附属品</t>
    <rPh sb="5" eb="7">
      <t>フゾク</t>
    </rPh>
    <rPh sb="7" eb="8">
      <t>ヒン</t>
    </rPh>
    <phoneticPr fontId="4"/>
  </si>
  <si>
    <t>中　　　東</t>
  </si>
  <si>
    <t>( 単位 ： 百万円 、 ％ ）</t>
    <phoneticPr fontId="4"/>
  </si>
  <si>
    <t>スウェーデン、デンマーク、アイルランド、オランダ、ベルギー、ルクセンブルク、フランス、
ドイツ、ポルトガル、スペイン、イタリア、マルタ、フィンランド、ポーランド、オーストリア、
ハンガリー、ギリシャ、ルーマニア、ブルガリア、キプロス、エストニア、ラトビア、リトアニア、
クロアチア、スロベニア、チェコ、スロバキア</t>
    <phoneticPr fontId="41"/>
  </si>
  <si>
    <t>【 ＥＵ （欧州連合） 】 （27か国）</t>
    <phoneticPr fontId="4"/>
  </si>
  <si>
    <t>門      司      税      関</t>
    <phoneticPr fontId="13"/>
  </si>
  <si>
    <t>( 単 位 ： 億 円 、％ ）</t>
    <phoneticPr fontId="13"/>
  </si>
  <si>
    <t xml:space="preserve"> </t>
    <phoneticPr fontId="13"/>
  </si>
  <si>
    <t>（納税）申告が行われていない輸入貨物については、輸入（引取）申告の際に申告された価格又は、仕入書その他</t>
    <phoneticPr fontId="4"/>
  </si>
  <si>
    <t>の輸入引取に係る書類に記載された貨物の価格）。</t>
    <phoneticPr fontId="4"/>
  </si>
  <si>
    <t>　輸出入申告官署の自由化（平成29年10月8日）以降は、蔵置官署（輸出入貨物が置かれている場所を管轄する</t>
    <phoneticPr fontId="4"/>
  </si>
  <si>
    <t>税関官署）の通関額で計上。</t>
    <phoneticPr fontId="4"/>
  </si>
  <si>
    <t>　　　　　　　Ｌ・・（リットル）、ＫＬ・・（キロリットル）、ＣＭ・・（立方メートル)</t>
    <phoneticPr fontId="13"/>
  </si>
  <si>
    <t>７</t>
    <phoneticPr fontId="4"/>
  </si>
  <si>
    <t>　＜  目      次  ＞</t>
    <phoneticPr fontId="13"/>
  </si>
  <si>
    <t>　　　　　　　　　　　　　　　　　　　　　　　　　　　　　　　　ページ</t>
    <phoneticPr fontId="13"/>
  </si>
  <si>
    <t>九州経済圏貿易額推移表（１）～（３）  ………………………………  ３～  ５</t>
    <phoneticPr fontId="13"/>
  </si>
  <si>
    <t>九州経済圏輸出品別表    …………………………………………………   　６</t>
    <phoneticPr fontId="13"/>
  </si>
  <si>
    <t>九州経済圏輸入品別表    …………………………………………………   　７</t>
    <phoneticPr fontId="13"/>
  </si>
  <si>
    <t>九州経済圏地域(国)別輸出入額表    ……………………………………   　８</t>
    <phoneticPr fontId="13"/>
  </si>
  <si>
    <t>九州経済圏主要地域(国)別輸出品別貿易額表（１）～（４）  ………  ９～１２</t>
    <phoneticPr fontId="13"/>
  </si>
  <si>
    <t>九州経済圏主要地域(国)別輸入品別貿易額表 (１) ～（４）  ………１３～１６</t>
    <phoneticPr fontId="13"/>
  </si>
  <si>
    <t>製品輸入比率表・原粗油価格表    ………………………………………   １７</t>
    <phoneticPr fontId="13"/>
  </si>
  <si>
    <t>門司税関管内貿易額推移表、門司税関管内港別貿易額表    …………   １８</t>
    <phoneticPr fontId="13"/>
  </si>
  <si>
    <t>門司税関管内輸出品別表    ………………………………………………   １９</t>
    <phoneticPr fontId="13"/>
  </si>
  <si>
    <t>門司税関管内輸入品別表    ………………………………………………   ２０</t>
    <phoneticPr fontId="13"/>
  </si>
  <si>
    <t>門司税関管内地域(国)別輸出入額表    …………………………………   ２１</t>
    <phoneticPr fontId="13"/>
  </si>
  <si>
    <t xml:space="preserve"> 九 州 経 済 圏 貿 易 額 推 移 表 （１）</t>
    <phoneticPr fontId="4"/>
  </si>
  <si>
    <t>※累計欄の前年同月比は前年同期比を示す。</t>
    <phoneticPr fontId="4"/>
  </si>
  <si>
    <t>鉄鋼くず</t>
    <phoneticPr fontId="4"/>
  </si>
  <si>
    <t>半導体等電子部品</t>
    <phoneticPr fontId="4"/>
  </si>
  <si>
    <t>‐Ｉ　　Ｃ</t>
    <phoneticPr fontId="4"/>
  </si>
  <si>
    <t>写真用・映画用材料</t>
    <phoneticPr fontId="4"/>
  </si>
  <si>
    <t>プラスチック</t>
    <phoneticPr fontId="4"/>
  </si>
  <si>
    <t>電気回路等の機器</t>
    <phoneticPr fontId="4"/>
  </si>
  <si>
    <t>プラスチック製品</t>
    <phoneticPr fontId="4"/>
  </si>
  <si>
    <t xml:space="preserve"> </t>
    <phoneticPr fontId="7"/>
  </si>
  <si>
    <t>ペ ル ー</t>
    <phoneticPr fontId="7"/>
  </si>
  <si>
    <t>イスラエル</t>
  </si>
  <si>
    <t>自動車用等の電気機器</t>
    <phoneticPr fontId="4"/>
  </si>
  <si>
    <t>科学光学機器</t>
    <phoneticPr fontId="4"/>
  </si>
  <si>
    <t>‐フラットロール製品</t>
    <phoneticPr fontId="4"/>
  </si>
  <si>
    <t>‐軌　　条</t>
    <phoneticPr fontId="4"/>
  </si>
  <si>
    <t>‐魚介類</t>
    <phoneticPr fontId="4"/>
  </si>
  <si>
    <t>( 単位 : 百万円 、％ ）</t>
    <phoneticPr fontId="4"/>
  </si>
  <si>
    <t>港        名</t>
    <phoneticPr fontId="27"/>
  </si>
  <si>
    <t>総　　額</t>
    <phoneticPr fontId="4"/>
  </si>
  <si>
    <t>北　九　州</t>
    <phoneticPr fontId="4"/>
  </si>
  <si>
    <t>門　司</t>
    <phoneticPr fontId="4"/>
  </si>
  <si>
    <t>戸　畑</t>
    <phoneticPr fontId="4"/>
  </si>
  <si>
    <t>苅　　田</t>
    <phoneticPr fontId="4"/>
  </si>
  <si>
    <t>博　　多</t>
    <phoneticPr fontId="4"/>
  </si>
  <si>
    <t>福岡空港</t>
    <phoneticPr fontId="4"/>
  </si>
  <si>
    <t>下　　関</t>
    <phoneticPr fontId="4"/>
  </si>
  <si>
    <t>宇　　部</t>
    <phoneticPr fontId="4"/>
  </si>
  <si>
    <t>徳　　山</t>
    <phoneticPr fontId="4"/>
  </si>
  <si>
    <t>防　　府</t>
    <phoneticPr fontId="4"/>
  </si>
  <si>
    <t>平　　生</t>
    <phoneticPr fontId="4"/>
  </si>
  <si>
    <t>岩　　国</t>
    <phoneticPr fontId="4"/>
  </si>
  <si>
    <t>伊　万　里</t>
    <phoneticPr fontId="4"/>
  </si>
  <si>
    <t>唐　　津</t>
    <phoneticPr fontId="4"/>
  </si>
  <si>
    <t>厳　　原</t>
    <phoneticPr fontId="4"/>
  </si>
  <si>
    <t>大　　分</t>
    <phoneticPr fontId="4"/>
  </si>
  <si>
    <t>津　久　見</t>
    <phoneticPr fontId="4"/>
  </si>
  <si>
    <t>佐　　伯</t>
    <phoneticPr fontId="4"/>
  </si>
  <si>
    <t>細　　島</t>
    <phoneticPr fontId="4"/>
  </si>
  <si>
    <t>宮崎空港</t>
    <phoneticPr fontId="4"/>
  </si>
  <si>
    <t>油　　津</t>
    <phoneticPr fontId="4"/>
  </si>
  <si>
    <t>有機化合物</t>
    <phoneticPr fontId="4"/>
  </si>
  <si>
    <t>無機化合物</t>
    <phoneticPr fontId="4"/>
  </si>
  <si>
    <t xml:space="preserve">     １月</t>
    <phoneticPr fontId="4"/>
  </si>
  <si>
    <t xml:space="preserve">   １０月</t>
    <phoneticPr fontId="4"/>
  </si>
  <si>
    <t xml:space="preserve"> 九 州 経 済 圏 貿 易 額 推 移 表 （２）</t>
    <phoneticPr fontId="4"/>
  </si>
  <si>
    <t xml:space="preserve"> 九 州 経 済 圏 貿 易 額 推 移 表 （３）</t>
    <phoneticPr fontId="4"/>
  </si>
  <si>
    <t>鉄道用車両</t>
    <phoneticPr fontId="4"/>
  </si>
  <si>
    <t>KG</t>
    <phoneticPr fontId="4"/>
  </si>
  <si>
    <t>-</t>
  </si>
  <si>
    <t>２０２２ 年</t>
  </si>
  <si>
    <t>　(参　　考) 　 ……………………………………………………………   ２２</t>
    <rPh sb="2" eb="3">
      <t>サン</t>
    </rPh>
    <rPh sb="5" eb="6">
      <t>コウ</t>
    </rPh>
    <phoneticPr fontId="13"/>
  </si>
  <si>
    <t>2024年</t>
  </si>
  <si>
    <t>２０２４年</t>
  </si>
  <si>
    <t>税関ホームページ  …  https://www.customs.go.jp/</t>
    <phoneticPr fontId="41"/>
  </si>
  <si>
    <t>門司税関ホームページ  …  https://www.customs.go.jp/moji/</t>
    <phoneticPr fontId="41"/>
  </si>
  <si>
    <t>２０２３ 年</t>
  </si>
  <si>
    <t>MT</t>
    <phoneticPr fontId="4"/>
  </si>
  <si>
    <t>TNO</t>
    <phoneticPr fontId="4"/>
  </si>
  <si>
    <t xml:space="preserve">全 減 </t>
    <phoneticPr fontId="4"/>
  </si>
  <si>
    <t xml:space="preserve">- </t>
    <phoneticPr fontId="4"/>
  </si>
  <si>
    <t xml:space="preserve">全 増 </t>
    <phoneticPr fontId="4"/>
  </si>
  <si>
    <t>北九州空港</t>
    <phoneticPr fontId="4"/>
  </si>
  <si>
    <t>2025年</t>
  </si>
  <si>
    <t xml:space="preserve">19.1倍 </t>
  </si>
  <si>
    <t>２０２４ 年</t>
  </si>
  <si>
    <t>２０２５年</t>
  </si>
  <si>
    <t>80.3倍</t>
  </si>
  <si>
    <t>令　和　７　年　８　月　分</t>
  </si>
  <si>
    <t>８        月</t>
  </si>
  <si>
    <t>(P)822,385</t>
  </si>
  <si>
    <t>(P)998,999</t>
  </si>
  <si>
    <t>(P)845,825</t>
  </si>
  <si>
    <t>(P)363,455</t>
  </si>
  <si>
    <t>(P)640,435</t>
  </si>
  <si>
    <t>(P)320,746</t>
  </si>
  <si>
    <t>(P)134,395</t>
  </si>
  <si>
    <t>(P)188,715</t>
  </si>
  <si>
    <t>(P)116,111</t>
  </si>
  <si>
    <t>(P)47,875</t>
  </si>
  <si>
    <t>(P)149,831</t>
  </si>
  <si>
    <t>(P)35,237</t>
  </si>
  <si>
    <t>(P)54,186</t>
  </si>
  <si>
    <t>(P)94,385</t>
  </si>
  <si>
    <t>(P)113,589</t>
  </si>
  <si>
    <t>(P)28,933</t>
  </si>
  <si>
    <t>(P)79,213</t>
  </si>
  <si>
    <t>(P)20,430</t>
  </si>
  <si>
    <t>令和７年８月分　九州経済圏県別貿易総額表</t>
    <phoneticPr fontId="27"/>
  </si>
  <si>
    <t>令和７年８月分　九州経済圏輸出品別表</t>
    <phoneticPr fontId="4"/>
  </si>
  <si>
    <t>令和７年８月分　九州経済圏輸入品別表</t>
    <phoneticPr fontId="4"/>
  </si>
  <si>
    <t xml:space="preserve">47.0倍 </t>
  </si>
  <si>
    <t xml:space="preserve">936.8倍 </t>
  </si>
  <si>
    <t>令和７年８月分　九州経済圏地域（国）別輸出入額表</t>
    <phoneticPr fontId="7"/>
  </si>
  <si>
    <t>192.0倍</t>
  </si>
  <si>
    <t>22.6倍</t>
  </si>
  <si>
    <t>令和７年８月分　九州経済圏主要地域（国）別輸出品別貿易額表（１）</t>
    <phoneticPr fontId="4"/>
  </si>
  <si>
    <t xml:space="preserve">12.2倍 </t>
  </si>
  <si>
    <t xml:space="preserve">49.2倍 </t>
  </si>
  <si>
    <t xml:space="preserve">244.6倍 </t>
  </si>
  <si>
    <t>令和７年８月分　九州経済圏主要地域（国）別輸出品別貿易額表（２）</t>
    <phoneticPr fontId="4"/>
  </si>
  <si>
    <t xml:space="preserve">10.7倍 </t>
  </si>
  <si>
    <t xml:space="preserve">59.1倍 </t>
  </si>
  <si>
    <t>令和７年８月分　九州経済圏主要地域（国）別輸出品別貿易額表（３）</t>
    <phoneticPr fontId="4"/>
  </si>
  <si>
    <t xml:space="preserve">14.7倍 </t>
  </si>
  <si>
    <t>令和７年８月分　九州経済圏主要地域（国）別輸出品別貿易額表（４）</t>
    <phoneticPr fontId="4"/>
  </si>
  <si>
    <t>令和７年８月分　九州経済圏主要地域（国）別輸入品別貿易額表（１）</t>
    <phoneticPr fontId="4"/>
  </si>
  <si>
    <t xml:space="preserve">16.6倍 </t>
  </si>
  <si>
    <t>令和７年８月分　九州経済圏主要地域（国）別輸入品別貿易額表（２）</t>
    <phoneticPr fontId="4"/>
  </si>
  <si>
    <t>令和７年８月分　九州経済圏主要地域（国）別輸入品別貿易額表（３）</t>
    <phoneticPr fontId="4"/>
  </si>
  <si>
    <t xml:space="preserve">13.0倍 </t>
  </si>
  <si>
    <t xml:space="preserve">14.1倍 </t>
  </si>
  <si>
    <t xml:space="preserve">12.0倍 </t>
  </si>
  <si>
    <t xml:space="preserve">144.1倍 </t>
  </si>
  <si>
    <t xml:space="preserve">4,143.7倍 </t>
  </si>
  <si>
    <t>令和７年８月分　九州経済圏主要地域（国）別輸入品別貿易額表（４）</t>
    <phoneticPr fontId="4"/>
  </si>
  <si>
    <t xml:space="preserve">11.4倍 </t>
  </si>
  <si>
    <t>(P)65.6</t>
  </si>
  <si>
    <t>(P)42.3</t>
  </si>
  <si>
    <t>(P)54.3</t>
  </si>
  <si>
    <t>(P)65,297</t>
  </si>
  <si>
    <t>(P)63.0</t>
  </si>
  <si>
    <t>(P)42.4</t>
  </si>
  <si>
    <t>(P)53.7</t>
  </si>
  <si>
    <t>(P)66,961</t>
  </si>
  <si>
    <t>(P)610,467</t>
  </si>
  <si>
    <t>(P)951,130</t>
  </si>
  <si>
    <t>(P)632,134</t>
  </si>
  <si>
    <t>令和７年８月分　門司税関管内港別貿易額表</t>
    <phoneticPr fontId="4"/>
  </si>
  <si>
    <t>令和７年８月分　門司税関管内輸出品別表</t>
    <phoneticPr fontId="4"/>
  </si>
  <si>
    <t>令和７年８月分　門司税関管内輸入品別表</t>
    <phoneticPr fontId="4"/>
  </si>
  <si>
    <t xml:space="preserve">46.0倍 </t>
  </si>
  <si>
    <t xml:space="preserve">932.5倍 </t>
  </si>
  <si>
    <t>令和７年８月分　門司税関管内地域（国）別輸出入額表</t>
    <phoneticPr fontId="7"/>
  </si>
  <si>
    <t>29.0倍</t>
  </si>
  <si>
    <t>24.0倍</t>
  </si>
  <si>
    <t>門司税関</t>
    <rPh sb="0" eb="1">
      <t>モン</t>
    </rPh>
    <rPh sb="1" eb="2">
      <t>ツカサ</t>
    </rPh>
    <rPh sb="2" eb="3">
      <t>ゼイ</t>
    </rPh>
    <rPh sb="3" eb="4">
      <t>セキ</t>
    </rPh>
    <phoneticPr fontId="4"/>
  </si>
  <si>
    <t xml:space="preserve"> 九州経済圏貿易概況</t>
    <phoneticPr fontId="4"/>
  </si>
  <si>
    <t>　　（令和7年8月分 速報）</t>
  </si>
  <si>
    <t>１ 総   額</t>
    <rPh sb="2" eb="3">
      <t>フサ</t>
    </rPh>
    <rPh sb="6" eb="7">
      <t>ガク</t>
    </rPh>
    <phoneticPr fontId="4"/>
  </si>
  <si>
    <t>区　分</t>
    <rPh sb="0" eb="1">
      <t>ク</t>
    </rPh>
    <rPh sb="2" eb="3">
      <t>ブン</t>
    </rPh>
    <phoneticPr fontId="4"/>
  </si>
  <si>
    <t>価　　額　（億円）</t>
    <rPh sb="0" eb="1">
      <t>アタイ</t>
    </rPh>
    <rPh sb="3" eb="4">
      <t>ガク</t>
    </rPh>
    <rPh sb="6" eb="8">
      <t>オクエン</t>
    </rPh>
    <phoneticPr fontId="4"/>
  </si>
  <si>
    <t>伸　率</t>
    <rPh sb="0" eb="1">
      <t>ノ</t>
    </rPh>
    <rPh sb="2" eb="3">
      <t>リツ</t>
    </rPh>
    <phoneticPr fontId="4"/>
  </si>
  <si>
    <t xml:space="preserve">全　国 
シェア </t>
    <rPh sb="0" eb="1">
      <t>ゼン</t>
    </rPh>
    <rPh sb="2" eb="3">
      <t>コク</t>
    </rPh>
    <phoneticPr fontId="4"/>
  </si>
  <si>
    <t>輸　出</t>
    <rPh sb="0" eb="1">
      <t>ユ</t>
    </rPh>
    <rPh sb="2" eb="3">
      <t>デ</t>
    </rPh>
    <phoneticPr fontId="4"/>
  </si>
  <si>
    <t>5か月ぶりのプラス</t>
    <phoneticPr fontId="4"/>
  </si>
  <si>
    <t>輸　入</t>
    <rPh sb="0" eb="1">
      <t>ユ</t>
    </rPh>
    <rPh sb="2" eb="3">
      <t>イリ</t>
    </rPh>
    <phoneticPr fontId="4"/>
  </si>
  <si>
    <t>7か月ぶりのプラス</t>
    <phoneticPr fontId="4"/>
  </si>
  <si>
    <t>差　引</t>
    <rPh sb="0" eb="1">
      <t>サ</t>
    </rPh>
    <rPh sb="2" eb="3">
      <t>イン</t>
    </rPh>
    <phoneticPr fontId="4"/>
  </si>
  <si>
    <t>7か月連続の輸出超過</t>
    <phoneticPr fontId="4"/>
  </si>
  <si>
    <t>※為替レート（税関長公示レートの平均値）</t>
    <phoneticPr fontId="4"/>
  </si>
  <si>
    <t>　2025年8月：147.73円/ドル（2024年8月：150.89円/ドルと比べ2.1%の円高）</t>
    <phoneticPr fontId="4"/>
  </si>
  <si>
    <t>２ 品目動向</t>
    <rPh sb="2" eb="4">
      <t>ヒンモク</t>
    </rPh>
    <rPh sb="4" eb="6">
      <t>ドウコウ</t>
    </rPh>
    <phoneticPr fontId="4"/>
  </si>
  <si>
    <t>輸出</t>
    <rPh sb="0" eb="2">
      <t>ユシュツ</t>
    </rPh>
    <phoneticPr fontId="44"/>
  </si>
  <si>
    <t>品　　目</t>
    <rPh sb="0" eb="1">
      <t>シナ</t>
    </rPh>
    <rPh sb="3" eb="4">
      <t>メ</t>
    </rPh>
    <phoneticPr fontId="4"/>
  </si>
  <si>
    <t>価　　額　（億円）</t>
    <rPh sb="6" eb="8">
      <t>オクエン</t>
    </rPh>
    <phoneticPr fontId="4"/>
  </si>
  <si>
    <t>寄与度</t>
    <phoneticPr fontId="4"/>
  </si>
  <si>
    <t>増加１位</t>
  </si>
  <si>
    <t>2か月連続のプラス</t>
    <phoneticPr fontId="4"/>
  </si>
  <si>
    <t>ＩＣ</t>
    <phoneticPr fontId="4"/>
  </si>
  <si>
    <t>増加２位</t>
  </si>
  <si>
    <t>船舶</t>
    <phoneticPr fontId="4"/>
  </si>
  <si>
    <t>2か月ぶりのプラス</t>
    <phoneticPr fontId="4"/>
  </si>
  <si>
    <t>タンカー</t>
    <phoneticPr fontId="4"/>
  </si>
  <si>
    <t>6か月ぶりのプラス</t>
    <phoneticPr fontId="4"/>
  </si>
  <si>
    <t xml:space="preserve">5.5 倍 </t>
  </si>
  <si>
    <t>減少１位</t>
  </si>
  <si>
    <t>自動車</t>
  </si>
  <si>
    <t>5か月連続のマイナス</t>
    <phoneticPr fontId="4"/>
  </si>
  <si>
    <t>乗用車</t>
    <phoneticPr fontId="4"/>
  </si>
  <si>
    <t>輸入</t>
    <rPh sb="0" eb="2">
      <t>ユニュウ</t>
    </rPh>
    <phoneticPr fontId="44"/>
  </si>
  <si>
    <t>5か月連続のプラス</t>
    <phoneticPr fontId="4"/>
  </si>
  <si>
    <t xml:space="preserve">936.8 倍 </t>
  </si>
  <si>
    <t>銅鉱</t>
    <phoneticPr fontId="4"/>
  </si>
  <si>
    <t>4か月ぶりのプラス</t>
    <phoneticPr fontId="4"/>
  </si>
  <si>
    <t>原粗油</t>
    <phoneticPr fontId="4"/>
  </si>
  <si>
    <t>2か月連続のマイナス</t>
    <phoneticPr fontId="4"/>
  </si>
  <si>
    <t>３ 主要品目</t>
    <rPh sb="2" eb="4">
      <t>シュヨウ</t>
    </rPh>
    <rPh sb="4" eb="6">
      <t>ヒンモク</t>
    </rPh>
    <phoneticPr fontId="4"/>
  </si>
  <si>
    <t>構成比</t>
    <rPh sb="0" eb="3">
      <t>コウセイヒ</t>
    </rPh>
    <phoneticPr fontId="4"/>
  </si>
  <si>
    <t>1位</t>
    <rPh sb="1" eb="2">
      <t>イ</t>
    </rPh>
    <phoneticPr fontId="4"/>
  </si>
  <si>
    <t>2位</t>
    <rPh sb="1" eb="2">
      <t>イ</t>
    </rPh>
    <phoneticPr fontId="4"/>
  </si>
  <si>
    <t>3位</t>
    <rPh sb="1" eb="2">
      <t>イ</t>
    </rPh>
    <phoneticPr fontId="4"/>
  </si>
  <si>
    <t>半導体等製造装置</t>
  </si>
  <si>
    <t>3か月連続のプラス</t>
    <phoneticPr fontId="4"/>
  </si>
  <si>
    <t>石炭</t>
  </si>
  <si>
    <t>8か月連続のマイナス</t>
    <phoneticPr fontId="4"/>
  </si>
  <si>
    <t>※製品輸入比率：42.4% (全国63.0%)</t>
    <phoneticPr fontId="4"/>
  </si>
  <si>
    <t>４ 主要地域別動向</t>
    <rPh sb="2" eb="4">
      <t>シュヨウ</t>
    </rPh>
    <rPh sb="4" eb="6">
      <t>チイキ</t>
    </rPh>
    <rPh sb="6" eb="7">
      <t>ベツ</t>
    </rPh>
    <rPh sb="7" eb="9">
      <t>ドウコウ</t>
    </rPh>
    <phoneticPr fontId="4"/>
  </si>
  <si>
    <t>区分</t>
    <rPh sb="0" eb="2">
      <t>クブン</t>
    </rPh>
    <phoneticPr fontId="4"/>
  </si>
  <si>
    <t>全　国
シェア</t>
    <rPh sb="0" eb="1">
      <t>ゼン</t>
    </rPh>
    <rPh sb="2" eb="3">
      <t>コク</t>
    </rPh>
    <phoneticPr fontId="4"/>
  </si>
  <si>
    <t>輸出</t>
    <rPh sb="0" eb="2">
      <t>ユシュツ</t>
    </rPh>
    <phoneticPr fontId="4"/>
  </si>
  <si>
    <t>輸入</t>
    <rPh sb="0" eb="2">
      <t>ユニュウ</t>
    </rPh>
    <phoneticPr fontId="4"/>
  </si>
  <si>
    <t>7か月連続のマイナス</t>
    <phoneticPr fontId="4"/>
  </si>
  <si>
    <t>差引</t>
    <rPh sb="0" eb="2">
      <t>サシヒ</t>
    </rPh>
    <phoneticPr fontId="4"/>
  </si>
  <si>
    <t>科学光学機器</t>
  </si>
  <si>
    <t>3か月連続のマイナス</t>
    <phoneticPr fontId="4"/>
  </si>
  <si>
    <t>4か月連続のマイナス</t>
    <phoneticPr fontId="4"/>
  </si>
  <si>
    <t>減少２位</t>
  </si>
  <si>
    <t xml:space="preserve">2.4 倍 </t>
  </si>
  <si>
    <t>銅及び同合金</t>
  </si>
  <si>
    <t>飼料</t>
  </si>
  <si>
    <t>27か月連続のマイナス</t>
    <phoneticPr fontId="4"/>
  </si>
  <si>
    <t>12か月ぶりのプラス</t>
    <phoneticPr fontId="4"/>
  </si>
  <si>
    <t xml:space="preserve">59.1 倍 </t>
  </si>
  <si>
    <t>9か月ぶりのマイナス</t>
    <phoneticPr fontId="4"/>
  </si>
  <si>
    <t xml:space="preserve">2.6 倍 </t>
  </si>
  <si>
    <t>－</t>
  </si>
  <si>
    <t>鉄鋼</t>
  </si>
  <si>
    <t>9か月連続のプラス</t>
    <phoneticPr fontId="4"/>
  </si>
  <si>
    <t xml:space="preserve">4,143.7 倍 </t>
  </si>
  <si>
    <t>12か月連続のマイナス</t>
    <phoneticPr fontId="4"/>
  </si>
  <si>
    <t>4か月連続のプラス</t>
    <phoneticPr fontId="4"/>
  </si>
  <si>
    <t>液化天然ガス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</si>
</sst>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6" formatCode="&quot;¥&quot;#,##0;[Red]&quot;¥&quot;\-#,##0"/>
    <numFmt numFmtId="41" formatCode="_ * #,##0_ ;_ * \-#,##0_ ;_ * &quot;-&quot;_ ;_ @_ "/>
    <numFmt numFmtId="176" formatCode="_ * #,##0_ ;_ * &quot;▲&quot;#,##0_ ;_ * &quot;-&quot;_ ;_ @_ "/>
    <numFmt numFmtId="177" formatCode="_ * #,##0.0_ ;_ * \-#,##0.0_ ;_ * &quot;-&quot;??_ ;_ @_ "/>
    <numFmt numFmtId="178" formatCode="#,##0.0;[Red]\-#,##0.0"/>
    <numFmt numFmtId="179" formatCode="0.0"/>
    <numFmt numFmtId="180" formatCode="_ * #,##0_ ;_ * \-#,##0_ ;_ * &quot;-&quot;??_ ;_ @_ "/>
    <numFmt numFmtId="181" formatCode="0.0_);[Red]\(0.0\)"/>
    <numFmt numFmtId="182" formatCode="_ * #,##0_ ;_ * &quot;▲&quot;#,##0_ ;_ * &quot;-&quot;??_ ;_ @_ "/>
    <numFmt numFmtId="183" formatCode="0.0\ "/>
    <numFmt numFmtId="184" formatCode="_ * #,##0.0_ ;_ * \-#,##0.0_ ;_ * &quot;-&quot;?_ ;_ @_ "/>
    <numFmt numFmtId="185" formatCode="#,##0_ "/>
    <numFmt numFmtId="186" formatCode="#,##0.0_ "/>
    <numFmt numFmtId="187" formatCode="0.0_ "/>
    <numFmt numFmtId="188" formatCode="\ @"/>
    <numFmt numFmtId="189" formatCode="#,##0.0;&quot;▲ &quot;#,##0.0"/>
    <numFmt numFmtId="190" formatCode="_ * #,##0.0_ ;_ * \-#,##0.0_ ;_ * &quot; &quot;??_ ;_ @_ "/>
    <numFmt numFmtId="191" formatCode="_ * #,##0_ ;_ * \-#,##0_ ;_ * &quot; &quot;??_ ;_ @_ "/>
    <numFmt numFmtId="192" formatCode="_ * #,##0.00_ ;_ * \-#,##0.00_ ;_ * &quot; &quot;??_ ;_ @_ "/>
    <numFmt numFmtId="193" formatCode="_ * #,##0.0_ ;_ * &quot;▲&quot;#,##0.0_ "/>
    <numFmt numFmtId="194" formatCode="#,##0.0_);[Red]\(#,##0.0\)"/>
    <numFmt numFmtId="195" formatCode="&quot;＋&quot;??0.0&quot;％&quot;;[Red]&quot;▲&quot;??0.0&quot;％&quot;"/>
    <numFmt numFmtId="196" formatCode="??0.0&quot;％&quot;"/>
    <numFmt numFmtId="197" formatCode="#,##0;[Red]&quot;▲ &quot;#,##0"/>
    <numFmt numFmtId="198" formatCode="&quot;　&quot;??0.0;[Red]&quot;▲&quot;??0.0"/>
    <numFmt numFmtId="199" formatCode="&quot;＋&quot;??0.0;[Red]&quot;▲&quot;??0.0"/>
    <numFmt numFmtId="200" formatCode="0.0%"/>
    <numFmt numFmtId="201" formatCode="#,##0_);[Red]\(#,##0\)"/>
    <numFmt numFmtId="202" formatCode="#,##0;&quot;▲ &quot;#,##0"/>
  </numFmts>
  <fonts count="6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b/>
      <sz val="20"/>
      <name val="ＭＳ Ｐゴシック"/>
      <family val="3"/>
      <charset val="128"/>
    </font>
    <font>
      <b/>
      <sz val="12"/>
      <name val="ＭＳ 明朝"/>
      <family val="1"/>
      <charset val="128"/>
    </font>
    <font>
      <sz val="18"/>
      <name val="ＭＳ 明朝"/>
      <family val="1"/>
      <charset val="128"/>
    </font>
    <font>
      <b/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6"/>
      <name val="明朝"/>
      <family val="1"/>
      <charset val="128"/>
    </font>
    <font>
      <b/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20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9"/>
      <name val="ＭＳ ゴシック"/>
      <family val="3"/>
      <charset val="128"/>
    </font>
    <font>
      <b/>
      <sz val="18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b/>
      <sz val="14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1"/>
      <name val="Century"/>
      <family val="1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14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62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HG丸ｺﾞｼｯｸM-PRO"/>
      <family val="3"/>
      <charset val="128"/>
    </font>
    <font>
      <sz val="11"/>
      <color indexed="8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9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sz val="20"/>
      <color indexed="8"/>
      <name val="HG丸ｺﾞｼｯｸM-PRO"/>
      <family val="3"/>
      <charset val="128"/>
    </font>
    <font>
      <sz val="24"/>
      <name val="HG丸ｺﾞｼｯｸM-PRO"/>
      <family val="3"/>
      <charset val="128"/>
    </font>
    <font>
      <sz val="19"/>
      <name val="ＭＳ Ｐゴシック"/>
      <family val="3"/>
      <charset val="128"/>
    </font>
    <font>
      <sz val="14"/>
      <name val="HG丸ｺﾞｼｯｸM-PRO"/>
      <family val="3"/>
      <charset val="128"/>
    </font>
    <font>
      <sz val="14"/>
      <color indexed="8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sz val="8"/>
      <name val="HG丸ｺﾞｼｯｸM-PRO"/>
      <family val="3"/>
      <charset val="128"/>
    </font>
    <font>
      <sz val="8"/>
      <color indexed="8"/>
      <name val="HG丸ｺﾞｼｯｸM-PRO"/>
      <family val="3"/>
      <charset val="128"/>
    </font>
    <font>
      <sz val="8"/>
      <color indexed="8"/>
      <name val="ＭＳ Ｐゴシック"/>
      <family val="3"/>
      <charset val="128"/>
    </font>
    <font>
      <sz val="8"/>
      <color indexed="10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sz val="8"/>
      <name val="ＭＳ Ｐゴシック"/>
      <family val="3"/>
      <charset val="128"/>
    </font>
    <font>
      <sz val="10"/>
      <color rgb="FFFF0000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</fills>
  <borders count="18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dott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</borders>
  <cellStyleXfs count="25">
    <xf numFmtId="0" fontId="0" fillId="0" borderId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>
      <alignment vertical="center"/>
    </xf>
    <xf numFmtId="0" fontId="17" fillId="0" borderId="0"/>
    <xf numFmtId="0" fontId="17" fillId="0" borderId="0"/>
    <xf numFmtId="0" fontId="17" fillId="0" borderId="0"/>
    <xf numFmtId="38" fontId="17" fillId="0" borderId="0" applyFont="0" applyFill="0" applyBorder="0" applyAlignment="0" applyProtection="0"/>
    <xf numFmtId="0" fontId="28" fillId="0" borderId="0">
      <alignment vertical="center"/>
    </xf>
    <xf numFmtId="0" fontId="1" fillId="0" borderId="0">
      <alignment vertical="center"/>
    </xf>
    <xf numFmtId="0" fontId="17" fillId="0" borderId="0"/>
    <xf numFmtId="0" fontId="17" fillId="0" borderId="0"/>
    <xf numFmtId="9" fontId="2" fillId="0" borderId="0" applyFont="0" applyFill="0" applyBorder="0" applyAlignment="0" applyProtection="0">
      <alignment vertical="center"/>
    </xf>
    <xf numFmtId="0" fontId="17" fillId="0" borderId="0"/>
    <xf numFmtId="38" fontId="2" fillId="0" borderId="0" applyFont="0" applyFill="0" applyBorder="0" applyAlignment="0" applyProtection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7" fillId="0" borderId="0"/>
    <xf numFmtId="0" fontId="3" fillId="0" borderId="0"/>
  </cellStyleXfs>
  <cellXfs count="951">
    <xf numFmtId="0" fontId="0" fillId="0" borderId="0" xfId="0"/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2" applyNumberFormat="1" applyFont="1" applyFill="1" applyAlignment="1">
      <alignment horizontal="centerContinuous" vertical="center"/>
    </xf>
    <xf numFmtId="38" fontId="3" fillId="0" borderId="0" xfId="1" applyFont="1" applyFill="1" applyBorder="1" applyAlignment="1">
      <alignment vertical="center"/>
    </xf>
    <xf numFmtId="178" fontId="3" fillId="0" borderId="0" xfId="1" applyNumberFormat="1" applyFont="1" applyFill="1" applyBorder="1" applyAlignment="1">
      <alignment vertical="center"/>
    </xf>
    <xf numFmtId="179" fontId="3" fillId="2" borderId="0" xfId="0" applyNumberFormat="1" applyFont="1" applyFill="1" applyAlignment="1">
      <alignment vertical="center"/>
    </xf>
    <xf numFmtId="0" fontId="11" fillId="2" borderId="30" xfId="0" applyFont="1" applyFill="1" applyBorder="1" applyAlignment="1">
      <alignment vertical="center"/>
    </xf>
    <xf numFmtId="0" fontId="19" fillId="2" borderId="30" xfId="0" applyFont="1" applyFill="1" applyBorder="1" applyAlignment="1">
      <alignment horizontal="centerContinuous" vertical="center"/>
    </xf>
    <xf numFmtId="0" fontId="19" fillId="0" borderId="0" xfId="5" applyFont="1" applyAlignment="1">
      <alignment horizontal="centerContinuous" vertical="center"/>
    </xf>
    <xf numFmtId="0" fontId="3" fillId="0" borderId="0" xfId="5" applyFont="1" applyAlignment="1">
      <alignment horizontal="centerContinuous" vertical="center"/>
    </xf>
    <xf numFmtId="0" fontId="3" fillId="0" borderId="0" xfId="0" applyFont="1"/>
    <xf numFmtId="0" fontId="24" fillId="0" borderId="0" xfId="5" applyFont="1" applyAlignment="1">
      <alignment horizontal="left"/>
    </xf>
    <xf numFmtId="0" fontId="11" fillId="0" borderId="0" xfId="5" applyFont="1" applyAlignment="1">
      <alignment vertical="center"/>
    </xf>
    <xf numFmtId="0" fontId="3" fillId="0" borderId="0" xfId="5" applyFont="1" applyAlignment="1">
      <alignment vertical="center"/>
    </xf>
    <xf numFmtId="0" fontId="11" fillId="0" borderId="0" xfId="5" applyFont="1" applyAlignment="1">
      <alignment horizontal="right"/>
    </xf>
    <xf numFmtId="0" fontId="11" fillId="0" borderId="1" xfId="5" applyFont="1" applyBorder="1" applyAlignment="1">
      <alignment vertical="center"/>
    </xf>
    <xf numFmtId="0" fontId="11" fillId="0" borderId="2" xfId="5" applyFont="1" applyBorder="1" applyAlignment="1">
      <alignment vertical="center"/>
    </xf>
    <xf numFmtId="0" fontId="11" fillId="0" borderId="19" xfId="5" applyFont="1" applyBorder="1" applyAlignment="1">
      <alignment horizontal="centerContinuous" vertical="center"/>
    </xf>
    <xf numFmtId="0" fontId="11" fillId="0" borderId="41" xfId="5" applyFont="1" applyBorder="1" applyAlignment="1">
      <alignment horizontal="centerContinuous" vertical="center"/>
    </xf>
    <xf numFmtId="0" fontId="11" fillId="0" borderId="42" xfId="5" applyFont="1" applyBorder="1" applyAlignment="1">
      <alignment vertical="center"/>
    </xf>
    <xf numFmtId="0" fontId="11" fillId="0" borderId="43" xfId="5" applyFont="1" applyBorder="1" applyAlignment="1">
      <alignment horizontal="centerContinuous" vertical="center"/>
    </xf>
    <xf numFmtId="6" fontId="11" fillId="0" borderId="44" xfId="2" applyFont="1" applyBorder="1" applyAlignment="1">
      <alignment horizontal="centerContinuous" vertical="center"/>
    </xf>
    <xf numFmtId="0" fontId="11" fillId="0" borderId="14" xfId="5" applyFont="1" applyBorder="1" applyAlignment="1">
      <alignment vertical="center"/>
    </xf>
    <xf numFmtId="0" fontId="11" fillId="0" borderId="45" xfId="5" applyFont="1" applyBorder="1" applyAlignment="1">
      <alignment horizontal="centerContinuous" vertical="center"/>
    </xf>
    <xf numFmtId="0" fontId="11" fillId="0" borderId="6" xfId="5" applyFont="1" applyBorder="1" applyAlignment="1">
      <alignment vertical="center"/>
    </xf>
    <xf numFmtId="0" fontId="11" fillId="0" borderId="7" xfId="5" applyFont="1" applyBorder="1" applyAlignment="1">
      <alignment vertical="center"/>
    </xf>
    <xf numFmtId="0" fontId="11" fillId="0" borderId="46" xfId="5" applyFont="1" applyBorder="1" applyAlignment="1">
      <alignment horizontal="centerContinuous" vertical="center"/>
    </xf>
    <xf numFmtId="0" fontId="11" fillId="0" borderId="47" xfId="5" applyFont="1" applyBorder="1" applyAlignment="1">
      <alignment horizontal="centerContinuous" vertical="center"/>
    </xf>
    <xf numFmtId="0" fontId="11" fillId="0" borderId="48" xfId="5" applyFont="1" applyBorder="1" applyAlignment="1">
      <alignment horizontal="centerContinuous" vertical="center"/>
    </xf>
    <xf numFmtId="0" fontId="11" fillId="0" borderId="6" xfId="5" applyFont="1" applyBorder="1" applyAlignment="1">
      <alignment horizontal="center" vertical="center"/>
    </xf>
    <xf numFmtId="0" fontId="11" fillId="0" borderId="49" xfId="5" applyFont="1" applyBorder="1" applyAlignment="1">
      <alignment horizontal="centerContinuous" vertical="center"/>
    </xf>
    <xf numFmtId="0" fontId="11" fillId="0" borderId="50" xfId="5" applyFont="1" applyBorder="1" applyAlignment="1">
      <alignment vertical="center"/>
    </xf>
    <xf numFmtId="0" fontId="11" fillId="0" borderId="52" xfId="5" applyFont="1" applyBorder="1" applyAlignment="1">
      <alignment vertical="center"/>
    </xf>
    <xf numFmtId="0" fontId="11" fillId="0" borderId="54" xfId="5" applyFont="1" applyBorder="1" applyAlignment="1">
      <alignment vertical="center"/>
    </xf>
    <xf numFmtId="0" fontId="15" fillId="0" borderId="57" xfId="6" applyFont="1" applyBorder="1" applyAlignment="1">
      <alignment horizontal="centerContinuous" vertical="center"/>
    </xf>
    <xf numFmtId="0" fontId="15" fillId="0" borderId="64" xfId="6" applyFont="1" applyBorder="1" applyAlignment="1">
      <alignment horizontal="centerContinuous" vertical="center"/>
    </xf>
    <xf numFmtId="180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vertical="center"/>
    </xf>
    <xf numFmtId="177" fontId="11" fillId="0" borderId="0" xfId="1" applyNumberFormat="1" applyFont="1" applyBorder="1" applyAlignment="1">
      <alignment vertical="center"/>
    </xf>
    <xf numFmtId="182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horizontal="right" vertical="center"/>
    </xf>
    <xf numFmtId="0" fontId="11" fillId="0" borderId="0" xfId="5" applyFont="1" applyAlignment="1">
      <alignment shrinkToFit="1"/>
    </xf>
    <xf numFmtId="0" fontId="3" fillId="0" borderId="0" xfId="5" applyFont="1" applyAlignment="1">
      <alignment shrinkToFit="1"/>
    </xf>
    <xf numFmtId="6" fontId="11" fillId="0" borderId="0" xfId="2" applyFont="1" applyFill="1" applyBorder="1" applyAlignment="1">
      <alignment horizontal="centerContinuous" vertical="center"/>
    </xf>
    <xf numFmtId="6" fontId="11" fillId="0" borderId="0" xfId="2" applyFont="1" applyFill="1" applyBorder="1" applyAlignment="1">
      <alignment vertical="center"/>
    </xf>
    <xf numFmtId="180" fontId="11" fillId="0" borderId="0" xfId="1" applyNumberFormat="1" applyFont="1" applyFill="1" applyBorder="1" applyAlignment="1">
      <alignment vertical="center"/>
    </xf>
    <xf numFmtId="177" fontId="11" fillId="0" borderId="0" xfId="1" applyNumberFormat="1" applyFont="1" applyFill="1" applyBorder="1" applyAlignment="1">
      <alignment vertical="center"/>
    </xf>
    <xf numFmtId="182" fontId="11" fillId="0" borderId="0" xfId="1" applyNumberFormat="1" applyFont="1" applyFill="1" applyBorder="1" applyAlignment="1">
      <alignment vertical="center"/>
    </xf>
    <xf numFmtId="6" fontId="11" fillId="0" borderId="0" xfId="2" applyFont="1" applyFill="1" applyBorder="1" applyAlignment="1">
      <alignment horizontal="centerContinuous"/>
    </xf>
    <xf numFmtId="6" fontId="11" fillId="0" borderId="0" xfId="2" applyFont="1" applyFill="1" applyBorder="1" applyAlignment="1"/>
    <xf numFmtId="180" fontId="11" fillId="0" borderId="0" xfId="1" applyNumberFormat="1" applyFont="1" applyFill="1" applyBorder="1"/>
    <xf numFmtId="177" fontId="11" fillId="0" borderId="0" xfId="1" applyNumberFormat="1" applyFont="1" applyFill="1" applyBorder="1"/>
    <xf numFmtId="177" fontId="11" fillId="0" borderId="0" xfId="1" applyNumberFormat="1" applyFont="1" applyFill="1" applyBorder="1" applyAlignment="1"/>
    <xf numFmtId="0" fontId="3" fillId="0" borderId="0" xfId="5" applyFont="1"/>
    <xf numFmtId="0" fontId="19" fillId="0" borderId="0" xfId="5" applyFont="1"/>
    <xf numFmtId="0" fontId="3" fillId="0" borderId="0" xfId="0" applyFont="1" applyFill="1"/>
    <xf numFmtId="38" fontId="3" fillId="0" borderId="0" xfId="1" applyFont="1" applyFill="1"/>
    <xf numFmtId="178" fontId="3" fillId="0" borderId="0" xfId="1" applyNumberFormat="1" applyFont="1" applyFill="1"/>
    <xf numFmtId="0" fontId="26" fillId="0" borderId="0" xfId="7" applyFont="1" applyFill="1" applyAlignment="1">
      <alignment horizontal="centerContinuous"/>
    </xf>
    <xf numFmtId="0" fontId="3" fillId="0" borderId="0" xfId="7" applyFont="1" applyFill="1" applyAlignment="1">
      <alignment horizontal="centerContinuous"/>
    </xf>
    <xf numFmtId="0" fontId="26" fillId="0" borderId="0" xfId="7" applyFont="1" applyFill="1"/>
    <xf numFmtId="0" fontId="3" fillId="0" borderId="0" xfId="7" applyFont="1" applyFill="1"/>
    <xf numFmtId="38" fontId="3" fillId="0" borderId="0" xfId="8" applyFont="1" applyFill="1"/>
    <xf numFmtId="0" fontId="11" fillId="0" borderId="0" xfId="7" applyFont="1" applyFill="1"/>
    <xf numFmtId="0" fontId="7" fillId="0" borderId="0" xfId="7" applyFont="1" applyFill="1"/>
    <xf numFmtId="38" fontId="11" fillId="0" borderId="0" xfId="8" applyFont="1" applyFill="1"/>
    <xf numFmtId="0" fontId="11" fillId="0" borderId="0" xfId="7" applyFont="1" applyFill="1" applyBorder="1" applyAlignment="1"/>
    <xf numFmtId="0" fontId="11" fillId="0" borderId="0" xfId="7" applyFont="1" applyBorder="1" applyAlignment="1">
      <alignment horizontal="right"/>
    </xf>
    <xf numFmtId="0" fontId="11" fillId="0" borderId="1" xfId="7" applyFont="1" applyBorder="1" applyAlignment="1">
      <alignment vertical="center"/>
    </xf>
    <xf numFmtId="0" fontId="11" fillId="0" borderId="4" xfId="7" applyFont="1" applyBorder="1" applyAlignment="1">
      <alignment vertical="center"/>
    </xf>
    <xf numFmtId="0" fontId="11" fillId="0" borderId="2" xfId="7" applyFont="1" applyBorder="1" applyAlignment="1">
      <alignment vertical="center"/>
    </xf>
    <xf numFmtId="0" fontId="11" fillId="0" borderId="71" xfId="8" applyNumberFormat="1" applyFont="1" applyBorder="1" applyAlignment="1">
      <alignment horizontal="centerContinuous" vertical="center"/>
    </xf>
    <xf numFmtId="0" fontId="11" fillId="0" borderId="71" xfId="7" applyNumberFormat="1" applyFont="1" applyBorder="1" applyAlignment="1">
      <alignment horizontal="centerContinuous" vertical="center"/>
    </xf>
    <xf numFmtId="0" fontId="11" fillId="0" borderId="72" xfId="7" applyNumberFormat="1" applyFont="1" applyBorder="1" applyAlignment="1">
      <alignment horizontal="centerContinuous" vertical="center"/>
    </xf>
    <xf numFmtId="0" fontId="11" fillId="0" borderId="72" xfId="8" applyNumberFormat="1" applyFont="1" applyBorder="1" applyAlignment="1">
      <alignment horizontal="centerContinuous" vertical="center"/>
    </xf>
    <xf numFmtId="0" fontId="11" fillId="0" borderId="42" xfId="7" applyFont="1" applyFill="1" applyBorder="1" applyAlignment="1">
      <alignment vertical="center"/>
    </xf>
    <xf numFmtId="0" fontId="11" fillId="0" borderId="43" xfId="7" applyFont="1" applyFill="1" applyBorder="1" applyAlignment="1">
      <alignment horizontal="center" vertical="center"/>
    </xf>
    <xf numFmtId="0" fontId="11" fillId="0" borderId="73" xfId="7" applyFont="1" applyFill="1" applyBorder="1" applyAlignment="1">
      <alignment horizontal="center" vertical="center"/>
    </xf>
    <xf numFmtId="0" fontId="11" fillId="0" borderId="43" xfId="7" applyFont="1" applyFill="1" applyBorder="1" applyAlignment="1">
      <alignment horizontal="centerContinuous" vertical="center"/>
    </xf>
    <xf numFmtId="0" fontId="11" fillId="0" borderId="74" xfId="7" applyFont="1" applyFill="1" applyBorder="1" applyAlignment="1">
      <alignment horizontal="center" vertical="center"/>
    </xf>
    <xf numFmtId="0" fontId="11" fillId="0" borderId="45" xfId="7" applyFont="1" applyFill="1" applyBorder="1" applyAlignment="1">
      <alignment horizontal="centerContinuous" vertical="center"/>
    </xf>
    <xf numFmtId="0" fontId="11" fillId="0" borderId="6" xfId="7" applyFont="1" applyBorder="1" applyAlignment="1">
      <alignment vertical="center"/>
    </xf>
    <xf numFmtId="0" fontId="11" fillId="0" borderId="75" xfId="7" applyFont="1" applyBorder="1" applyAlignment="1">
      <alignment vertical="center"/>
    </xf>
    <xf numFmtId="0" fontId="11" fillId="0" borderId="7" xfId="7" applyFont="1" applyBorder="1" applyAlignment="1">
      <alignment vertical="center"/>
    </xf>
    <xf numFmtId="38" fontId="11" fillId="0" borderId="46" xfId="8" applyFont="1" applyFill="1" applyBorder="1" applyAlignment="1">
      <alignment horizontal="centerContinuous" vertical="center"/>
    </xf>
    <xf numFmtId="0" fontId="11" fillId="0" borderId="47" xfId="7" applyFont="1" applyFill="1" applyBorder="1" applyAlignment="1">
      <alignment horizontal="center" vertical="center"/>
    </xf>
    <xf numFmtId="0" fontId="11" fillId="0" borderId="7" xfId="7" applyFont="1" applyFill="1" applyBorder="1" applyAlignment="1">
      <alignment horizontal="center" vertical="center"/>
    </xf>
    <xf numFmtId="0" fontId="11" fillId="0" borderId="47" xfId="7" applyFont="1" applyFill="1" applyBorder="1" applyAlignment="1">
      <alignment horizontal="centerContinuous" vertical="center"/>
    </xf>
    <xf numFmtId="0" fontId="11" fillId="0" borderId="76" xfId="7" applyFont="1" applyFill="1" applyBorder="1" applyAlignment="1">
      <alignment horizontal="center" vertical="center"/>
    </xf>
    <xf numFmtId="0" fontId="11" fillId="0" borderId="49" xfId="7" applyFont="1" applyFill="1" applyBorder="1" applyAlignment="1">
      <alignment horizontal="centerContinuous" vertical="center"/>
    </xf>
    <xf numFmtId="0" fontId="11" fillId="0" borderId="80" xfId="7" applyFont="1" applyBorder="1" applyAlignment="1">
      <alignment vertical="center"/>
    </xf>
    <xf numFmtId="0" fontId="11" fillId="0" borderId="0" xfId="7" applyFont="1" applyBorder="1" applyAlignment="1">
      <alignment vertical="center"/>
    </xf>
    <xf numFmtId="0" fontId="11" fillId="0" borderId="20" xfId="7" applyFont="1" applyBorder="1" applyAlignment="1">
      <alignment horizontal="centerContinuous" vertical="center"/>
    </xf>
    <xf numFmtId="0" fontId="11" fillId="0" borderId="10" xfId="7" applyFont="1" applyBorder="1" applyAlignment="1">
      <alignment horizontal="centerContinuous" vertical="center"/>
    </xf>
    <xf numFmtId="0" fontId="11" fillId="0" borderId="85" xfId="7" applyFont="1" applyBorder="1" applyAlignment="1">
      <alignment vertical="center"/>
    </xf>
    <xf numFmtId="0" fontId="3" fillId="0" borderId="0" xfId="0" applyFont="1" applyBorder="1"/>
    <xf numFmtId="38" fontId="3" fillId="0" borderId="0" xfId="1" applyFont="1"/>
    <xf numFmtId="178" fontId="3" fillId="0" borderId="0" xfId="1" applyNumberFormat="1" applyFont="1"/>
    <xf numFmtId="0" fontId="30" fillId="0" borderId="0" xfId="0" applyFont="1" applyAlignment="1">
      <alignment vertical="center"/>
    </xf>
    <xf numFmtId="186" fontId="33" fillId="0" borderId="60" xfId="3" applyNumberFormat="1" applyFont="1" applyFill="1" applyBorder="1" applyAlignment="1">
      <alignment horizontal="right" vertical="center" shrinkToFit="1"/>
    </xf>
    <xf numFmtId="185" fontId="33" fillId="0" borderId="58" xfId="1" applyNumberFormat="1" applyFont="1" applyFill="1" applyBorder="1" applyAlignment="1">
      <alignment horizontal="right" vertical="center" shrinkToFit="1"/>
    </xf>
    <xf numFmtId="187" fontId="33" fillId="0" borderId="59" xfId="3" applyNumberFormat="1" applyFont="1" applyFill="1" applyBorder="1" applyAlignment="1">
      <alignment horizontal="right" vertical="center" shrinkToFit="1"/>
    </xf>
    <xf numFmtId="0" fontId="32" fillId="0" borderId="0" xfId="0" applyFont="1" applyAlignment="1">
      <alignment vertical="center"/>
    </xf>
    <xf numFmtId="186" fontId="33" fillId="0" borderId="15" xfId="3" applyNumberFormat="1" applyFont="1" applyFill="1" applyBorder="1" applyAlignment="1">
      <alignment horizontal="right" vertical="center" shrinkToFit="1"/>
    </xf>
    <xf numFmtId="185" fontId="33" fillId="0" borderId="16" xfId="1" applyNumberFormat="1" applyFont="1" applyFill="1" applyBorder="1" applyAlignment="1">
      <alignment horizontal="right" vertical="center" shrinkToFit="1"/>
    </xf>
    <xf numFmtId="187" fontId="33" fillId="0" borderId="17" xfId="3" applyNumberFormat="1" applyFont="1" applyFill="1" applyBorder="1" applyAlignment="1">
      <alignment horizontal="right" vertical="center" shrinkToFit="1"/>
    </xf>
    <xf numFmtId="186" fontId="18" fillId="0" borderId="55" xfId="3" applyNumberFormat="1" applyFont="1" applyFill="1" applyBorder="1" applyAlignment="1">
      <alignment horizontal="right" vertical="center" shrinkToFit="1"/>
    </xf>
    <xf numFmtId="185" fontId="18" fillId="0" borderId="11" xfId="1" applyNumberFormat="1" applyFont="1" applyFill="1" applyBorder="1" applyAlignment="1">
      <alignment horizontal="right" vertical="center" shrinkToFit="1"/>
    </xf>
    <xf numFmtId="187" fontId="18" fillId="0" borderId="12" xfId="3" applyNumberFormat="1" applyFont="1" applyFill="1" applyBorder="1" applyAlignment="1">
      <alignment horizontal="right" vertical="center" shrinkToFit="1"/>
    </xf>
    <xf numFmtId="186" fontId="33" fillId="0" borderId="96" xfId="3" applyNumberFormat="1" applyFont="1" applyFill="1" applyBorder="1" applyAlignment="1">
      <alignment horizontal="right" vertical="center" shrinkToFit="1"/>
    </xf>
    <xf numFmtId="185" fontId="33" fillId="0" borderId="63" xfId="1" applyNumberFormat="1" applyFont="1" applyFill="1" applyBorder="1" applyAlignment="1">
      <alignment horizontal="right" vertical="center" shrinkToFit="1"/>
    </xf>
    <xf numFmtId="187" fontId="33" fillId="0" borderId="95" xfId="3" applyNumberFormat="1" applyFont="1" applyFill="1" applyBorder="1" applyAlignment="1">
      <alignment horizontal="right" vertical="center" shrinkToFit="1"/>
    </xf>
    <xf numFmtId="186" fontId="18" fillId="0" borderId="20" xfId="3" applyNumberFormat="1" applyFont="1" applyFill="1" applyBorder="1" applyAlignment="1">
      <alignment horizontal="right" vertical="center" shrinkToFit="1"/>
    </xf>
    <xf numFmtId="185" fontId="18" fillId="0" borderId="21" xfId="1" applyNumberFormat="1" applyFont="1" applyFill="1" applyBorder="1" applyAlignment="1">
      <alignment horizontal="right" vertical="center" shrinkToFit="1"/>
    </xf>
    <xf numFmtId="187" fontId="18" fillId="0" borderId="22" xfId="3" applyNumberFormat="1" applyFont="1" applyFill="1" applyBorder="1" applyAlignment="1">
      <alignment horizontal="right" vertical="center" shrinkToFit="1"/>
    </xf>
    <xf numFmtId="186" fontId="18" fillId="0" borderId="10" xfId="3" applyNumberFormat="1" applyFont="1" applyFill="1" applyBorder="1" applyAlignment="1">
      <alignment horizontal="right" vertical="center" shrinkToFit="1"/>
    </xf>
    <xf numFmtId="185" fontId="18" fillId="0" borderId="8" xfId="1" applyNumberFormat="1" applyFont="1" applyFill="1" applyBorder="1" applyAlignment="1">
      <alignment horizontal="right" vertical="center" shrinkToFit="1"/>
    </xf>
    <xf numFmtId="187" fontId="18" fillId="0" borderId="9" xfId="3" applyNumberFormat="1" applyFont="1" applyFill="1" applyBorder="1" applyAlignment="1">
      <alignment horizontal="right" vertical="center" shrinkToFit="1"/>
    </xf>
    <xf numFmtId="186" fontId="18" fillId="0" borderId="25" xfId="3" applyNumberFormat="1" applyFont="1" applyFill="1" applyBorder="1" applyAlignment="1">
      <alignment horizontal="right" vertical="center" shrinkToFit="1"/>
    </xf>
    <xf numFmtId="185" fontId="18" fillId="0" borderId="26" xfId="1" applyNumberFormat="1" applyFont="1" applyFill="1" applyBorder="1" applyAlignment="1">
      <alignment horizontal="right" vertical="center" shrinkToFit="1"/>
    </xf>
    <xf numFmtId="187" fontId="18" fillId="0" borderId="27" xfId="3" applyNumberFormat="1" applyFont="1" applyFill="1" applyBorder="1" applyAlignment="1">
      <alignment horizontal="right" vertical="center" shrinkToFit="1"/>
    </xf>
    <xf numFmtId="186" fontId="33" fillId="0" borderId="44" xfId="3" applyNumberFormat="1" applyFont="1" applyFill="1" applyBorder="1" applyAlignment="1">
      <alignment horizontal="right" vertical="center" shrinkToFit="1"/>
    </xf>
    <xf numFmtId="185" fontId="33" fillId="0" borderId="42" xfId="1" applyNumberFormat="1" applyFont="1" applyFill="1" applyBorder="1" applyAlignment="1">
      <alignment horizontal="right" vertical="center" shrinkToFit="1"/>
    </xf>
    <xf numFmtId="187" fontId="33" fillId="0" borderId="43" xfId="3" applyNumberFormat="1" applyFont="1" applyFill="1" applyBorder="1" applyAlignment="1">
      <alignment horizontal="right" vertical="center" shrinkToFit="1"/>
    </xf>
    <xf numFmtId="186" fontId="18" fillId="0" borderId="104" xfId="3" applyNumberFormat="1" applyFont="1" applyFill="1" applyBorder="1" applyAlignment="1">
      <alignment horizontal="right" vertical="center" shrinkToFit="1"/>
    </xf>
    <xf numFmtId="185" fontId="18" fillId="0" borderId="102" xfId="1" applyNumberFormat="1" applyFont="1" applyFill="1" applyBorder="1" applyAlignment="1">
      <alignment horizontal="right" vertical="center" shrinkToFit="1"/>
    </xf>
    <xf numFmtId="187" fontId="18" fillId="0" borderId="103" xfId="3" applyNumberFormat="1" applyFont="1" applyFill="1" applyBorder="1" applyAlignment="1">
      <alignment horizontal="right" vertical="center" shrinkToFit="1"/>
    </xf>
    <xf numFmtId="0" fontId="19" fillId="0" borderId="0" xfId="0" applyFont="1" applyAlignment="1">
      <alignment vertical="center"/>
    </xf>
    <xf numFmtId="186" fontId="33" fillId="0" borderId="104" xfId="3" applyNumberFormat="1" applyFont="1" applyFill="1" applyBorder="1" applyAlignment="1">
      <alignment horizontal="right" vertical="center" shrinkToFit="1"/>
    </xf>
    <xf numFmtId="185" fontId="33" fillId="0" borderId="102" xfId="1" applyNumberFormat="1" applyFont="1" applyFill="1" applyBorder="1" applyAlignment="1">
      <alignment horizontal="right" vertical="center" shrinkToFit="1"/>
    </xf>
    <xf numFmtId="187" fontId="33" fillId="0" borderId="103" xfId="3" applyNumberFormat="1" applyFont="1" applyFill="1" applyBorder="1" applyAlignment="1">
      <alignment horizontal="right" vertical="center" shrinkToFit="1"/>
    </xf>
    <xf numFmtId="0" fontId="3" fillId="0" borderId="0" xfId="7" applyFont="1"/>
    <xf numFmtId="0" fontId="22" fillId="0" borderId="0" xfId="8" applyNumberFormat="1" applyFont="1" applyAlignment="1">
      <alignment horizontal="centerContinuous" vertical="center"/>
    </xf>
    <xf numFmtId="38" fontId="19" fillId="0" borderId="42" xfId="8" applyFont="1" applyBorder="1" applyAlignment="1">
      <alignment horizontal="center" vertical="center"/>
    </xf>
    <xf numFmtId="38" fontId="19" fillId="0" borderId="102" xfId="8" applyFont="1" applyBorder="1" applyAlignment="1">
      <alignment horizontal="center" vertical="center"/>
    </xf>
    <xf numFmtId="0" fontId="3" fillId="0" borderId="0" xfId="7" applyFont="1" applyFill="1" applyBorder="1"/>
    <xf numFmtId="41" fontId="19" fillId="0" borderId="0" xfId="8" applyNumberFormat="1" applyFont="1" applyFill="1" applyBorder="1" applyAlignment="1">
      <alignment vertical="center"/>
    </xf>
    <xf numFmtId="38" fontId="3" fillId="0" borderId="0" xfId="8" applyFont="1"/>
    <xf numFmtId="185" fontId="33" fillId="0" borderId="116" xfId="1" applyNumberFormat="1" applyFont="1" applyFill="1" applyBorder="1" applyAlignment="1">
      <alignment horizontal="right" vertical="center" shrinkToFit="1"/>
    </xf>
    <xf numFmtId="185" fontId="33" fillId="0" borderId="117" xfId="1" applyNumberFormat="1" applyFont="1" applyFill="1" applyBorder="1" applyAlignment="1">
      <alignment horizontal="right" vertical="center" shrinkToFit="1"/>
    </xf>
    <xf numFmtId="185" fontId="18" fillId="0" borderId="118" xfId="1" applyNumberFormat="1" applyFont="1" applyFill="1" applyBorder="1" applyAlignment="1">
      <alignment horizontal="right" vertical="center" shrinkToFit="1"/>
    </xf>
    <xf numFmtId="185" fontId="18" fillId="0" borderId="119" xfId="1" applyNumberFormat="1" applyFont="1" applyFill="1" applyBorder="1" applyAlignment="1">
      <alignment horizontal="right" vertical="center" shrinkToFit="1"/>
    </xf>
    <xf numFmtId="185" fontId="18" fillId="0" borderId="120" xfId="1" applyNumberFormat="1" applyFont="1" applyFill="1" applyBorder="1" applyAlignment="1">
      <alignment horizontal="right" vertical="center" shrinkToFit="1"/>
    </xf>
    <xf numFmtId="185" fontId="18" fillId="0" borderId="121" xfId="1" applyNumberFormat="1" applyFont="1" applyFill="1" applyBorder="1" applyAlignment="1">
      <alignment horizontal="right" vertical="center" shrinkToFit="1"/>
    </xf>
    <xf numFmtId="0" fontId="24" fillId="0" borderId="0" xfId="7" applyFont="1" applyBorder="1" applyAlignment="1">
      <alignment horizontal="centerContinuous" vertical="center"/>
    </xf>
    <xf numFmtId="0" fontId="3" fillId="0" borderId="0" xfId="7" applyFont="1" applyAlignment="1">
      <alignment horizontal="centerContinuous"/>
    </xf>
    <xf numFmtId="0" fontId="3" fillId="0" borderId="0" xfId="7" applyFont="1" applyFill="1" applyBorder="1" applyAlignment="1">
      <alignment vertical="top"/>
    </xf>
    <xf numFmtId="0" fontId="3" fillId="0" borderId="0" xfId="7" applyFont="1" applyAlignment="1">
      <alignment vertical="top"/>
    </xf>
    <xf numFmtId="0" fontId="3" fillId="0" borderId="0" xfId="7" applyFont="1" applyBorder="1" applyAlignment="1">
      <alignment vertical="top"/>
    </xf>
    <xf numFmtId="0" fontId="3" fillId="0" borderId="0" xfId="7" applyFont="1" applyBorder="1" applyAlignment="1">
      <alignment horizontal="right"/>
    </xf>
    <xf numFmtId="0" fontId="3" fillId="0" borderId="0" xfId="7" applyFont="1" applyFill="1" applyBorder="1" applyAlignment="1">
      <alignment vertical="center"/>
    </xf>
    <xf numFmtId="0" fontId="3" fillId="0" borderId="1" xfId="7" applyFont="1" applyBorder="1" applyAlignment="1">
      <alignment vertical="center"/>
    </xf>
    <xf numFmtId="0" fontId="3" fillId="0" borderId="2" xfId="7" applyFont="1" applyBorder="1" applyAlignment="1">
      <alignment vertical="center"/>
    </xf>
    <xf numFmtId="0" fontId="15" fillId="0" borderId="37" xfId="7" applyFont="1" applyBorder="1" applyAlignment="1">
      <alignment horizontal="centerContinuous" vertical="center"/>
    </xf>
    <xf numFmtId="0" fontId="15" fillId="0" borderId="38" xfId="7" applyFont="1" applyBorder="1" applyAlignment="1">
      <alignment horizontal="centerContinuous" vertical="center"/>
    </xf>
    <xf numFmtId="0" fontId="15" fillId="0" borderId="37" xfId="7" applyFont="1" applyBorder="1" applyAlignment="1" applyProtection="1">
      <alignment horizontal="centerContinuous" vertical="center"/>
      <protection locked="0"/>
    </xf>
    <xf numFmtId="0" fontId="15" fillId="0" borderId="40" xfId="7" applyFont="1" applyBorder="1" applyAlignment="1">
      <alignment horizontal="centerContinuous" vertical="center"/>
    </xf>
    <xf numFmtId="0" fontId="3" fillId="0" borderId="0" xfId="7" applyFont="1" applyBorder="1" applyAlignment="1">
      <alignment vertical="center"/>
    </xf>
    <xf numFmtId="0" fontId="3" fillId="0" borderId="0" xfId="7" applyFont="1" applyFill="1" applyBorder="1" applyAlignment="1">
      <alignment horizontal="center" vertical="center"/>
    </xf>
    <xf numFmtId="0" fontId="3" fillId="0" borderId="19" xfId="7" applyFont="1" applyBorder="1" applyAlignment="1">
      <alignment horizontal="centerContinuous" vertical="center"/>
    </xf>
    <xf numFmtId="0" fontId="3" fillId="0" borderId="41" xfId="7" applyFont="1" applyBorder="1" applyAlignment="1">
      <alignment horizontal="centerContinuous" vertical="center"/>
    </xf>
    <xf numFmtId="0" fontId="38" fillId="0" borderId="42" xfId="7" applyFont="1" applyBorder="1" applyAlignment="1">
      <alignment horizontal="center" vertical="center"/>
    </xf>
    <xf numFmtId="0" fontId="38" fillId="0" borderId="43" xfId="7" applyFont="1" applyBorder="1" applyAlignment="1">
      <alignment horizontal="center" vertical="center"/>
    </xf>
    <xf numFmtId="0" fontId="38" fillId="0" borderId="44" xfId="7" applyFont="1" applyBorder="1" applyAlignment="1">
      <alignment horizontal="center" vertical="center"/>
    </xf>
    <xf numFmtId="0" fontId="38" fillId="0" borderId="45" xfId="7" applyFont="1" applyBorder="1" applyAlignment="1">
      <alignment horizontal="center" vertical="center"/>
    </xf>
    <xf numFmtId="0" fontId="3" fillId="0" borderId="0" xfId="7" applyFont="1" applyAlignment="1">
      <alignment horizontal="center"/>
    </xf>
    <xf numFmtId="0" fontId="3" fillId="0" borderId="6" xfId="7" applyFont="1" applyBorder="1" applyAlignment="1">
      <alignment vertical="center"/>
    </xf>
    <xf numFmtId="0" fontId="3" fillId="0" borderId="7" xfId="7" applyFont="1" applyBorder="1" applyAlignment="1">
      <alignment vertical="center"/>
    </xf>
    <xf numFmtId="0" fontId="38" fillId="0" borderId="46" xfId="7" applyFont="1" applyBorder="1" applyAlignment="1">
      <alignment horizontal="center" vertical="center"/>
    </xf>
    <xf numFmtId="0" fontId="38" fillId="0" borderId="47" xfId="7" applyFont="1" applyBorder="1" applyAlignment="1">
      <alignment horizontal="centerContinuous" vertical="center"/>
    </xf>
    <xf numFmtId="0" fontId="38" fillId="0" borderId="48" xfId="7" applyFont="1" applyBorder="1" applyAlignment="1">
      <alignment horizontal="center" vertical="center"/>
    </xf>
    <xf numFmtId="0" fontId="38" fillId="0" borderId="49" xfId="7" applyFont="1" applyBorder="1" applyAlignment="1">
      <alignment horizontal="centerContinuous" vertical="center"/>
    </xf>
    <xf numFmtId="188" fontId="3" fillId="0" borderId="122" xfId="7" applyNumberFormat="1" applyFont="1" applyBorder="1" applyAlignment="1">
      <alignment vertical="center"/>
    </xf>
    <xf numFmtId="0" fontId="3" fillId="0" borderId="123" xfId="7" applyFont="1" applyBorder="1" applyAlignment="1">
      <alignment vertical="center"/>
    </xf>
    <xf numFmtId="188" fontId="3" fillId="0" borderId="128" xfId="7" applyNumberFormat="1" applyFont="1" applyBorder="1" applyAlignment="1">
      <alignment vertical="center"/>
    </xf>
    <xf numFmtId="0" fontId="3" fillId="0" borderId="129" xfId="7" applyFont="1" applyBorder="1" applyAlignment="1">
      <alignment vertical="center"/>
    </xf>
    <xf numFmtId="188" fontId="3" fillId="0" borderId="134" xfId="7" applyNumberFormat="1" applyFont="1" applyBorder="1" applyAlignment="1">
      <alignment vertical="center"/>
    </xf>
    <xf numFmtId="0" fontId="3" fillId="0" borderId="135" xfId="7" applyFont="1" applyBorder="1" applyAlignment="1">
      <alignment vertical="center"/>
    </xf>
    <xf numFmtId="0" fontId="3" fillId="0" borderId="14" xfId="7" applyFont="1" applyBorder="1" applyAlignment="1">
      <alignment horizontal="center" vertical="center"/>
    </xf>
    <xf numFmtId="0" fontId="3" fillId="0" borderId="15" xfId="7" applyFont="1" applyBorder="1" applyAlignment="1">
      <alignment horizontal="distributed" vertical="center" justifyLastLine="1"/>
    </xf>
    <xf numFmtId="0" fontId="3" fillId="0" borderId="140" xfId="7" applyFont="1" applyBorder="1" applyAlignment="1">
      <alignment horizontal="center" vertical="center"/>
    </xf>
    <xf numFmtId="0" fontId="3" fillId="0" borderId="141" xfId="7" applyFont="1" applyBorder="1" applyAlignment="1">
      <alignment horizontal="distributed" vertical="center" justifyLastLine="1"/>
    </xf>
    <xf numFmtId="0" fontId="3" fillId="0" borderId="145" xfId="7" applyFont="1" applyBorder="1" applyAlignment="1">
      <alignment horizontal="center" vertical="center"/>
    </xf>
    <xf numFmtId="0" fontId="3" fillId="0" borderId="146" xfId="7" applyFont="1" applyBorder="1" applyAlignment="1">
      <alignment horizontal="distributed" vertical="center" justifyLastLine="1"/>
    </xf>
    <xf numFmtId="0" fontId="3" fillId="0" borderId="6" xfId="7" applyFont="1" applyBorder="1" applyAlignment="1">
      <alignment horizontal="center" vertical="center"/>
    </xf>
    <xf numFmtId="0" fontId="3" fillId="0" borderId="55" xfId="7" applyFont="1" applyBorder="1" applyAlignment="1">
      <alignment horizontal="distributed" vertical="center" justifyLastLine="1"/>
    </xf>
    <xf numFmtId="0" fontId="3" fillId="0" borderId="19" xfId="7" applyFont="1" applyBorder="1" applyAlignment="1">
      <alignment horizontal="center" vertical="center"/>
    </xf>
    <xf numFmtId="0" fontId="3" fillId="0" borderId="20" xfId="7" applyFont="1" applyBorder="1" applyAlignment="1">
      <alignment horizontal="distributed" vertical="center" justifyLastLine="1"/>
    </xf>
    <xf numFmtId="0" fontId="3" fillId="0" borderId="0" xfId="7" applyFont="1" applyAlignment="1">
      <alignment vertical="center"/>
    </xf>
    <xf numFmtId="0" fontId="3" fillId="0" borderId="15" xfId="7" applyFont="1" applyBorder="1" applyAlignment="1">
      <alignment horizontal="center" vertical="center"/>
    </xf>
    <xf numFmtId="0" fontId="3" fillId="0" borderId="20" xfId="7" applyFont="1" applyBorder="1" applyAlignment="1">
      <alignment horizontal="center" vertical="center"/>
    </xf>
    <xf numFmtId="0" fontId="3" fillId="0" borderId="19" xfId="7" quotePrefix="1" applyFont="1" applyBorder="1" applyAlignment="1">
      <alignment horizontal="center" vertical="center"/>
    </xf>
    <xf numFmtId="0" fontId="3" fillId="0" borderId="141" xfId="7" applyFont="1" applyBorder="1" applyAlignment="1">
      <alignment horizontal="center" vertical="center"/>
    </xf>
    <xf numFmtId="0" fontId="3" fillId="0" borderId="146" xfId="7" applyFont="1" applyBorder="1" applyAlignment="1">
      <alignment horizontal="center" vertical="center"/>
    </xf>
    <xf numFmtId="0" fontId="3" fillId="0" borderId="19" xfId="7" applyFont="1" applyBorder="1" applyAlignment="1">
      <alignment horizontal="center"/>
    </xf>
    <xf numFmtId="0" fontId="3" fillId="0" borderId="19" xfId="7" quotePrefix="1" applyFont="1" applyBorder="1" applyAlignment="1">
      <alignment horizontal="center"/>
    </xf>
    <xf numFmtId="0" fontId="3" fillId="0" borderId="10" xfId="7" applyFont="1" applyBorder="1" applyAlignment="1">
      <alignment horizontal="center" vertical="center"/>
    </xf>
    <xf numFmtId="0" fontId="3" fillId="0" borderId="24" xfId="7" applyFont="1" applyBorder="1" applyAlignment="1">
      <alignment horizontal="center"/>
    </xf>
    <xf numFmtId="0" fontId="3" fillId="0" borderId="150" xfId="7" applyFont="1" applyBorder="1" applyAlignment="1">
      <alignment horizontal="center" vertical="center"/>
    </xf>
    <xf numFmtId="0" fontId="18" fillId="0" borderId="0" xfId="7" applyFont="1"/>
    <xf numFmtId="192" fontId="3" fillId="0" borderId="0" xfId="7" applyNumberFormat="1" applyFont="1" applyBorder="1" applyAlignment="1">
      <alignment vertical="center"/>
    </xf>
    <xf numFmtId="6" fontId="11" fillId="0" borderId="44" xfId="2" applyFont="1" applyFill="1" applyBorder="1" applyAlignment="1">
      <alignment horizontal="centerContinuous" vertical="center"/>
    </xf>
    <xf numFmtId="38" fontId="11" fillId="0" borderId="156" xfId="1" applyFont="1" applyFill="1" applyBorder="1" applyAlignment="1">
      <alignment horizontal="center" vertical="center"/>
    </xf>
    <xf numFmtId="0" fontId="11" fillId="0" borderId="158" xfId="11" applyFont="1" applyBorder="1" applyAlignment="1">
      <alignment horizontal="center" vertical="center"/>
    </xf>
    <xf numFmtId="0" fontId="11" fillId="0" borderId="74" xfId="11" applyFont="1" applyBorder="1" applyAlignment="1">
      <alignment horizontal="center" vertical="center"/>
    </xf>
    <xf numFmtId="38" fontId="11" fillId="0" borderId="159" xfId="1" applyFont="1" applyFill="1" applyBorder="1" applyAlignment="1">
      <alignment horizontal="center" vertical="center"/>
    </xf>
    <xf numFmtId="0" fontId="11" fillId="0" borderId="99" xfId="11" applyFont="1" applyBorder="1" applyAlignment="1">
      <alignment horizontal="center" vertical="center"/>
    </xf>
    <xf numFmtId="0" fontId="11" fillId="0" borderId="76" xfId="11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164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9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39" fillId="0" borderId="0" xfId="0" applyFont="1" applyAlignment="1">
      <alignment vertical="center"/>
    </xf>
    <xf numFmtId="0" fontId="42" fillId="0" borderId="165" xfId="0" applyFont="1" applyBorder="1" applyAlignment="1">
      <alignment horizontal="centerContinuous" vertical="top"/>
    </xf>
    <xf numFmtId="0" fontId="43" fillId="0" borderId="106" xfId="0" applyFont="1" applyBorder="1" applyAlignment="1">
      <alignment horizontal="centerContinuous" vertical="top"/>
    </xf>
    <xf numFmtId="0" fontId="43" fillId="0" borderId="166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39" fillId="0" borderId="0" xfId="0" applyFont="1" applyAlignment="1">
      <alignment horizontal="left" vertical="top" indent="1"/>
    </xf>
    <xf numFmtId="0" fontId="39" fillId="0" borderId="0" xfId="0" applyFont="1" applyAlignment="1">
      <alignment horizontal="left" vertical="top" indent="2"/>
    </xf>
    <xf numFmtId="0" fontId="39" fillId="0" borderId="0" xfId="0" applyFont="1" applyAlignment="1">
      <alignment horizontal="right" vertical="top"/>
    </xf>
    <xf numFmtId="0" fontId="0" fillId="0" borderId="0" xfId="0" applyAlignment="1">
      <alignment horizontal="left" vertical="top" indent="1"/>
    </xf>
    <xf numFmtId="0" fontId="39" fillId="0" borderId="0" xfId="0" applyFont="1" applyAlignment="1">
      <alignment horizontal="center" vertical="top"/>
    </xf>
    <xf numFmtId="0" fontId="39" fillId="0" borderId="29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32" xfId="0" applyFont="1" applyBorder="1" applyAlignment="1">
      <alignment vertical="top"/>
    </xf>
    <xf numFmtId="0" fontId="44" fillId="0" borderId="32" xfId="0" applyFont="1" applyBorder="1" applyAlignment="1">
      <alignment horizontal="centerContinuous" vertical="top"/>
    </xf>
    <xf numFmtId="0" fontId="39" fillId="0" borderId="0" xfId="0" applyFont="1" applyBorder="1" applyAlignment="1">
      <alignment horizontal="centerContinuous" vertical="top"/>
    </xf>
    <xf numFmtId="0" fontId="39" fillId="0" borderId="0" xfId="0" applyFont="1" applyBorder="1" applyAlignment="1">
      <alignment vertical="top"/>
    </xf>
    <xf numFmtId="0" fontId="2" fillId="0" borderId="32" xfId="0" applyFont="1" applyBorder="1" applyAlignment="1">
      <alignment horizontal="left" vertical="top" indent="1"/>
    </xf>
    <xf numFmtId="0" fontId="2" fillId="0" borderId="32" xfId="0" applyFont="1" applyBorder="1" applyAlignment="1">
      <alignment vertical="top"/>
    </xf>
    <xf numFmtId="0" fontId="34" fillId="0" borderId="0" xfId="0" applyFont="1"/>
    <xf numFmtId="188" fontId="19" fillId="0" borderId="1" xfId="0" applyNumberFormat="1" applyFont="1" applyBorder="1" applyAlignment="1">
      <alignment vertical="center"/>
    </xf>
    <xf numFmtId="0" fontId="19" fillId="0" borderId="4" xfId="0" applyFont="1" applyBorder="1" applyAlignment="1">
      <alignment horizontal="left" vertical="center" indent="2"/>
    </xf>
    <xf numFmtId="0" fontId="35" fillId="0" borderId="3" xfId="0" applyFont="1" applyBorder="1" applyAlignment="1">
      <alignment horizontal="centerContinuous" vertical="center"/>
    </xf>
    <xf numFmtId="0" fontId="36" fillId="0" borderId="4" xfId="0" applyFont="1" applyBorder="1" applyAlignment="1">
      <alignment horizontal="centerContinuous" vertical="center"/>
    </xf>
    <xf numFmtId="0" fontId="36" fillId="0" borderId="2" xfId="0" applyFont="1" applyBorder="1" applyAlignment="1">
      <alignment horizontal="centerContinuous" vertical="center"/>
    </xf>
    <xf numFmtId="0" fontId="35" fillId="0" borderId="37" xfId="0" applyFont="1" applyBorder="1" applyAlignment="1">
      <alignment horizontal="centerContinuous" vertical="center"/>
    </xf>
    <xf numFmtId="0" fontId="36" fillId="0" borderId="38" xfId="0" applyFont="1" applyBorder="1" applyAlignment="1">
      <alignment horizontal="centerContinuous" vertical="center"/>
    </xf>
    <xf numFmtId="0" fontId="36" fillId="0" borderId="40" xfId="0" applyFont="1" applyBorder="1" applyAlignment="1">
      <alignment horizontal="centerContinuous" vertical="center"/>
    </xf>
    <xf numFmtId="188" fontId="19" fillId="0" borderId="19" xfId="0" applyNumberFormat="1" applyFont="1" applyBorder="1" applyAlignment="1">
      <alignment horizontal="right" vertical="center"/>
    </xf>
    <xf numFmtId="0" fontId="19" fillId="0" borderId="43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188" fontId="19" fillId="0" borderId="19" xfId="0" applyNumberFormat="1" applyFont="1" applyBorder="1" applyAlignment="1">
      <alignment horizontal="left" vertical="center"/>
    </xf>
    <xf numFmtId="0" fontId="19" fillId="0" borderId="103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105" xfId="0" applyFont="1" applyBorder="1" applyAlignment="1">
      <alignment horizontal="center" vertical="center"/>
    </xf>
    <xf numFmtId="0" fontId="38" fillId="0" borderId="0" xfId="0" applyFont="1"/>
    <xf numFmtId="188" fontId="32" fillId="0" borderId="93" xfId="0" applyNumberFormat="1" applyFont="1" applyBorder="1" applyAlignment="1">
      <alignment horizontal="left" vertical="center"/>
    </xf>
    <xf numFmtId="0" fontId="32" fillId="0" borderId="106" xfId="0" applyFont="1" applyBorder="1" applyAlignment="1">
      <alignment horizontal="left" vertical="center"/>
    </xf>
    <xf numFmtId="188" fontId="32" fillId="0" borderId="19" xfId="0" applyNumberFormat="1" applyFont="1" applyBorder="1" applyAlignment="1">
      <alignment vertical="center"/>
    </xf>
    <xf numFmtId="0" fontId="32" fillId="0" borderId="41" xfId="0" applyFont="1" applyBorder="1" applyAlignment="1">
      <alignment vertical="center"/>
    </xf>
    <xf numFmtId="188" fontId="19" fillId="0" borderId="19" xfId="0" applyNumberFormat="1" applyFont="1" applyBorder="1" applyAlignment="1">
      <alignment vertical="center"/>
    </xf>
    <xf numFmtId="188" fontId="19" fillId="0" borderId="20" xfId="0" applyNumberFormat="1" applyFont="1" applyBorder="1" applyAlignment="1">
      <alignment vertical="center"/>
    </xf>
    <xf numFmtId="188" fontId="32" fillId="0" borderId="14" xfId="0" applyNumberFormat="1" applyFont="1" applyBorder="1" applyAlignment="1">
      <alignment vertical="center"/>
    </xf>
    <xf numFmtId="0" fontId="32" fillId="0" borderId="73" xfId="0" applyFont="1" applyBorder="1" applyAlignment="1">
      <alignment vertical="center"/>
    </xf>
    <xf numFmtId="188" fontId="19" fillId="0" borderId="6" xfId="0" applyNumberFormat="1" applyFont="1" applyBorder="1" applyAlignment="1">
      <alignment vertical="center"/>
    </xf>
    <xf numFmtId="188" fontId="19" fillId="0" borderId="55" xfId="0" applyNumberFormat="1" applyFont="1" applyBorder="1" applyAlignment="1">
      <alignment vertical="center"/>
    </xf>
    <xf numFmtId="188" fontId="19" fillId="0" borderId="80" xfId="0" applyNumberFormat="1" applyFont="1" applyBorder="1" applyAlignment="1">
      <alignment vertical="center"/>
    </xf>
    <xf numFmtId="188" fontId="3" fillId="0" borderId="0" xfId="0" applyNumberFormat="1" applyFont="1"/>
    <xf numFmtId="0" fontId="39" fillId="0" borderId="0" xfId="0" applyFont="1" applyAlignment="1">
      <alignment vertical="top" wrapText="1"/>
    </xf>
    <xf numFmtId="193" fontId="33" fillId="0" borderId="62" xfId="3" applyNumberFormat="1" applyFont="1" applyFill="1" applyBorder="1" applyAlignment="1">
      <alignment horizontal="right" vertical="center" shrinkToFit="1"/>
    </xf>
    <xf numFmtId="193" fontId="33" fillId="0" borderId="18" xfId="3" applyNumberFormat="1" applyFont="1" applyFill="1" applyBorder="1" applyAlignment="1">
      <alignment horizontal="right" vertical="center" shrinkToFit="1"/>
    </xf>
    <xf numFmtId="193" fontId="18" fillId="0" borderId="13" xfId="3" applyNumberFormat="1" applyFont="1" applyFill="1" applyBorder="1" applyAlignment="1">
      <alignment horizontal="right" vertical="center" shrinkToFit="1"/>
    </xf>
    <xf numFmtId="193" fontId="33" fillId="0" borderId="97" xfId="3" applyNumberFormat="1" applyFont="1" applyFill="1" applyBorder="1" applyAlignment="1">
      <alignment horizontal="right" vertical="center" shrinkToFit="1"/>
    </xf>
    <xf numFmtId="193" fontId="18" fillId="0" borderId="23" xfId="3" applyNumberFormat="1" applyFont="1" applyFill="1" applyBorder="1" applyAlignment="1">
      <alignment horizontal="right" vertical="center" shrinkToFit="1"/>
    </xf>
    <xf numFmtId="193" fontId="18" fillId="0" borderId="98" xfId="3" applyNumberFormat="1" applyFont="1" applyFill="1" applyBorder="1" applyAlignment="1">
      <alignment horizontal="right" vertical="center" shrinkToFit="1"/>
    </xf>
    <xf numFmtId="193" fontId="18" fillId="0" borderId="28" xfId="3" applyNumberFormat="1" applyFont="1" applyFill="1" applyBorder="1" applyAlignment="1">
      <alignment horizontal="right" vertical="center" shrinkToFit="1"/>
    </xf>
    <xf numFmtId="193" fontId="33" fillId="0" borderId="45" xfId="3" applyNumberFormat="1" applyFont="1" applyFill="1" applyBorder="1" applyAlignment="1">
      <alignment horizontal="right" vertical="center" shrinkToFit="1"/>
    </xf>
    <xf numFmtId="193" fontId="18" fillId="0" borderId="105" xfId="3" applyNumberFormat="1" applyFont="1" applyFill="1" applyBorder="1" applyAlignment="1">
      <alignment horizontal="right" vertical="center" shrinkToFit="1"/>
    </xf>
    <xf numFmtId="193" fontId="33" fillId="0" borderId="105" xfId="3" applyNumberFormat="1" applyFont="1" applyFill="1" applyBorder="1" applyAlignment="1">
      <alignment horizontal="right" vertical="center" shrinkToFit="1"/>
    </xf>
    <xf numFmtId="193" fontId="33" fillId="0" borderId="60" xfId="3" applyNumberFormat="1" applyFont="1" applyFill="1" applyBorder="1" applyAlignment="1">
      <alignment horizontal="right" vertical="center" shrinkToFit="1"/>
    </xf>
    <xf numFmtId="193" fontId="33" fillId="0" borderId="15" xfId="3" applyNumberFormat="1" applyFont="1" applyFill="1" applyBorder="1" applyAlignment="1">
      <alignment horizontal="right" vertical="center" shrinkToFit="1"/>
    </xf>
    <xf numFmtId="193" fontId="18" fillId="0" borderId="55" xfId="3" applyNumberFormat="1" applyFont="1" applyFill="1" applyBorder="1" applyAlignment="1">
      <alignment horizontal="right" vertical="center" shrinkToFit="1"/>
    </xf>
    <xf numFmtId="193" fontId="33" fillId="0" borderId="96" xfId="3" applyNumberFormat="1" applyFont="1" applyFill="1" applyBorder="1" applyAlignment="1">
      <alignment horizontal="right" vertical="center" shrinkToFit="1"/>
    </xf>
    <xf numFmtId="193" fontId="18" fillId="0" borderId="20" xfId="3" applyNumberFormat="1" applyFont="1" applyFill="1" applyBorder="1" applyAlignment="1">
      <alignment horizontal="right" vertical="center" shrinkToFit="1"/>
    </xf>
    <xf numFmtId="193" fontId="18" fillId="0" borderId="10" xfId="3" applyNumberFormat="1" applyFont="1" applyFill="1" applyBorder="1" applyAlignment="1">
      <alignment horizontal="right" vertical="center" shrinkToFit="1"/>
    </xf>
    <xf numFmtId="193" fontId="18" fillId="0" borderId="25" xfId="3" applyNumberFormat="1" applyFont="1" applyFill="1" applyBorder="1" applyAlignment="1">
      <alignment horizontal="right" vertical="center" shrinkToFit="1"/>
    </xf>
    <xf numFmtId="193" fontId="33" fillId="0" borderId="44" xfId="3" applyNumberFormat="1" applyFont="1" applyFill="1" applyBorder="1" applyAlignment="1">
      <alignment horizontal="right" vertical="center" shrinkToFit="1"/>
    </xf>
    <xf numFmtId="193" fontId="18" fillId="0" borderId="104" xfId="3" applyNumberFormat="1" applyFont="1" applyFill="1" applyBorder="1" applyAlignment="1">
      <alignment horizontal="right" vertical="center" shrinkToFit="1"/>
    </xf>
    <xf numFmtId="193" fontId="33" fillId="0" borderId="104" xfId="3" applyNumberFormat="1" applyFont="1" applyFill="1" applyBorder="1" applyAlignment="1">
      <alignment horizontal="right" vertical="center" shrinkToFit="1"/>
    </xf>
    <xf numFmtId="185" fontId="33" fillId="0" borderId="167" xfId="1" applyNumberFormat="1" applyFont="1" applyFill="1" applyBorder="1" applyAlignment="1">
      <alignment horizontal="right" vertical="center" shrinkToFit="1"/>
    </xf>
    <xf numFmtId="185" fontId="18" fillId="0" borderId="114" xfId="1" applyNumberFormat="1" applyFont="1" applyFill="1" applyBorder="1" applyAlignment="1">
      <alignment horizontal="right" vertical="center" shrinkToFit="1"/>
    </xf>
    <xf numFmtId="185" fontId="33" fillId="0" borderId="114" xfId="1" applyNumberFormat="1" applyFont="1" applyFill="1" applyBorder="1" applyAlignment="1">
      <alignment horizontal="right" vertical="center" shrinkToFit="1"/>
    </xf>
    <xf numFmtId="185" fontId="32" fillId="0" borderId="58" xfId="8" applyNumberFormat="1" applyFont="1" applyBorder="1" applyAlignment="1">
      <alignment horizontal="right" vertical="center" shrinkToFit="1"/>
    </xf>
    <xf numFmtId="184" fontId="32" fillId="0" borderId="59" xfId="0" applyNumberFormat="1" applyFont="1" applyBorder="1" applyAlignment="1">
      <alignment horizontal="right" vertical="center" shrinkToFit="1"/>
    </xf>
    <xf numFmtId="186" fontId="32" fillId="0" borderId="59" xfId="0" applyNumberFormat="1" applyFont="1" applyBorder="1" applyAlignment="1">
      <alignment horizontal="right" vertical="center" shrinkToFit="1"/>
    </xf>
    <xf numFmtId="189" fontId="32" fillId="0" borderId="60" xfId="0" applyNumberFormat="1" applyFont="1" applyBorder="1" applyAlignment="1">
      <alignment horizontal="right" vertical="center" shrinkToFit="1"/>
    </xf>
    <xf numFmtId="189" fontId="32" fillId="0" borderId="62" xfId="0" applyNumberFormat="1" applyFont="1" applyBorder="1" applyAlignment="1">
      <alignment horizontal="right" vertical="center" shrinkToFit="1"/>
    </xf>
    <xf numFmtId="185" fontId="32" fillId="0" borderId="102" xfId="8" applyNumberFormat="1" applyFont="1" applyBorder="1" applyAlignment="1">
      <alignment horizontal="right" vertical="center" shrinkToFit="1"/>
    </xf>
    <xf numFmtId="184" fontId="32" fillId="0" borderId="103" xfId="0" applyNumberFormat="1" applyFont="1" applyBorder="1" applyAlignment="1">
      <alignment horizontal="right" vertical="center" shrinkToFit="1"/>
    </xf>
    <xf numFmtId="186" fontId="32" fillId="0" borderId="103" xfId="0" applyNumberFormat="1" applyFont="1" applyBorder="1" applyAlignment="1">
      <alignment horizontal="right" vertical="center" shrinkToFit="1"/>
    </xf>
    <xf numFmtId="189" fontId="32" fillId="0" borderId="104" xfId="0" applyNumberFormat="1" applyFont="1" applyBorder="1" applyAlignment="1">
      <alignment horizontal="right" vertical="center" shrinkToFit="1"/>
    </xf>
    <xf numFmtId="189" fontId="32" fillId="0" borderId="105" xfId="0" applyNumberFormat="1" applyFont="1" applyBorder="1" applyAlignment="1">
      <alignment horizontal="right" vertical="center" shrinkToFit="1"/>
    </xf>
    <xf numFmtId="185" fontId="19" fillId="0" borderId="21" xfId="8" applyNumberFormat="1" applyFont="1" applyBorder="1" applyAlignment="1">
      <alignment horizontal="right" vertical="center" shrinkToFit="1"/>
    </xf>
    <xf numFmtId="184" fontId="19" fillId="0" borderId="22" xfId="0" applyNumberFormat="1" applyFont="1" applyBorder="1" applyAlignment="1">
      <alignment horizontal="right" vertical="center" shrinkToFit="1"/>
    </xf>
    <xf numFmtId="186" fontId="19" fillId="0" borderId="22" xfId="0" applyNumberFormat="1" applyFont="1" applyBorder="1" applyAlignment="1">
      <alignment horizontal="right" vertical="center" shrinkToFit="1"/>
    </xf>
    <xf numFmtId="189" fontId="19" fillId="0" borderId="20" xfId="0" applyNumberFormat="1" applyFont="1" applyBorder="1" applyAlignment="1">
      <alignment horizontal="right" vertical="center" shrinkToFit="1"/>
    </xf>
    <xf numFmtId="189" fontId="19" fillId="0" borderId="23" xfId="0" applyNumberFormat="1" applyFont="1" applyBorder="1" applyAlignment="1">
      <alignment horizontal="right" vertical="center" shrinkToFit="1"/>
    </xf>
    <xf numFmtId="185" fontId="32" fillId="0" borderId="42" xfId="8" applyNumberFormat="1" applyFont="1" applyBorder="1" applyAlignment="1">
      <alignment horizontal="right" vertical="center" shrinkToFit="1"/>
    </xf>
    <xf numFmtId="184" fontId="32" fillId="0" borderId="43" xfId="0" applyNumberFormat="1" applyFont="1" applyBorder="1" applyAlignment="1">
      <alignment horizontal="right" vertical="center" shrinkToFit="1"/>
    </xf>
    <xf numFmtId="186" fontId="32" fillId="0" borderId="43" xfId="0" applyNumberFormat="1" applyFont="1" applyBorder="1" applyAlignment="1">
      <alignment horizontal="right" vertical="center" shrinkToFit="1"/>
    </xf>
    <xf numFmtId="189" fontId="32" fillId="0" borderId="44" xfId="0" applyNumberFormat="1" applyFont="1" applyBorder="1" applyAlignment="1">
      <alignment horizontal="right" vertical="center" shrinkToFit="1"/>
    </xf>
    <xf numFmtId="189" fontId="32" fillId="0" borderId="45" xfId="0" applyNumberFormat="1" applyFont="1" applyBorder="1" applyAlignment="1">
      <alignment horizontal="right" vertical="center" shrinkToFit="1"/>
    </xf>
    <xf numFmtId="185" fontId="19" fillId="0" borderId="21" xfId="8" applyNumberFormat="1" applyFont="1" applyFill="1" applyBorder="1" applyAlignment="1">
      <alignment horizontal="right" vertical="center" shrinkToFit="1"/>
    </xf>
    <xf numFmtId="186" fontId="19" fillId="0" borderId="9" xfId="0" applyNumberFormat="1" applyFont="1" applyBorder="1" applyAlignment="1">
      <alignment horizontal="right" vertical="center" shrinkToFit="1"/>
    </xf>
    <xf numFmtId="185" fontId="19" fillId="0" borderId="11" xfId="8" applyNumberFormat="1" applyFont="1" applyBorder="1" applyAlignment="1">
      <alignment horizontal="right" vertical="center" shrinkToFit="1"/>
    </xf>
    <xf numFmtId="184" fontId="19" fillId="0" borderId="12" xfId="0" applyNumberFormat="1" applyFont="1" applyBorder="1" applyAlignment="1">
      <alignment horizontal="right" vertical="center" shrinkToFit="1"/>
    </xf>
    <xf numFmtId="186" fontId="19" fillId="0" borderId="12" xfId="0" applyNumberFormat="1" applyFont="1" applyBorder="1" applyAlignment="1">
      <alignment horizontal="right" vertical="center" shrinkToFit="1"/>
    </xf>
    <xf numFmtId="189" fontId="19" fillId="0" borderId="55" xfId="0" applyNumberFormat="1" applyFont="1" applyBorder="1" applyAlignment="1">
      <alignment horizontal="right" vertical="center" shrinkToFit="1"/>
    </xf>
    <xf numFmtId="189" fontId="19" fillId="0" borderId="13" xfId="0" applyNumberFormat="1" applyFont="1" applyBorder="1" applyAlignment="1">
      <alignment horizontal="right" vertical="center" shrinkToFit="1"/>
    </xf>
    <xf numFmtId="185" fontId="32" fillId="0" borderId="42" xfId="8" applyNumberFormat="1" applyFont="1" applyFill="1" applyBorder="1" applyAlignment="1">
      <alignment horizontal="right" vertical="center" shrinkToFit="1"/>
    </xf>
    <xf numFmtId="185" fontId="19" fillId="0" borderId="109" xfId="8" applyNumberFormat="1" applyFont="1" applyFill="1" applyBorder="1" applyAlignment="1">
      <alignment horizontal="right" vertical="center" shrinkToFit="1"/>
    </xf>
    <xf numFmtId="185" fontId="19" fillId="0" borderId="11" xfId="8" applyNumberFormat="1" applyFont="1" applyFill="1" applyBorder="1" applyAlignment="1">
      <alignment horizontal="right" vertical="center" shrinkToFit="1"/>
    </xf>
    <xf numFmtId="190" fontId="3" fillId="0" borderId="124" xfId="7" applyNumberFormat="1" applyFont="1" applyBorder="1" applyAlignment="1">
      <alignment horizontal="right" vertical="center" shrinkToFit="1"/>
    </xf>
    <xf numFmtId="190" fontId="3" fillId="0" borderId="125" xfId="7" applyNumberFormat="1" applyFont="1" applyBorder="1" applyAlignment="1">
      <alignment horizontal="right" vertical="center" shrinkToFit="1"/>
    </xf>
    <xf numFmtId="190" fontId="3" fillId="0" borderId="126" xfId="7" applyNumberFormat="1" applyFont="1" applyBorder="1" applyAlignment="1">
      <alignment horizontal="right" vertical="center" shrinkToFit="1"/>
    </xf>
    <xf numFmtId="191" fontId="3" fillId="0" borderId="124" xfId="7" applyNumberFormat="1" applyFont="1" applyBorder="1" applyAlignment="1">
      <alignment horizontal="right" vertical="center" shrinkToFit="1"/>
    </xf>
    <xf numFmtId="190" fontId="3" fillId="0" borderId="127" xfId="7" applyNumberFormat="1" applyFont="1" applyBorder="1" applyAlignment="1">
      <alignment horizontal="right" vertical="center" shrinkToFit="1"/>
    </xf>
    <xf numFmtId="190" fontId="3" fillId="0" borderId="130" xfId="7" applyNumberFormat="1" applyFont="1" applyBorder="1" applyAlignment="1">
      <alignment horizontal="right" vertical="center" shrinkToFit="1"/>
    </xf>
    <xf numFmtId="190" fontId="3" fillId="0" borderId="131" xfId="7" applyNumberFormat="1" applyFont="1" applyBorder="1" applyAlignment="1">
      <alignment horizontal="right" vertical="center" shrinkToFit="1"/>
    </xf>
    <xf numFmtId="190" fontId="3" fillId="0" borderId="132" xfId="7" applyNumberFormat="1" applyFont="1" applyBorder="1" applyAlignment="1">
      <alignment horizontal="right" vertical="center" shrinkToFit="1"/>
    </xf>
    <xf numFmtId="191" fontId="3" fillId="0" borderId="130" xfId="7" applyNumberFormat="1" applyFont="1" applyBorder="1" applyAlignment="1">
      <alignment horizontal="right" vertical="center" shrinkToFit="1"/>
    </xf>
    <xf numFmtId="190" fontId="3" fillId="0" borderId="133" xfId="7" applyNumberFormat="1" applyFont="1" applyBorder="1" applyAlignment="1">
      <alignment horizontal="right" vertical="center" shrinkToFit="1"/>
    </xf>
    <xf numFmtId="190" fontId="3" fillId="0" borderId="136" xfId="7" applyNumberFormat="1" applyFont="1" applyBorder="1" applyAlignment="1">
      <alignment horizontal="right" vertical="center" shrinkToFit="1"/>
    </xf>
    <xf numFmtId="190" fontId="3" fillId="0" borderId="137" xfId="7" applyNumberFormat="1" applyFont="1" applyBorder="1" applyAlignment="1">
      <alignment horizontal="right" vertical="center" shrinkToFit="1"/>
    </xf>
    <xf numFmtId="190" fontId="3" fillId="0" borderId="138" xfId="7" applyNumberFormat="1" applyFont="1" applyBorder="1" applyAlignment="1">
      <alignment horizontal="right" vertical="center" shrinkToFit="1"/>
    </xf>
    <xf numFmtId="191" fontId="3" fillId="0" borderId="136" xfId="7" applyNumberFormat="1" applyFont="1" applyBorder="1" applyAlignment="1">
      <alignment horizontal="right" vertical="center" shrinkToFit="1"/>
    </xf>
    <xf numFmtId="190" fontId="3" fillId="0" borderId="139" xfId="7" applyNumberFormat="1" applyFont="1" applyBorder="1" applyAlignment="1">
      <alignment horizontal="right" vertical="center" shrinkToFit="1"/>
    </xf>
    <xf numFmtId="190" fontId="3" fillId="0" borderId="16" xfId="7" applyNumberFormat="1" applyFont="1" applyBorder="1" applyAlignment="1">
      <alignment horizontal="right" vertical="center" shrinkToFit="1"/>
    </xf>
    <xf numFmtId="190" fontId="3" fillId="0" borderId="17" xfId="7" applyNumberFormat="1" applyFont="1" applyBorder="1" applyAlignment="1">
      <alignment horizontal="right" vertical="center" shrinkToFit="1"/>
    </xf>
    <xf numFmtId="190" fontId="3" fillId="0" borderId="15" xfId="7" applyNumberFormat="1" applyFont="1" applyBorder="1" applyAlignment="1">
      <alignment horizontal="right" vertical="center" shrinkToFit="1"/>
    </xf>
    <xf numFmtId="191" fontId="3" fillId="0" borderId="16" xfId="7" applyNumberFormat="1" applyFont="1" applyBorder="1" applyAlignment="1">
      <alignment horizontal="right" vertical="center" shrinkToFit="1"/>
    </xf>
    <xf numFmtId="190" fontId="3" fillId="0" borderId="18" xfId="7" applyNumberFormat="1" applyFont="1" applyBorder="1" applyAlignment="1">
      <alignment horizontal="right" vertical="center" shrinkToFit="1"/>
    </xf>
    <xf numFmtId="190" fontId="3" fillId="0" borderId="142" xfId="7" applyNumberFormat="1" applyFont="1" applyBorder="1" applyAlignment="1">
      <alignment horizontal="right" vertical="center" shrinkToFit="1"/>
    </xf>
    <xf numFmtId="190" fontId="3" fillId="0" borderId="143" xfId="7" applyNumberFormat="1" applyFont="1" applyBorder="1" applyAlignment="1">
      <alignment horizontal="right" vertical="center" shrinkToFit="1"/>
    </xf>
    <xf numFmtId="190" fontId="3" fillId="0" borderId="141" xfId="7" applyNumberFormat="1" applyFont="1" applyBorder="1" applyAlignment="1">
      <alignment horizontal="right" vertical="center" shrinkToFit="1"/>
    </xf>
    <xf numFmtId="191" fontId="3" fillId="0" borderId="142" xfId="7" applyNumberFormat="1" applyFont="1" applyBorder="1" applyAlignment="1">
      <alignment horizontal="right" vertical="center" shrinkToFit="1"/>
    </xf>
    <xf numFmtId="190" fontId="3" fillId="0" borderId="144" xfId="7" applyNumberFormat="1" applyFont="1" applyBorder="1" applyAlignment="1">
      <alignment horizontal="right" vertical="center" shrinkToFit="1"/>
    </xf>
    <xf numFmtId="190" fontId="3" fillId="0" borderId="147" xfId="7" applyNumberFormat="1" applyFont="1" applyBorder="1" applyAlignment="1">
      <alignment horizontal="right" vertical="center" shrinkToFit="1"/>
    </xf>
    <xf numFmtId="190" fontId="3" fillId="0" borderId="148" xfId="7" applyNumberFormat="1" applyFont="1" applyBorder="1" applyAlignment="1">
      <alignment horizontal="right" vertical="center" shrinkToFit="1"/>
    </xf>
    <xf numFmtId="190" fontId="3" fillId="0" borderId="146" xfId="7" applyNumberFormat="1" applyFont="1" applyBorder="1" applyAlignment="1">
      <alignment horizontal="right" vertical="center" shrinkToFit="1"/>
    </xf>
    <xf numFmtId="191" fontId="3" fillId="0" borderId="147" xfId="7" applyNumberFormat="1" applyFont="1" applyBorder="1" applyAlignment="1">
      <alignment horizontal="right" vertical="center" shrinkToFit="1"/>
    </xf>
    <xf numFmtId="190" fontId="3" fillId="0" borderId="149" xfId="7" applyNumberFormat="1" applyFont="1" applyBorder="1" applyAlignment="1">
      <alignment horizontal="right" vertical="center" shrinkToFit="1"/>
    </xf>
    <xf numFmtId="190" fontId="3" fillId="0" borderId="11" xfId="7" applyNumberFormat="1" applyFont="1" applyBorder="1" applyAlignment="1">
      <alignment horizontal="right" vertical="center" shrinkToFit="1"/>
    </xf>
    <xf numFmtId="190" fontId="3" fillId="0" borderId="12" xfId="7" applyNumberFormat="1" applyFont="1" applyBorder="1" applyAlignment="1">
      <alignment horizontal="right" vertical="center" shrinkToFit="1"/>
    </xf>
    <xf numFmtId="190" fontId="3" fillId="0" borderId="55" xfId="7" applyNumberFormat="1" applyFont="1" applyBorder="1" applyAlignment="1">
      <alignment horizontal="right" vertical="center" shrinkToFit="1"/>
    </xf>
    <xf numFmtId="191" fontId="3" fillId="0" borderId="11" xfId="7" applyNumberFormat="1" applyFont="1" applyBorder="1" applyAlignment="1">
      <alignment horizontal="right" vertical="center" shrinkToFit="1"/>
    </xf>
    <xf numFmtId="190" fontId="3" fillId="0" borderId="13" xfId="7" applyNumberFormat="1" applyFont="1" applyBorder="1" applyAlignment="1">
      <alignment horizontal="right" vertical="center" shrinkToFit="1"/>
    </xf>
    <xf numFmtId="190" fontId="3" fillId="0" borderId="21" xfId="7" applyNumberFormat="1" applyFont="1" applyBorder="1" applyAlignment="1">
      <alignment horizontal="right" vertical="center" shrinkToFit="1"/>
    </xf>
    <xf numFmtId="190" fontId="3" fillId="0" borderId="22" xfId="7" applyNumberFormat="1" applyFont="1" applyBorder="1" applyAlignment="1">
      <alignment horizontal="right" vertical="center" shrinkToFit="1"/>
    </xf>
    <xf numFmtId="190" fontId="3" fillId="0" borderId="20" xfId="7" applyNumberFormat="1" applyFont="1" applyBorder="1" applyAlignment="1">
      <alignment horizontal="right" vertical="center" shrinkToFit="1"/>
    </xf>
    <xf numFmtId="191" fontId="3" fillId="0" borderId="21" xfId="7" applyNumberFormat="1" applyFont="1" applyBorder="1" applyAlignment="1">
      <alignment horizontal="right" vertical="center" shrinkToFit="1"/>
    </xf>
    <xf numFmtId="190" fontId="3" fillId="0" borderId="23" xfId="7" applyNumberFormat="1" applyFont="1" applyBorder="1" applyAlignment="1">
      <alignment horizontal="right" vertical="center" shrinkToFit="1"/>
    </xf>
    <xf numFmtId="190" fontId="3" fillId="0" borderId="8" xfId="7" applyNumberFormat="1" applyFont="1" applyBorder="1" applyAlignment="1">
      <alignment horizontal="right" vertical="center" shrinkToFit="1"/>
    </xf>
    <xf numFmtId="190" fontId="3" fillId="0" borderId="9" xfId="7" applyNumberFormat="1" applyFont="1" applyBorder="1" applyAlignment="1">
      <alignment horizontal="right" vertical="center" shrinkToFit="1"/>
    </xf>
    <xf numFmtId="190" fontId="3" fillId="0" borderId="10" xfId="7" applyNumberFormat="1" applyFont="1" applyBorder="1" applyAlignment="1">
      <alignment horizontal="right" vertical="center" shrinkToFit="1"/>
    </xf>
    <xf numFmtId="191" fontId="3" fillId="0" borderId="8" xfId="7" applyNumberFormat="1" applyFont="1" applyBorder="1" applyAlignment="1">
      <alignment horizontal="right" vertical="center" shrinkToFit="1"/>
    </xf>
    <xf numFmtId="190" fontId="3" fillId="0" borderId="98" xfId="7" applyNumberFormat="1" applyFont="1" applyBorder="1" applyAlignment="1">
      <alignment horizontal="right" vertical="center" shrinkToFit="1"/>
    </xf>
    <xf numFmtId="190" fontId="3" fillId="0" borderId="151" xfId="7" applyNumberFormat="1" applyFont="1" applyBorder="1" applyAlignment="1">
      <alignment horizontal="right" vertical="center" shrinkToFit="1"/>
    </xf>
    <xf numFmtId="190" fontId="3" fillId="0" borderId="152" xfId="7" applyNumberFormat="1" applyFont="1" applyBorder="1" applyAlignment="1">
      <alignment horizontal="right" vertical="center" shrinkToFit="1"/>
    </xf>
    <xf numFmtId="190" fontId="3" fillId="0" borderId="150" xfId="7" applyNumberFormat="1" applyFont="1" applyBorder="1" applyAlignment="1">
      <alignment horizontal="right" vertical="center" shrinkToFit="1"/>
    </xf>
    <xf numFmtId="191" fontId="3" fillId="0" borderId="151" xfId="7" applyNumberFormat="1" applyFont="1" applyBorder="1" applyAlignment="1">
      <alignment horizontal="right" vertical="center" shrinkToFit="1"/>
    </xf>
    <xf numFmtId="190" fontId="3" fillId="0" borderId="153" xfId="7" applyNumberFormat="1" applyFont="1" applyBorder="1" applyAlignment="1">
      <alignment horizontal="right" vertical="center" shrinkToFit="1"/>
    </xf>
    <xf numFmtId="185" fontId="32" fillId="0" borderId="58" xfId="8" applyNumberFormat="1" applyFont="1" applyBorder="1" applyAlignment="1">
      <alignment horizontal="right" vertical="center"/>
    </xf>
    <xf numFmtId="184" fontId="32" fillId="0" borderId="59" xfId="0" applyNumberFormat="1" applyFont="1" applyBorder="1" applyAlignment="1">
      <alignment horizontal="right" vertical="center"/>
    </xf>
    <xf numFmtId="186" fontId="32" fillId="0" borderId="59" xfId="0" applyNumberFormat="1" applyFont="1" applyBorder="1" applyAlignment="1">
      <alignment horizontal="right" vertical="center"/>
    </xf>
    <xf numFmtId="189" fontId="32" fillId="0" borderId="60" xfId="0" applyNumberFormat="1" applyFont="1" applyBorder="1" applyAlignment="1">
      <alignment horizontal="right" vertical="center"/>
    </xf>
    <xf numFmtId="189" fontId="32" fillId="0" borderId="62" xfId="0" applyNumberFormat="1" applyFont="1" applyBorder="1" applyAlignment="1">
      <alignment horizontal="right" vertical="center"/>
    </xf>
    <xf numFmtId="185" fontId="32" fillId="0" borderId="102" xfId="8" applyNumberFormat="1" applyFont="1" applyBorder="1" applyAlignment="1">
      <alignment horizontal="right" vertical="center"/>
    </xf>
    <xf numFmtId="184" fontId="32" fillId="0" borderId="103" xfId="0" applyNumberFormat="1" applyFont="1" applyBorder="1" applyAlignment="1">
      <alignment horizontal="right" vertical="center"/>
    </xf>
    <xf numFmtId="186" fontId="32" fillId="0" borderId="103" xfId="0" applyNumberFormat="1" applyFont="1" applyBorder="1" applyAlignment="1">
      <alignment horizontal="right" vertical="center"/>
    </xf>
    <xf numFmtId="189" fontId="32" fillId="0" borderId="104" xfId="0" applyNumberFormat="1" applyFont="1" applyBorder="1" applyAlignment="1">
      <alignment horizontal="right" vertical="center"/>
    </xf>
    <xf numFmtId="189" fontId="32" fillId="0" borderId="105" xfId="0" applyNumberFormat="1" applyFont="1" applyBorder="1" applyAlignment="1">
      <alignment horizontal="right" vertical="center"/>
    </xf>
    <xf numFmtId="185" fontId="19" fillId="0" borderId="21" xfId="8" applyNumberFormat="1" applyFont="1" applyBorder="1" applyAlignment="1">
      <alignment horizontal="right" vertical="center"/>
    </xf>
    <xf numFmtId="184" fontId="19" fillId="0" borderId="22" xfId="0" applyNumberFormat="1" applyFont="1" applyBorder="1" applyAlignment="1">
      <alignment horizontal="right" vertical="center"/>
    </xf>
    <xf numFmtId="186" fontId="19" fillId="0" borderId="22" xfId="0" applyNumberFormat="1" applyFont="1" applyBorder="1" applyAlignment="1">
      <alignment horizontal="right" vertical="center"/>
    </xf>
    <xf numFmtId="189" fontId="19" fillId="0" borderId="20" xfId="0" applyNumberFormat="1" applyFont="1" applyBorder="1" applyAlignment="1">
      <alignment horizontal="right" vertical="center"/>
    </xf>
    <xf numFmtId="189" fontId="19" fillId="0" borderId="23" xfId="0" applyNumberFormat="1" applyFont="1" applyBorder="1" applyAlignment="1">
      <alignment horizontal="right" vertical="center"/>
    </xf>
    <xf numFmtId="176" fontId="16" fillId="0" borderId="16" xfId="1" applyNumberFormat="1" applyFont="1" applyFill="1" applyBorder="1" applyAlignment="1">
      <alignment vertical="center"/>
    </xf>
    <xf numFmtId="176" fontId="16" fillId="0" borderId="17" xfId="1" applyNumberFormat="1" applyFont="1" applyFill="1" applyBorder="1" applyAlignment="1">
      <alignment vertical="center"/>
    </xf>
    <xf numFmtId="177" fontId="16" fillId="0" borderId="15" xfId="3" applyNumberFormat="1" applyFont="1" applyFill="1" applyBorder="1" applyAlignment="1">
      <alignment vertical="center"/>
    </xf>
    <xf numFmtId="177" fontId="16" fillId="0" borderId="18" xfId="3" applyNumberFormat="1" applyFont="1" applyFill="1" applyBorder="1" applyAlignment="1">
      <alignment vertical="center"/>
    </xf>
    <xf numFmtId="176" fontId="16" fillId="0" borderId="21" xfId="1" applyNumberFormat="1" applyFont="1" applyFill="1" applyBorder="1" applyAlignment="1">
      <alignment vertical="center"/>
    </xf>
    <xf numFmtId="176" fontId="16" fillId="0" borderId="22" xfId="1" applyNumberFormat="1" applyFont="1" applyFill="1" applyBorder="1" applyAlignment="1">
      <alignment vertical="center"/>
    </xf>
    <xf numFmtId="177" fontId="16" fillId="0" borderId="20" xfId="3" applyNumberFormat="1" applyFont="1" applyFill="1" applyBorder="1" applyAlignment="1">
      <alignment vertical="center"/>
    </xf>
    <xf numFmtId="177" fontId="16" fillId="0" borderId="23" xfId="3" applyNumberFormat="1" applyFont="1" applyFill="1" applyBorder="1" applyAlignment="1">
      <alignment vertical="center"/>
    </xf>
    <xf numFmtId="176" fontId="16" fillId="0" borderId="26" xfId="1" applyNumberFormat="1" applyFont="1" applyFill="1" applyBorder="1" applyAlignment="1">
      <alignment vertical="center"/>
    </xf>
    <xf numFmtId="176" fontId="16" fillId="0" borderId="27" xfId="1" applyNumberFormat="1" applyFont="1" applyFill="1" applyBorder="1" applyAlignment="1">
      <alignment vertical="center"/>
    </xf>
    <xf numFmtId="177" fontId="16" fillId="0" borderId="25" xfId="3" applyNumberFormat="1" applyFont="1" applyFill="1" applyBorder="1" applyAlignment="1">
      <alignment horizontal="right" vertical="center"/>
    </xf>
    <xf numFmtId="177" fontId="16" fillId="0" borderId="28" xfId="3" applyNumberFormat="1" applyFont="1" applyFill="1" applyBorder="1" applyAlignment="1">
      <alignment horizontal="right" vertical="center"/>
    </xf>
    <xf numFmtId="180" fontId="11" fillId="0" borderId="16" xfId="1" applyNumberFormat="1" applyFont="1" applyBorder="1" applyAlignment="1">
      <alignment horizontal="right" vertical="center"/>
    </xf>
    <xf numFmtId="181" fontId="11" fillId="0" borderId="17" xfId="1" applyNumberFormat="1" applyFont="1" applyBorder="1" applyAlignment="1">
      <alignment horizontal="right" vertical="center"/>
    </xf>
    <xf numFmtId="181" fontId="11" fillId="0" borderId="15" xfId="1" applyNumberFormat="1" applyFont="1" applyBorder="1" applyAlignment="1">
      <alignment horizontal="right" vertical="center"/>
    </xf>
    <xf numFmtId="182" fontId="11" fillId="0" borderId="51" xfId="1" applyNumberFormat="1" applyFont="1" applyBorder="1" applyAlignment="1">
      <alignment horizontal="right" vertical="center"/>
    </xf>
    <xf numFmtId="181" fontId="11" fillId="0" borderId="18" xfId="1" applyNumberFormat="1" applyFont="1" applyBorder="1" applyAlignment="1">
      <alignment horizontal="right" vertical="center"/>
    </xf>
    <xf numFmtId="180" fontId="11" fillId="0" borderId="21" xfId="1" applyNumberFormat="1" applyFont="1" applyBorder="1" applyAlignment="1">
      <alignment horizontal="right" vertical="center"/>
    </xf>
    <xf numFmtId="181" fontId="11" fillId="0" borderId="22" xfId="1" applyNumberFormat="1" applyFont="1" applyBorder="1" applyAlignment="1">
      <alignment horizontal="right" vertical="center"/>
    </xf>
    <xf numFmtId="181" fontId="11" fillId="0" borderId="20" xfId="1" applyNumberFormat="1" applyFont="1" applyBorder="1" applyAlignment="1">
      <alignment horizontal="right" vertical="center"/>
    </xf>
    <xf numFmtId="182" fontId="11" fillId="0" borderId="53" xfId="1" applyNumberFormat="1" applyFont="1" applyBorder="1" applyAlignment="1">
      <alignment horizontal="right" vertical="center"/>
    </xf>
    <xf numFmtId="181" fontId="11" fillId="0" borderId="23" xfId="1" applyNumberFormat="1" applyFont="1" applyBorder="1" applyAlignment="1">
      <alignment horizontal="right" vertical="center"/>
    </xf>
    <xf numFmtId="180" fontId="11" fillId="0" borderId="11" xfId="1" applyNumberFormat="1" applyFont="1" applyBorder="1" applyAlignment="1">
      <alignment horizontal="right" vertical="center"/>
    </xf>
    <xf numFmtId="181" fontId="11" fillId="0" borderId="12" xfId="1" applyNumberFormat="1" applyFont="1" applyBorder="1" applyAlignment="1">
      <alignment horizontal="right" vertical="center"/>
    </xf>
    <xf numFmtId="181" fontId="11" fillId="0" borderId="55" xfId="1" applyNumberFormat="1" applyFont="1" applyBorder="1" applyAlignment="1">
      <alignment horizontal="right" vertical="center"/>
    </xf>
    <xf numFmtId="182" fontId="11" fillId="0" borderId="56" xfId="1" applyNumberFormat="1" applyFont="1" applyBorder="1" applyAlignment="1">
      <alignment horizontal="right" vertical="center"/>
    </xf>
    <xf numFmtId="181" fontId="11" fillId="0" borderId="13" xfId="1" applyNumberFormat="1" applyFont="1" applyBorder="1" applyAlignment="1">
      <alignment horizontal="right" vertical="center"/>
    </xf>
    <xf numFmtId="180" fontId="15" fillId="0" borderId="58" xfId="1" applyNumberFormat="1" applyFont="1" applyBorder="1" applyAlignment="1">
      <alignment horizontal="right" vertical="center"/>
    </xf>
    <xf numFmtId="181" fontId="15" fillId="0" borderId="59" xfId="1" applyNumberFormat="1" applyFont="1" applyBorder="1" applyAlignment="1">
      <alignment horizontal="right" vertical="center"/>
    </xf>
    <xf numFmtId="181" fontId="15" fillId="0" borderId="60" xfId="1" applyNumberFormat="1" applyFont="1" applyBorder="1" applyAlignment="1">
      <alignment horizontal="right" vertical="center"/>
    </xf>
    <xf numFmtId="182" fontId="15" fillId="0" borderId="61" xfId="1" applyNumberFormat="1" applyFont="1" applyBorder="1" applyAlignment="1">
      <alignment horizontal="right" vertical="center"/>
    </xf>
    <xf numFmtId="181" fontId="15" fillId="0" borderId="62" xfId="1" applyNumberFormat="1" applyFont="1" applyBorder="1" applyAlignment="1">
      <alignment horizontal="right" vertical="center"/>
    </xf>
    <xf numFmtId="180" fontId="11" fillId="0" borderId="63" xfId="1" applyNumberFormat="1" applyFont="1" applyBorder="1" applyAlignment="1">
      <alignment horizontal="right" vertical="center"/>
    </xf>
    <xf numFmtId="180" fontId="11" fillId="0" borderId="46" xfId="1" applyNumberFormat="1" applyFont="1" applyBorder="1" applyAlignment="1">
      <alignment horizontal="right" vertical="center"/>
    </xf>
    <xf numFmtId="180" fontId="15" fillId="0" borderId="65" xfId="1" applyNumberFormat="1" applyFont="1" applyBorder="1" applyAlignment="1">
      <alignment horizontal="right" vertical="center"/>
    </xf>
    <xf numFmtId="181" fontId="15" fillId="0" borderId="66" xfId="1" applyNumberFormat="1" applyFont="1" applyBorder="1" applyAlignment="1">
      <alignment horizontal="right" vertical="center"/>
    </xf>
    <xf numFmtId="181" fontId="15" fillId="0" borderId="67" xfId="1" applyNumberFormat="1" applyFont="1" applyBorder="1" applyAlignment="1">
      <alignment horizontal="right" vertical="center"/>
    </xf>
    <xf numFmtId="182" fontId="15" fillId="0" borderId="68" xfId="1" applyNumberFormat="1" applyFont="1" applyBorder="1" applyAlignment="1">
      <alignment horizontal="right" vertical="center"/>
    </xf>
    <xf numFmtId="181" fontId="15" fillId="0" borderId="69" xfId="1" applyNumberFormat="1" applyFont="1" applyBorder="1" applyAlignment="1">
      <alignment horizontal="right" vertical="center"/>
    </xf>
    <xf numFmtId="176" fontId="11" fillId="0" borderId="16" xfId="8" applyNumberFormat="1" applyFont="1" applyFill="1" applyBorder="1" applyAlignment="1">
      <alignment vertical="center"/>
    </xf>
    <xf numFmtId="176" fontId="11" fillId="0" borderId="21" xfId="8" applyNumberFormat="1" applyFont="1" applyFill="1" applyBorder="1" applyAlignment="1">
      <alignment vertical="center"/>
    </xf>
    <xf numFmtId="176" fontId="11" fillId="0" borderId="26" xfId="8" applyNumberFormat="1" applyFont="1" applyFill="1" applyBorder="1" applyAlignment="1">
      <alignment vertical="center"/>
    </xf>
    <xf numFmtId="180" fontId="15" fillId="0" borderId="113" xfId="1" applyNumberFormat="1" applyFont="1" applyBorder="1" applyAlignment="1">
      <alignment horizontal="right" vertical="center"/>
    </xf>
    <xf numFmtId="41" fontId="15" fillId="0" borderId="16" xfId="1" applyNumberFormat="1" applyFont="1" applyFill="1" applyBorder="1" applyAlignment="1">
      <alignment horizontal="right" vertical="center"/>
    </xf>
    <xf numFmtId="41" fontId="15" fillId="0" borderId="117" xfId="1" applyNumberFormat="1" applyFont="1" applyFill="1" applyBorder="1" applyAlignment="1">
      <alignment horizontal="right" vertical="center"/>
    </xf>
    <xf numFmtId="182" fontId="15" fillId="0" borderId="51" xfId="1" applyNumberFormat="1" applyFont="1" applyFill="1" applyBorder="1" applyAlignment="1">
      <alignment horizontal="right" vertical="center"/>
    </xf>
    <xf numFmtId="41" fontId="11" fillId="0" borderId="21" xfId="1" applyNumberFormat="1" applyFont="1" applyFill="1" applyBorder="1" applyAlignment="1">
      <alignment horizontal="right" vertical="center"/>
    </xf>
    <xf numFmtId="41" fontId="11" fillId="0" borderId="119" xfId="1" applyNumberFormat="1" applyFont="1" applyFill="1" applyBorder="1" applyAlignment="1">
      <alignment horizontal="right" vertical="center"/>
    </xf>
    <xf numFmtId="182" fontId="11" fillId="0" borderId="53" xfId="1" applyNumberFormat="1" applyFont="1" applyFill="1" applyBorder="1" applyAlignment="1">
      <alignment horizontal="right" vertical="center"/>
    </xf>
    <xf numFmtId="41" fontId="11" fillId="0" borderId="26" xfId="1" applyNumberFormat="1" applyFont="1" applyFill="1" applyBorder="1" applyAlignment="1">
      <alignment horizontal="right" vertical="center"/>
    </xf>
    <xf numFmtId="182" fontId="11" fillId="0" borderId="163" xfId="1" applyNumberFormat="1" applyFont="1" applyFill="1" applyBorder="1" applyAlignment="1">
      <alignment horizontal="right" vertical="center"/>
    </xf>
    <xf numFmtId="0" fontId="39" fillId="0" borderId="34" xfId="0" applyFont="1" applyBorder="1" applyAlignment="1">
      <alignment horizontal="center" vertical="top"/>
    </xf>
    <xf numFmtId="0" fontId="39" fillId="0" borderId="35" xfId="0" applyFont="1" applyBorder="1" applyAlignment="1">
      <alignment horizontal="center" vertical="top"/>
    </xf>
    <xf numFmtId="185" fontId="19" fillId="0" borderId="4" xfId="8" applyNumberFormat="1" applyFont="1" applyFill="1" applyBorder="1" applyAlignment="1">
      <alignment horizontal="right" vertical="center" shrinkToFit="1"/>
    </xf>
    <xf numFmtId="0" fontId="2" fillId="0" borderId="32" xfId="0" applyFont="1" applyBorder="1" applyAlignment="1">
      <alignment horizontal="center" vertical="top"/>
    </xf>
    <xf numFmtId="0" fontId="39" fillId="0" borderId="0" xfId="0" applyFont="1" applyBorder="1" applyAlignment="1">
      <alignment horizontal="center" vertical="top"/>
    </xf>
    <xf numFmtId="0" fontId="43" fillId="0" borderId="0" xfId="0" applyFont="1" applyBorder="1" applyAlignment="1">
      <alignment horizontal="center" vertical="top"/>
    </xf>
    <xf numFmtId="0" fontId="39" fillId="0" borderId="31" xfId="0" applyFont="1" applyBorder="1" applyAlignment="1">
      <alignment vertical="top"/>
    </xf>
    <xf numFmtId="0" fontId="39" fillId="0" borderId="33" xfId="0" applyFont="1" applyBorder="1" applyAlignment="1">
      <alignment horizontal="centerContinuous" vertical="top"/>
    </xf>
    <xf numFmtId="0" fontId="39" fillId="0" borderId="33" xfId="0" applyFont="1" applyBorder="1" applyAlignment="1">
      <alignment vertical="top"/>
    </xf>
    <xf numFmtId="0" fontId="39" fillId="0" borderId="33" xfId="0" applyFont="1" applyBorder="1" applyAlignment="1">
      <alignment horizontal="center" vertical="top"/>
    </xf>
    <xf numFmtId="0" fontId="39" fillId="0" borderId="36" xfId="0" applyFont="1" applyBorder="1" applyAlignment="1">
      <alignment horizontal="center" vertical="top"/>
    </xf>
    <xf numFmtId="0" fontId="39" fillId="0" borderId="35" xfId="0" applyFont="1" applyBorder="1" applyAlignment="1">
      <alignment vertical="top"/>
    </xf>
    <xf numFmtId="185" fontId="19" fillId="0" borderId="8" xfId="8" applyNumberFormat="1" applyFont="1" applyFill="1" applyBorder="1" applyAlignment="1">
      <alignment horizontal="right" vertical="center" shrinkToFit="1"/>
    </xf>
    <xf numFmtId="185" fontId="19" fillId="0" borderId="0" xfId="8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vertical="center"/>
    </xf>
    <xf numFmtId="0" fontId="6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3" fillId="2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2" borderId="0" xfId="0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5" fillId="0" borderId="3" xfId="0" applyFont="1" applyBorder="1" applyAlignment="1">
      <alignment horizontal="centerContinuous" vertical="center"/>
    </xf>
    <xf numFmtId="0" fontId="15" fillId="0" borderId="4" xfId="0" applyFont="1" applyBorder="1" applyAlignment="1">
      <alignment horizontal="centerContinuous" vertical="center"/>
    </xf>
    <xf numFmtId="0" fontId="15" fillId="0" borderId="5" xfId="0" applyFont="1" applyBorder="1" applyAlignment="1">
      <alignment horizontal="centerContinuous" vertical="center"/>
    </xf>
    <xf numFmtId="0" fontId="11" fillId="0" borderId="6" xfId="0" applyFont="1" applyBorder="1" applyAlignment="1">
      <alignment horizontal="centerContinuous" vertical="center"/>
    </xf>
    <xf numFmtId="0" fontId="11" fillId="0" borderId="7" xfId="0" applyFont="1" applyBorder="1" applyAlignment="1">
      <alignment horizontal="centerContinuous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Continuous" vertical="center"/>
    </xf>
    <xf numFmtId="49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19" fillId="0" borderId="31" xfId="0" applyFont="1" applyBorder="1" applyAlignment="1">
      <alignment vertical="center"/>
    </xf>
    <xf numFmtId="0" fontId="7" fillId="0" borderId="32" xfId="0" applyFont="1" applyBorder="1" applyAlignment="1">
      <alignment horizontal="centerContinuous" vertical="center"/>
    </xf>
    <xf numFmtId="0" fontId="3" fillId="0" borderId="33" xfId="0" applyFont="1" applyBorder="1" applyAlignment="1">
      <alignment horizontal="centerContinuous" vertical="center"/>
    </xf>
    <xf numFmtId="0" fontId="19" fillId="0" borderId="32" xfId="0" applyFont="1" applyBorder="1" applyAlignment="1">
      <alignment vertical="center"/>
    </xf>
    <xf numFmtId="0" fontId="14" fillId="0" borderId="0" xfId="0" applyFont="1" applyAlignment="1">
      <alignment horizontal="centerContinuous" vertical="center"/>
    </xf>
    <xf numFmtId="0" fontId="3" fillId="0" borderId="33" xfId="0" applyFont="1" applyBorder="1" applyAlignment="1">
      <alignment vertical="center"/>
    </xf>
    <xf numFmtId="0" fontId="19" fillId="0" borderId="32" xfId="0" applyFont="1" applyBorder="1" applyAlignment="1">
      <alignment horizontal="left" vertical="center" indent="3"/>
    </xf>
    <xf numFmtId="0" fontId="11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9" fillId="0" borderId="33" xfId="0" applyFont="1" applyBorder="1" applyAlignment="1">
      <alignment vertical="center"/>
    </xf>
    <xf numFmtId="0" fontId="19" fillId="0" borderId="33" xfId="0" applyFont="1" applyBorder="1" applyAlignment="1">
      <alignment horizontal="centerContinuous" vertical="center"/>
    </xf>
    <xf numFmtId="0" fontId="21" fillId="0" borderId="0" xfId="0" applyFont="1" applyAlignment="1">
      <alignment vertical="center"/>
    </xf>
    <xf numFmtId="0" fontId="19" fillId="0" borderId="32" xfId="0" applyFont="1" applyBorder="1" applyAlignment="1">
      <alignment horizontal="left" vertical="center" indent="1"/>
    </xf>
    <xf numFmtId="0" fontId="3" fillId="0" borderId="34" xfId="0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0" borderId="35" xfId="0" applyFont="1" applyBorder="1" applyAlignment="1">
      <alignment horizontal="centerContinuous" vertical="center"/>
    </xf>
    <xf numFmtId="0" fontId="11" fillId="0" borderId="36" xfId="0" applyFont="1" applyBorder="1" applyAlignment="1">
      <alignment horizontal="centerContinuous" vertical="center"/>
    </xf>
    <xf numFmtId="0" fontId="11" fillId="2" borderId="0" xfId="0" applyFont="1" applyFill="1" applyAlignment="1">
      <alignment horizontal="centerContinuous" vertical="center"/>
    </xf>
    <xf numFmtId="0" fontId="25" fillId="0" borderId="0" xfId="0" applyFont="1" applyAlignment="1">
      <alignment horizontal="centerContinuous"/>
    </xf>
    <xf numFmtId="183" fontId="11" fillId="0" borderId="17" xfId="0" applyNumberFormat="1" applyFont="1" applyBorder="1" applyAlignment="1">
      <alignment horizontal="right" vertical="center"/>
    </xf>
    <xf numFmtId="183" fontId="11" fillId="0" borderId="79" xfId="0" applyNumberFormat="1" applyFont="1" applyBorder="1" applyAlignment="1">
      <alignment horizontal="right" vertical="center"/>
    </xf>
    <xf numFmtId="183" fontId="11" fillId="0" borderId="18" xfId="0" applyNumberFormat="1" applyFont="1" applyBorder="1" applyAlignment="1">
      <alignment horizontal="right" vertical="center"/>
    </xf>
    <xf numFmtId="184" fontId="11" fillId="0" borderId="18" xfId="0" applyNumberFormat="1" applyFont="1" applyBorder="1" applyAlignment="1">
      <alignment horizontal="right" vertical="center"/>
    </xf>
    <xf numFmtId="183" fontId="11" fillId="0" borderId="22" xfId="0" applyNumberFormat="1" applyFont="1" applyBorder="1" applyAlignment="1">
      <alignment horizontal="right" vertical="center"/>
    </xf>
    <xf numFmtId="183" fontId="11" fillId="0" borderId="82" xfId="0" applyNumberFormat="1" applyFont="1" applyBorder="1" applyAlignment="1">
      <alignment horizontal="right" vertical="center"/>
    </xf>
    <xf numFmtId="183" fontId="11" fillId="0" borderId="23" xfId="0" applyNumberFormat="1" applyFont="1" applyBorder="1" applyAlignment="1">
      <alignment horizontal="right" vertical="center"/>
    </xf>
    <xf numFmtId="184" fontId="11" fillId="0" borderId="23" xfId="0" applyNumberFormat="1" applyFont="1" applyBorder="1" applyAlignment="1">
      <alignment horizontal="right" vertical="center"/>
    </xf>
    <xf numFmtId="183" fontId="11" fillId="0" borderId="27" xfId="0" applyNumberFormat="1" applyFont="1" applyBorder="1" applyAlignment="1">
      <alignment horizontal="right" vertical="center"/>
    </xf>
    <xf numFmtId="183" fontId="11" fillId="0" borderId="88" xfId="0" applyNumberFormat="1" applyFont="1" applyBorder="1" applyAlignment="1">
      <alignment horizontal="right" vertical="center"/>
    </xf>
    <xf numFmtId="183" fontId="11" fillId="0" borderId="28" xfId="0" applyNumberFormat="1" applyFont="1" applyBorder="1" applyAlignment="1">
      <alignment horizontal="right" vertical="center"/>
    </xf>
    <xf numFmtId="184" fontId="11" fillId="0" borderId="28" xfId="0" applyNumberFormat="1" applyFont="1" applyBorder="1" applyAlignment="1">
      <alignment horizontal="right" vertical="center"/>
    </xf>
    <xf numFmtId="0" fontId="29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horizontal="centerContinuous" vertical="center"/>
    </xf>
    <xf numFmtId="41" fontId="19" fillId="0" borderId="0" xfId="0" applyNumberFormat="1" applyFont="1" applyAlignment="1">
      <alignment horizontal="centerContinuous" vertical="center"/>
    </xf>
    <xf numFmtId="0" fontId="19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vertical="center"/>
    </xf>
    <xf numFmtId="41" fontId="19" fillId="0" borderId="0" xfId="0" applyNumberFormat="1" applyFont="1" applyAlignment="1">
      <alignment vertical="center"/>
    </xf>
    <xf numFmtId="0" fontId="19" fillId="0" borderId="0" xfId="0" quotePrefix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quotePrefix="1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49" fontId="18" fillId="0" borderId="0" xfId="0" applyNumberFormat="1" applyFont="1" applyAlignment="1">
      <alignment vertical="center"/>
    </xf>
    <xf numFmtId="41" fontId="18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18" fillId="0" borderId="1" xfId="0" applyFont="1" applyBorder="1" applyAlignment="1">
      <alignment horizontal="centerContinuous" vertical="center"/>
    </xf>
    <xf numFmtId="49" fontId="18" fillId="0" borderId="2" xfId="0" applyNumberFormat="1" applyFont="1" applyBorder="1" applyAlignment="1">
      <alignment horizontal="centerContinuous" vertical="center"/>
    </xf>
    <xf numFmtId="41" fontId="18" fillId="0" borderId="89" xfId="0" applyNumberFormat="1" applyFont="1" applyBorder="1" applyAlignment="1">
      <alignment horizontal="center" vertical="center"/>
    </xf>
    <xf numFmtId="0" fontId="18" fillId="0" borderId="90" xfId="0" applyFont="1" applyBorder="1" applyAlignment="1">
      <alignment horizontal="center" vertical="center"/>
    </xf>
    <xf numFmtId="0" fontId="18" fillId="0" borderId="91" xfId="0" applyFont="1" applyBorder="1" applyAlignment="1">
      <alignment horizontal="center" vertical="center" wrapText="1"/>
    </xf>
    <xf numFmtId="0" fontId="18" fillId="0" borderId="89" xfId="0" applyFont="1" applyBorder="1" applyAlignment="1">
      <alignment horizontal="center" vertical="center"/>
    </xf>
    <xf numFmtId="0" fontId="18" fillId="0" borderId="90" xfId="0" applyFont="1" applyBorder="1" applyAlignment="1">
      <alignment horizontal="center" vertical="center" wrapText="1"/>
    </xf>
    <xf numFmtId="184" fontId="18" fillId="0" borderId="92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Continuous" vertical="center"/>
    </xf>
    <xf numFmtId="49" fontId="18" fillId="0" borderId="7" xfId="0" applyNumberFormat="1" applyFont="1" applyBorder="1" applyAlignment="1">
      <alignment horizontal="centerContinuous" vertical="center"/>
    </xf>
    <xf numFmtId="41" fontId="18" fillId="0" borderId="46" xfId="0" applyNumberFormat="1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 wrapText="1"/>
    </xf>
    <xf numFmtId="0" fontId="18" fillId="0" borderId="46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 wrapText="1"/>
    </xf>
    <xf numFmtId="184" fontId="18" fillId="0" borderId="49" xfId="0" applyNumberFormat="1" applyFont="1" applyBorder="1" applyAlignment="1">
      <alignment horizontal="center" vertical="center"/>
    </xf>
    <xf numFmtId="0" fontId="33" fillId="0" borderId="93" xfId="0" applyFont="1" applyBorder="1" applyAlignment="1">
      <alignment horizontal="center" vertical="center"/>
    </xf>
    <xf numFmtId="49" fontId="33" fillId="0" borderId="94" xfId="0" applyNumberFormat="1" applyFont="1" applyBorder="1" applyAlignment="1">
      <alignment vertical="center" shrinkToFit="1"/>
    </xf>
    <xf numFmtId="185" fontId="33" fillId="0" borderId="58" xfId="0" applyNumberFormat="1" applyFont="1" applyBorder="1" applyAlignment="1">
      <alignment horizontal="right" vertical="center" shrinkToFit="1"/>
    </xf>
    <xf numFmtId="0" fontId="33" fillId="0" borderId="59" xfId="0" applyFont="1" applyBorder="1" applyAlignment="1">
      <alignment horizontal="center" vertical="center" shrinkToFit="1"/>
    </xf>
    <xf numFmtId="0" fontId="33" fillId="0" borderId="14" xfId="0" applyFont="1" applyBorder="1" applyAlignment="1">
      <alignment horizontal="center" vertical="center"/>
    </xf>
    <xf numFmtId="49" fontId="33" fillId="0" borderId="73" xfId="0" applyNumberFormat="1" applyFont="1" applyBorder="1" applyAlignment="1">
      <alignment vertical="center" shrinkToFit="1"/>
    </xf>
    <xf numFmtId="185" fontId="33" fillId="0" borderId="16" xfId="0" applyNumberFormat="1" applyFont="1" applyBorder="1" applyAlignment="1">
      <alignment horizontal="right" vertical="center" shrinkToFit="1"/>
    </xf>
    <xf numFmtId="0" fontId="33" fillId="0" borderId="17" xfId="0" applyFont="1" applyBorder="1" applyAlignment="1">
      <alignment horizontal="center" vertical="center" shrinkToFit="1"/>
    </xf>
    <xf numFmtId="0" fontId="18" fillId="0" borderId="6" xfId="0" applyFont="1" applyBorder="1" applyAlignment="1">
      <alignment horizontal="center" vertical="center"/>
    </xf>
    <xf numFmtId="49" fontId="18" fillId="0" borderId="55" xfId="0" applyNumberFormat="1" applyFont="1" applyBorder="1" applyAlignment="1">
      <alignment vertical="center" shrinkToFit="1"/>
    </xf>
    <xf numFmtId="185" fontId="18" fillId="0" borderId="11" xfId="0" applyNumberFormat="1" applyFont="1" applyBorder="1" applyAlignment="1">
      <alignment horizontal="right" vertical="center" shrinkToFit="1"/>
    </xf>
    <xf numFmtId="0" fontId="18" fillId="0" borderId="12" xfId="0" applyFont="1" applyBorder="1" applyAlignment="1">
      <alignment horizontal="center" vertical="center" shrinkToFit="1"/>
    </xf>
    <xf numFmtId="0" fontId="33" fillId="0" borderId="19" xfId="0" applyFont="1" applyBorder="1" applyAlignment="1">
      <alignment horizontal="center" vertical="center"/>
    </xf>
    <xf numFmtId="49" fontId="33" fillId="0" borderId="41" xfId="0" applyNumberFormat="1" applyFont="1" applyBorder="1" applyAlignment="1">
      <alignment vertical="center" shrinkToFit="1"/>
    </xf>
    <xf numFmtId="185" fontId="33" fillId="0" borderId="63" xfId="0" applyNumberFormat="1" applyFont="1" applyBorder="1" applyAlignment="1">
      <alignment horizontal="right" vertical="center" shrinkToFit="1"/>
    </xf>
    <xf numFmtId="0" fontId="33" fillId="0" borderId="95" xfId="0" applyFont="1" applyBorder="1" applyAlignment="1">
      <alignment horizontal="center" vertical="center" shrinkToFit="1"/>
    </xf>
    <xf numFmtId="0" fontId="18" fillId="0" borderId="19" xfId="0" applyFont="1" applyBorder="1" applyAlignment="1">
      <alignment horizontal="center" vertical="center"/>
    </xf>
    <xf numFmtId="49" fontId="18" fillId="0" borderId="20" xfId="0" applyNumberFormat="1" applyFont="1" applyBorder="1" applyAlignment="1">
      <alignment vertical="center" shrinkToFit="1"/>
    </xf>
    <xf numFmtId="185" fontId="18" fillId="0" borderId="21" xfId="0" applyNumberFormat="1" applyFont="1" applyBorder="1" applyAlignment="1">
      <alignment horizontal="right" vertical="center" shrinkToFit="1"/>
    </xf>
    <xf numFmtId="0" fontId="18" fillId="0" borderId="22" xfId="0" applyFont="1" applyBorder="1" applyAlignment="1">
      <alignment horizontal="center" vertical="center" shrinkToFit="1"/>
    </xf>
    <xf numFmtId="49" fontId="18" fillId="0" borderId="10" xfId="0" applyNumberFormat="1" applyFont="1" applyBorder="1" applyAlignment="1">
      <alignment vertical="center" shrinkToFit="1"/>
    </xf>
    <xf numFmtId="185" fontId="18" fillId="0" borderId="8" xfId="0" applyNumberFormat="1" applyFont="1" applyBorder="1" applyAlignment="1">
      <alignment horizontal="right" vertical="center" shrinkToFit="1"/>
    </xf>
    <xf numFmtId="0" fontId="18" fillId="0" borderId="9" xfId="0" applyFont="1" applyBorder="1" applyAlignment="1">
      <alignment horizontal="center" vertical="center" shrinkToFit="1"/>
    </xf>
    <xf numFmtId="0" fontId="18" fillId="0" borderId="99" xfId="0" applyFont="1" applyBorder="1" applyAlignment="1">
      <alignment horizontal="center" vertical="center"/>
    </xf>
    <xf numFmtId="49" fontId="18" fillId="0" borderId="100" xfId="0" applyNumberFormat="1" applyFont="1" applyBorder="1" applyAlignment="1">
      <alignment vertical="center" shrinkToFit="1"/>
    </xf>
    <xf numFmtId="49" fontId="33" fillId="0" borderId="78" xfId="0" applyNumberFormat="1" applyFont="1" applyBorder="1" applyAlignment="1">
      <alignment vertical="center" shrinkToFit="1"/>
    </xf>
    <xf numFmtId="0" fontId="18" fillId="0" borderId="24" xfId="0" applyFont="1" applyBorder="1" applyAlignment="1">
      <alignment horizontal="center" vertical="center"/>
    </xf>
    <xf numFmtId="49" fontId="18" fillId="0" borderId="25" xfId="0" applyNumberFormat="1" applyFont="1" applyBorder="1" applyAlignment="1">
      <alignment vertical="center" shrinkToFit="1"/>
    </xf>
    <xf numFmtId="185" fontId="18" fillId="0" borderId="26" xfId="0" applyNumberFormat="1" applyFont="1" applyBorder="1" applyAlignment="1">
      <alignment horizontal="right" vertical="center" shrinkToFit="1"/>
    </xf>
    <xf numFmtId="0" fontId="18" fillId="0" borderId="27" xfId="0" applyFont="1" applyBorder="1" applyAlignment="1">
      <alignment horizontal="center" vertical="center" shrinkToFit="1"/>
    </xf>
    <xf numFmtId="18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right" vertical="center"/>
    </xf>
    <xf numFmtId="185" fontId="33" fillId="0" borderId="42" xfId="0" applyNumberFormat="1" applyFont="1" applyBorder="1" applyAlignment="1">
      <alignment horizontal="right" vertical="center" shrinkToFit="1"/>
    </xf>
    <xf numFmtId="0" fontId="33" fillId="0" borderId="43" xfId="0" applyFont="1" applyBorder="1" applyAlignment="1">
      <alignment horizontal="center" vertical="center" shrinkToFit="1"/>
    </xf>
    <xf numFmtId="0" fontId="18" fillId="0" borderId="80" xfId="0" applyFont="1" applyBorder="1" applyAlignment="1">
      <alignment horizontal="center" vertical="center"/>
    </xf>
    <xf numFmtId="49" fontId="18" fillId="0" borderId="41" xfId="0" applyNumberFormat="1" applyFont="1" applyBorder="1" applyAlignment="1">
      <alignment vertical="center" shrinkToFit="1"/>
    </xf>
    <xf numFmtId="185" fontId="18" fillId="0" borderId="102" xfId="0" applyNumberFormat="1" applyFont="1" applyBorder="1" applyAlignment="1">
      <alignment horizontal="right" vertical="center" shrinkToFit="1"/>
    </xf>
    <xf numFmtId="0" fontId="18" fillId="0" borderId="103" xfId="0" applyFont="1" applyBorder="1" applyAlignment="1">
      <alignment horizontal="center" vertical="center" shrinkToFit="1"/>
    </xf>
    <xf numFmtId="49" fontId="18" fillId="0" borderId="101" xfId="0" applyNumberFormat="1" applyFont="1" applyBorder="1" applyAlignment="1">
      <alignment vertical="center" shrinkToFit="1"/>
    </xf>
    <xf numFmtId="49" fontId="18" fillId="0" borderId="83" xfId="0" applyNumberFormat="1" applyFont="1" applyBorder="1" applyAlignment="1">
      <alignment vertical="center" shrinkToFit="1"/>
    </xf>
    <xf numFmtId="185" fontId="33" fillId="0" borderId="102" xfId="0" applyNumberFormat="1" applyFont="1" applyBorder="1" applyAlignment="1">
      <alignment horizontal="right" vertical="center" shrinkToFit="1"/>
    </xf>
    <xf numFmtId="0" fontId="33" fillId="0" borderId="103" xfId="0" applyFont="1" applyBorder="1" applyAlignment="1">
      <alignment horizontal="center" vertical="center" shrinkToFit="1"/>
    </xf>
    <xf numFmtId="0" fontId="18" fillId="0" borderId="85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9" fillId="0" borderId="0" xfId="0" applyFont="1" applyAlignment="1">
      <alignment horizontal="centerContinuous"/>
    </xf>
    <xf numFmtId="0" fontId="24" fillId="0" borderId="0" xfId="0" applyFont="1" applyAlignment="1">
      <alignment horizontal="centerContinuous" vertical="center"/>
    </xf>
    <xf numFmtId="0" fontId="34" fillId="0" borderId="0" xfId="0" applyFont="1" applyAlignment="1">
      <alignment horizontal="centerContinuous" vertical="center"/>
    </xf>
    <xf numFmtId="0" fontId="22" fillId="0" borderId="0" xfId="0" applyFont="1" applyAlignment="1">
      <alignment horizontal="centerContinuous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 vertical="center"/>
    </xf>
    <xf numFmtId="188" fontId="19" fillId="0" borderId="107" xfId="0" applyNumberFormat="1" applyFont="1" applyBorder="1" applyAlignment="1">
      <alignment vertical="center"/>
    </xf>
    <xf numFmtId="0" fontId="19" fillId="0" borderId="108" xfId="0" applyFont="1" applyBorder="1" applyAlignment="1">
      <alignment vertical="center"/>
    </xf>
    <xf numFmtId="184" fontId="19" fillId="0" borderId="110" xfId="0" applyNumberFormat="1" applyFont="1" applyBorder="1" applyAlignment="1">
      <alignment horizontal="right" vertical="center" shrinkToFit="1"/>
    </xf>
    <xf numFmtId="186" fontId="19" fillId="0" borderId="110" xfId="0" applyNumberFormat="1" applyFont="1" applyBorder="1" applyAlignment="1">
      <alignment horizontal="right" vertical="center" shrinkToFit="1"/>
    </xf>
    <xf numFmtId="189" fontId="19" fillId="0" borderId="111" xfId="0" applyNumberFormat="1" applyFont="1" applyBorder="1" applyAlignment="1">
      <alignment horizontal="right" vertical="center" shrinkToFit="1"/>
    </xf>
    <xf numFmtId="189" fontId="19" fillId="0" borderId="112" xfId="0" applyNumberFormat="1" applyFont="1" applyBorder="1" applyAlignment="1">
      <alignment horizontal="right" vertical="center" shrinkToFit="1"/>
    </xf>
    <xf numFmtId="177" fontId="19" fillId="0" borderId="0" xfId="0" applyNumberFormat="1" applyFont="1" applyAlignment="1">
      <alignment vertical="center"/>
    </xf>
    <xf numFmtId="188" fontId="19" fillId="0" borderId="10" xfId="0" applyNumberFormat="1" applyFont="1" applyBorder="1" applyAlignment="1">
      <alignment vertical="center"/>
    </xf>
    <xf numFmtId="184" fontId="19" fillId="0" borderId="9" xfId="0" applyNumberFormat="1" applyFont="1" applyBorder="1" applyAlignment="1">
      <alignment horizontal="right" vertical="center" shrinkToFit="1"/>
    </xf>
    <xf numFmtId="189" fontId="19" fillId="0" borderId="10" xfId="0" applyNumberFormat="1" applyFont="1" applyBorder="1" applyAlignment="1">
      <alignment horizontal="right" vertical="center" shrinkToFit="1"/>
    </xf>
    <xf numFmtId="189" fontId="19" fillId="0" borderId="98" xfId="0" applyNumberFormat="1" applyFont="1" applyBorder="1" applyAlignment="1">
      <alignment horizontal="right" vertical="center" shrinkToFit="1"/>
    </xf>
    <xf numFmtId="188" fontId="19" fillId="0" borderId="4" xfId="0" applyNumberFormat="1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184" fontId="19" fillId="0" borderId="4" xfId="0" applyNumberFormat="1" applyFont="1" applyBorder="1" applyAlignment="1">
      <alignment horizontal="right" vertical="center" shrinkToFit="1"/>
    </xf>
    <xf numFmtId="186" fontId="19" fillId="0" borderId="4" xfId="0" applyNumberFormat="1" applyFont="1" applyBorder="1" applyAlignment="1">
      <alignment horizontal="right" vertical="center" shrinkToFit="1"/>
    </xf>
    <xf numFmtId="189" fontId="19" fillId="0" borderId="4" xfId="0" applyNumberFormat="1" applyFont="1" applyBorder="1" applyAlignment="1">
      <alignment horizontal="right" vertical="center" shrinkToFit="1"/>
    </xf>
    <xf numFmtId="188" fontId="19" fillId="0" borderId="0" xfId="0" applyNumberFormat="1" applyFont="1" applyAlignment="1">
      <alignment vertical="center"/>
    </xf>
    <xf numFmtId="184" fontId="19" fillId="0" borderId="0" xfId="0" applyNumberFormat="1" applyFont="1" applyAlignment="1">
      <alignment horizontal="right" vertical="center" shrinkToFit="1"/>
    </xf>
    <xf numFmtId="186" fontId="19" fillId="0" borderId="0" xfId="0" applyNumberFormat="1" applyFont="1" applyAlignment="1">
      <alignment horizontal="right" vertical="center" shrinkToFit="1"/>
    </xf>
    <xf numFmtId="189" fontId="19" fillId="0" borderId="0" xfId="0" applyNumberFormat="1" applyFont="1" applyAlignment="1">
      <alignment horizontal="right" vertical="center" shrinkToFit="1"/>
    </xf>
    <xf numFmtId="188" fontId="19" fillId="0" borderId="0" xfId="0" applyNumberFormat="1" applyFont="1"/>
    <xf numFmtId="0" fontId="36" fillId="0" borderId="37" xfId="0" applyFont="1" applyBorder="1" applyAlignment="1">
      <alignment horizontal="centerContinuous" vertical="center"/>
    </xf>
    <xf numFmtId="0" fontId="36" fillId="0" borderId="38" xfId="0" applyFont="1" applyBorder="1" applyAlignment="1">
      <alignment horizontal="centerContinuous" vertical="center" wrapText="1"/>
    </xf>
    <xf numFmtId="184" fontId="36" fillId="0" borderId="70" xfId="0" applyNumberFormat="1" applyFont="1" applyBorder="1" applyAlignment="1">
      <alignment horizontal="centerContinuous" vertical="center"/>
    </xf>
    <xf numFmtId="184" fontId="36" fillId="0" borderId="40" xfId="0" applyNumberFormat="1" applyFont="1" applyBorder="1" applyAlignment="1">
      <alignment horizontal="centerContinuous" vertical="center"/>
    </xf>
    <xf numFmtId="0" fontId="18" fillId="0" borderId="19" xfId="0" applyFont="1" applyBorder="1" applyAlignment="1">
      <alignment horizontal="centerContinuous" vertical="center"/>
    </xf>
    <xf numFmtId="49" fontId="18" fillId="0" borderId="41" xfId="0" applyNumberFormat="1" applyFont="1" applyBorder="1" applyAlignment="1">
      <alignment horizontal="centerContinuous" vertical="center"/>
    </xf>
    <xf numFmtId="0" fontId="18" fillId="0" borderId="102" xfId="0" applyFont="1" applyBorder="1" applyAlignment="1">
      <alignment horizontal="center" vertical="center"/>
    </xf>
    <xf numFmtId="0" fontId="18" fillId="0" borderId="103" xfId="0" applyFont="1" applyBorder="1" applyAlignment="1">
      <alignment horizontal="center" vertical="center" wrapText="1"/>
    </xf>
    <xf numFmtId="184" fontId="18" fillId="0" borderId="104" xfId="0" applyNumberFormat="1" applyFont="1" applyBorder="1" applyAlignment="1">
      <alignment horizontal="center" vertical="center"/>
    </xf>
    <xf numFmtId="0" fontId="18" fillId="0" borderId="114" xfId="0" applyFont="1" applyBorder="1" applyAlignment="1">
      <alignment horizontal="center" vertical="center"/>
    </xf>
    <xf numFmtId="184" fontId="18" fillId="0" borderId="105" xfId="0" applyNumberFormat="1" applyFont="1" applyBorder="1" applyAlignment="1">
      <alignment horizontal="center" vertical="center"/>
    </xf>
    <xf numFmtId="184" fontId="18" fillId="0" borderId="48" xfId="0" applyNumberFormat="1" applyFont="1" applyBorder="1" applyAlignment="1">
      <alignment horizontal="center" vertical="center"/>
    </xf>
    <xf numFmtId="0" fontId="18" fillId="0" borderId="115" xfId="0" applyFont="1" applyBorder="1" applyAlignment="1">
      <alignment horizontal="center" vertical="center"/>
    </xf>
    <xf numFmtId="0" fontId="22" fillId="0" borderId="0" xfId="5" applyFont="1" applyAlignment="1">
      <alignment horizontal="centerContinuous" vertical="center"/>
    </xf>
    <xf numFmtId="0" fontId="14" fillId="0" borderId="0" xfId="5" applyFont="1" applyAlignment="1">
      <alignment horizontal="centerContinuous" vertical="center"/>
    </xf>
    <xf numFmtId="0" fontId="23" fillId="0" borderId="0" xfId="5" applyFont="1" applyAlignment="1">
      <alignment horizontal="centerContinuous" vertical="center"/>
    </xf>
    <xf numFmtId="0" fontId="19" fillId="0" borderId="0" xfId="5" applyFont="1" applyAlignment="1">
      <alignment vertical="center"/>
    </xf>
    <xf numFmtId="0" fontId="11" fillId="0" borderId="50" xfId="5" applyFont="1" applyBorder="1" applyAlignment="1">
      <alignment horizontal="right" vertical="center"/>
    </xf>
    <xf numFmtId="0" fontId="11" fillId="0" borderId="52" xfId="5" applyFont="1" applyBorder="1" applyAlignment="1">
      <alignment horizontal="right" vertical="center"/>
    </xf>
    <xf numFmtId="0" fontId="11" fillId="0" borderId="54" xfId="5" applyFont="1" applyBorder="1" applyAlignment="1">
      <alignment horizontal="right" vertical="center"/>
    </xf>
    <xf numFmtId="0" fontId="11" fillId="0" borderId="0" xfId="5" applyFont="1"/>
    <xf numFmtId="0" fontId="22" fillId="0" borderId="0" xfId="11" applyFont="1" applyAlignment="1">
      <alignment horizontal="centerContinuous" vertical="center"/>
    </xf>
    <xf numFmtId="0" fontId="23" fillId="0" borderId="0" xfId="11" applyFont="1" applyAlignment="1">
      <alignment horizontal="centerContinuous" vertical="center"/>
    </xf>
    <xf numFmtId="0" fontId="11" fillId="0" borderId="0" xfId="5" applyFont="1" applyAlignment="1">
      <alignment horizontal="centerContinuous" vertical="center"/>
    </xf>
    <xf numFmtId="0" fontId="18" fillId="0" borderId="0" xfId="11" applyFont="1"/>
    <xf numFmtId="38" fontId="18" fillId="0" borderId="0" xfId="11" applyNumberFormat="1" applyFont="1"/>
    <xf numFmtId="0" fontId="18" fillId="0" borderId="0" xfId="11" applyFont="1" applyAlignment="1">
      <alignment horizontal="centerContinuous"/>
    </xf>
    <xf numFmtId="0" fontId="3" fillId="0" borderId="0" xfId="11" applyFont="1" applyAlignment="1">
      <alignment horizontal="right"/>
    </xf>
    <xf numFmtId="0" fontId="11" fillId="0" borderId="43" xfId="11" applyFont="1" applyBorder="1" applyAlignment="1">
      <alignment horizontal="center" vertical="center"/>
    </xf>
    <xf numFmtId="0" fontId="11" fillId="0" borderId="73" xfId="11" applyFont="1" applyBorder="1" applyAlignment="1">
      <alignment horizontal="center" vertical="center"/>
    </xf>
    <xf numFmtId="0" fontId="11" fillId="0" borderId="157" xfId="11" applyFont="1" applyBorder="1" applyAlignment="1">
      <alignment horizontal="center" vertical="center"/>
    </xf>
    <xf numFmtId="0" fontId="11" fillId="0" borderId="47" xfId="11" applyFont="1" applyBorder="1" applyAlignment="1">
      <alignment horizontal="center" vertical="center"/>
    </xf>
    <xf numFmtId="0" fontId="11" fillId="0" borderId="7" xfId="11" applyFont="1" applyBorder="1" applyAlignment="1">
      <alignment horizontal="center" vertical="center"/>
    </xf>
    <xf numFmtId="0" fontId="11" fillId="0" borderId="75" xfId="11" applyFont="1" applyBorder="1" applyAlignment="1">
      <alignment horizontal="center" vertical="center"/>
    </xf>
    <xf numFmtId="1" fontId="15" fillId="0" borderId="14" xfId="11" applyNumberFormat="1" applyFont="1" applyBorder="1" applyAlignment="1">
      <alignment horizontal="centerContinuous" vertical="center"/>
    </xf>
    <xf numFmtId="1" fontId="15" fillId="0" borderId="73" xfId="11" applyNumberFormat="1" applyFont="1" applyBorder="1" applyAlignment="1">
      <alignment horizontal="centerContinuous" vertical="center"/>
    </xf>
    <xf numFmtId="194" fontId="15" fillId="0" borderId="17" xfId="11" applyNumberFormat="1" applyFont="1" applyBorder="1" applyAlignment="1">
      <alignment horizontal="right" vertical="center"/>
    </xf>
    <xf numFmtId="194" fontId="15" fillId="0" borderId="15" xfId="11" applyNumberFormat="1" applyFont="1" applyBorder="1" applyAlignment="1">
      <alignment horizontal="right" vertical="center"/>
    </xf>
    <xf numFmtId="194" fontId="15" fillId="0" borderId="79" xfId="11" applyNumberFormat="1" applyFont="1" applyBorder="1" applyAlignment="1">
      <alignment horizontal="right" vertical="center"/>
    </xf>
    <xf numFmtId="194" fontId="15" fillId="0" borderId="18" xfId="11" applyNumberFormat="1" applyFont="1" applyBorder="1" applyAlignment="1">
      <alignment horizontal="right" vertical="center"/>
    </xf>
    <xf numFmtId="177" fontId="11" fillId="0" borderId="160" xfId="11" applyNumberFormat="1" applyFont="1" applyBorder="1" applyAlignment="1">
      <alignment horizontal="centerContinuous" vertical="center"/>
    </xf>
    <xf numFmtId="177" fontId="11" fillId="0" borderId="101" xfId="11" applyNumberFormat="1" applyFont="1" applyBorder="1" applyAlignment="1">
      <alignment horizontal="centerContinuous" vertical="center"/>
    </xf>
    <xf numFmtId="194" fontId="11" fillId="0" borderId="22" xfId="11" applyNumberFormat="1" applyFont="1" applyBorder="1" applyAlignment="1">
      <alignment horizontal="right" vertical="center"/>
    </xf>
    <xf numFmtId="194" fontId="11" fillId="0" borderId="20" xfId="11" applyNumberFormat="1" applyFont="1" applyBorder="1" applyAlignment="1">
      <alignment horizontal="right" vertical="center"/>
    </xf>
    <xf numFmtId="194" fontId="11" fillId="0" borderId="82" xfId="11" applyNumberFormat="1" applyFont="1" applyBorder="1" applyAlignment="1">
      <alignment horizontal="right" vertical="center"/>
    </xf>
    <xf numFmtId="194" fontId="11" fillId="0" borderId="23" xfId="11" applyNumberFormat="1" applyFont="1" applyBorder="1" applyAlignment="1">
      <alignment horizontal="right" vertical="center"/>
    </xf>
    <xf numFmtId="177" fontId="11" fillId="0" borderId="19" xfId="11" applyNumberFormat="1" applyFont="1" applyBorder="1" applyAlignment="1">
      <alignment horizontal="centerContinuous" vertical="center"/>
    </xf>
    <xf numFmtId="177" fontId="11" fillId="0" borderId="20" xfId="11" applyNumberFormat="1" applyFont="1" applyBorder="1" applyAlignment="1">
      <alignment horizontal="center" vertical="center"/>
    </xf>
    <xf numFmtId="41" fontId="11" fillId="0" borderId="119" xfId="11" applyNumberFormat="1" applyFont="1" applyBorder="1" applyAlignment="1">
      <alignment horizontal="right" vertical="center"/>
    </xf>
    <xf numFmtId="177" fontId="11" fillId="0" borderId="20" xfId="11" applyNumberFormat="1" applyFont="1" applyBorder="1" applyAlignment="1">
      <alignment horizontal="centerContinuous" vertical="center"/>
    </xf>
    <xf numFmtId="177" fontId="11" fillId="0" borderId="161" xfId="11" applyNumberFormat="1" applyFont="1" applyBorder="1" applyAlignment="1">
      <alignment horizontal="centerContinuous" vertical="center"/>
    </xf>
    <xf numFmtId="177" fontId="11" fillId="0" borderId="83" xfId="11" applyNumberFormat="1" applyFont="1" applyBorder="1" applyAlignment="1">
      <alignment horizontal="centerContinuous" vertical="center"/>
    </xf>
    <xf numFmtId="177" fontId="11" fillId="0" borderId="162" xfId="11" applyNumberFormat="1" applyFont="1" applyBorder="1" applyAlignment="1">
      <alignment horizontal="centerContinuous" vertical="center"/>
    </xf>
    <xf numFmtId="177" fontId="11" fillId="0" borderId="86" xfId="11" applyNumberFormat="1" applyFont="1" applyBorder="1" applyAlignment="1">
      <alignment horizontal="centerContinuous" vertical="center"/>
    </xf>
    <xf numFmtId="194" fontId="11" fillId="0" borderId="27" xfId="11" applyNumberFormat="1" applyFont="1" applyBorder="1" applyAlignment="1">
      <alignment horizontal="right" vertical="center"/>
    </xf>
    <xf numFmtId="194" fontId="11" fillId="0" borderId="25" xfId="11" applyNumberFormat="1" applyFont="1" applyBorder="1" applyAlignment="1">
      <alignment horizontal="right" vertical="center"/>
    </xf>
    <xf numFmtId="41" fontId="11" fillId="0" borderId="121" xfId="11" applyNumberFormat="1" applyFont="1" applyBorder="1" applyAlignment="1">
      <alignment horizontal="right" vertical="center"/>
    </xf>
    <xf numFmtId="194" fontId="11" fillId="0" borderId="88" xfId="11" applyNumberFormat="1" applyFont="1" applyBorder="1" applyAlignment="1">
      <alignment horizontal="right" vertical="center"/>
    </xf>
    <xf numFmtId="194" fontId="11" fillId="0" borderId="28" xfId="11" applyNumberFormat="1" applyFont="1" applyBorder="1" applyAlignment="1">
      <alignment horizontal="right" vertical="center"/>
    </xf>
    <xf numFmtId="0" fontId="19" fillId="0" borderId="0" xfId="5" applyFont="1" applyAlignment="1">
      <alignment horizontal="centerContinuous"/>
    </xf>
    <xf numFmtId="0" fontId="3" fillId="0" borderId="0" xfId="5" applyFont="1" applyAlignment="1">
      <alignment horizontal="centerContinuous"/>
    </xf>
    <xf numFmtId="0" fontId="8" fillId="0" borderId="0" xfId="5" applyFont="1" applyAlignment="1">
      <alignment horizontal="centerContinuous"/>
    </xf>
    <xf numFmtId="0" fontId="14" fillId="0" borderId="0" xfId="5" applyFont="1" applyAlignment="1">
      <alignment horizontal="centerContinuous"/>
    </xf>
    <xf numFmtId="0" fontId="10" fillId="0" borderId="0" xfId="5" applyFont="1"/>
    <xf numFmtId="0" fontId="11" fillId="0" borderId="0" xfId="5" applyFont="1" applyAlignment="1">
      <alignment horizontal="centerContinuous"/>
    </xf>
    <xf numFmtId="0" fontId="11" fillId="0" borderId="0" xfId="6" applyFont="1" applyAlignment="1">
      <alignment horizontal="centerContinuous" vertical="center"/>
    </xf>
    <xf numFmtId="0" fontId="7" fillId="0" borderId="0" xfId="5" applyFont="1" applyAlignment="1">
      <alignment vertical="center"/>
    </xf>
    <xf numFmtId="0" fontId="11" fillId="0" borderId="0" xfId="5" applyFont="1" applyAlignment="1">
      <alignment horizontal="right" vertical="center"/>
    </xf>
    <xf numFmtId="0" fontId="11" fillId="0" borderId="0" xfId="5" applyFont="1" applyAlignment="1">
      <alignment horizontal="left" vertical="center"/>
    </xf>
    <xf numFmtId="49" fontId="11" fillId="0" borderId="0" xfId="5" applyNumberFormat="1" applyFont="1" applyAlignment="1">
      <alignment horizontal="centerContinuous" vertical="center"/>
    </xf>
    <xf numFmtId="0" fontId="46" fillId="0" borderId="0" xfId="21" applyFont="1">
      <alignment vertical="center"/>
    </xf>
    <xf numFmtId="0" fontId="47" fillId="0" borderId="0" xfId="21" applyFont="1">
      <alignment vertical="center"/>
    </xf>
    <xf numFmtId="0" fontId="46" fillId="0" borderId="0" xfId="21" applyFont="1" applyAlignment="1">
      <alignment vertical="center" shrinkToFit="1"/>
    </xf>
    <xf numFmtId="0" fontId="46" fillId="0" borderId="0" xfId="21" applyFont="1" applyAlignment="1">
      <alignment horizontal="right" vertical="center"/>
    </xf>
    <xf numFmtId="0" fontId="48" fillId="0" borderId="0" xfId="21" applyFont="1" applyAlignment="1">
      <alignment horizontal="center" vertical="center"/>
    </xf>
    <xf numFmtId="58" fontId="48" fillId="0" borderId="0" xfId="21" applyNumberFormat="1" applyFont="1">
      <alignment vertical="center"/>
    </xf>
    <xf numFmtId="58" fontId="48" fillId="0" borderId="0" xfId="21" applyNumberFormat="1" applyFont="1" applyAlignment="1">
      <alignment horizontal="distributed" vertical="center" shrinkToFit="1"/>
    </xf>
    <xf numFmtId="0" fontId="46" fillId="0" borderId="0" xfId="21" applyFont="1" applyAlignment="1">
      <alignment horizontal="center" vertical="center"/>
    </xf>
    <xf numFmtId="0" fontId="49" fillId="0" borderId="0" xfId="21" applyFont="1" applyAlignment="1">
      <alignment horizontal="distributed" vertical="distributed"/>
    </xf>
    <xf numFmtId="0" fontId="51" fillId="0" borderId="0" xfId="21" applyFont="1" applyAlignment="1">
      <alignment horizontal="center" vertical="center"/>
    </xf>
    <xf numFmtId="0" fontId="51" fillId="0" borderId="0" xfId="23" applyFont="1" applyAlignment="1">
      <alignment horizontal="center" vertical="center"/>
    </xf>
    <xf numFmtId="0" fontId="52" fillId="0" borderId="0" xfId="23" applyFont="1" applyAlignment="1">
      <alignment horizontal="center" vertical="center"/>
    </xf>
    <xf numFmtId="0" fontId="51" fillId="0" borderId="0" xfId="23" applyFont="1" applyAlignment="1">
      <alignment horizontal="center" vertical="center" shrinkToFit="1"/>
    </xf>
    <xf numFmtId="0" fontId="51" fillId="0" borderId="0" xfId="23" applyFont="1" applyAlignment="1">
      <alignment horizontal="right" vertical="center"/>
    </xf>
    <xf numFmtId="0" fontId="52" fillId="0" borderId="0" xfId="21" applyFont="1" applyAlignment="1">
      <alignment horizontal="center" vertical="center"/>
    </xf>
    <xf numFmtId="0" fontId="51" fillId="0" borderId="0" xfId="21" applyFont="1" applyAlignment="1">
      <alignment horizontal="center" vertical="center" shrinkToFit="1"/>
    </xf>
    <xf numFmtId="0" fontId="55" fillId="0" borderId="0" xfId="21" applyFont="1" applyAlignment="1">
      <alignment horizontal="left" vertical="center"/>
    </xf>
    <xf numFmtId="0" fontId="56" fillId="0" borderId="0" xfId="21" applyFont="1">
      <alignment vertical="center"/>
    </xf>
    <xf numFmtId="0" fontId="47" fillId="3" borderId="57" xfId="21" applyFont="1" applyFill="1" applyBorder="1" applyAlignment="1">
      <alignment horizontal="center" vertical="center"/>
    </xf>
    <xf numFmtId="0" fontId="46" fillId="3" borderId="57" xfId="21" applyFont="1" applyFill="1" applyBorder="1" applyAlignment="1">
      <alignment horizontal="center" vertical="center" wrapText="1"/>
    </xf>
    <xf numFmtId="0" fontId="57" fillId="0" borderId="0" xfId="21" applyFont="1" applyAlignment="1">
      <alignment horizontal="center" vertical="center"/>
    </xf>
    <xf numFmtId="0" fontId="47" fillId="4" borderId="168" xfId="21" applyFont="1" applyFill="1" applyBorder="1" applyAlignment="1">
      <alignment horizontal="center" vertical="center"/>
    </xf>
    <xf numFmtId="195" fontId="55" fillId="0" borderId="78" xfId="21" applyNumberFormat="1" applyFont="1" applyBorder="1" applyAlignment="1">
      <alignment horizontal="right" vertical="center"/>
    </xf>
    <xf numFmtId="196" fontId="55" fillId="0" borderId="168" xfId="21" applyNumberFormat="1" applyFont="1" applyBorder="1">
      <alignment vertical="center"/>
    </xf>
    <xf numFmtId="195" fontId="46" fillId="0" borderId="0" xfId="21" applyNumberFormat="1" applyFont="1">
      <alignment vertical="center"/>
    </xf>
    <xf numFmtId="0" fontId="47" fillId="5" borderId="84" xfId="21" applyFont="1" applyFill="1" applyBorder="1" applyAlignment="1">
      <alignment horizontal="center" vertical="center"/>
    </xf>
    <xf numFmtId="195" fontId="55" fillId="0" borderId="83" xfId="21" applyNumberFormat="1" applyFont="1" applyBorder="1" applyAlignment="1">
      <alignment horizontal="right" vertical="center"/>
    </xf>
    <xf numFmtId="196" fontId="55" fillId="0" borderId="169" xfId="21" applyNumberFormat="1" applyFont="1" applyBorder="1">
      <alignment vertical="center"/>
    </xf>
    <xf numFmtId="0" fontId="47" fillId="0" borderId="170" xfId="21" applyFont="1" applyBorder="1" applyAlignment="1">
      <alignment horizontal="center" vertical="center"/>
    </xf>
    <xf numFmtId="195" fontId="55" fillId="0" borderId="172" xfId="21" applyNumberFormat="1" applyFont="1" applyBorder="1" applyAlignment="1">
      <alignment horizontal="right" vertical="center"/>
    </xf>
    <xf numFmtId="0" fontId="49" fillId="0" borderId="173" xfId="21" applyFont="1" applyBorder="1" applyAlignment="1">
      <alignment horizontal="center" vertical="center"/>
    </xf>
    <xf numFmtId="0" fontId="59" fillId="0" borderId="0" xfId="21" applyFont="1" applyAlignment="1">
      <alignment horizontal="left" vertical="center"/>
    </xf>
    <xf numFmtId="0" fontId="48" fillId="0" borderId="0" xfId="21" applyFont="1" applyAlignment="1">
      <alignment horizontal="left" vertical="center" shrinkToFit="1"/>
    </xf>
    <xf numFmtId="0" fontId="48" fillId="0" borderId="0" xfId="21" applyFont="1" applyAlignment="1">
      <alignment vertical="center" shrinkToFit="1"/>
    </xf>
    <xf numFmtId="0" fontId="48" fillId="0" borderId="0" xfId="21" applyFont="1" applyAlignment="1">
      <alignment horizontal="right" vertical="center"/>
    </xf>
    <xf numFmtId="0" fontId="48" fillId="0" borderId="0" xfId="21" applyFont="1">
      <alignment vertical="center"/>
    </xf>
    <xf numFmtId="0" fontId="60" fillId="0" borderId="0" xfId="21" applyFont="1">
      <alignment vertical="center"/>
    </xf>
    <xf numFmtId="0" fontId="57" fillId="0" borderId="0" xfId="21" applyFont="1">
      <alignment vertical="center"/>
    </xf>
    <xf numFmtId="0" fontId="47" fillId="0" borderId="0" xfId="21" applyFont="1" applyAlignment="1">
      <alignment vertical="center" shrinkToFit="1"/>
    </xf>
    <xf numFmtId="0" fontId="61" fillId="4" borderId="174" xfId="24" applyFont="1" applyFill="1" applyBorder="1" applyAlignment="1">
      <alignment horizontal="center" vertical="center"/>
    </xf>
    <xf numFmtId="0" fontId="60" fillId="3" borderId="174" xfId="21" applyFont="1" applyFill="1" applyBorder="1" applyAlignment="1">
      <alignment horizontal="center" vertical="center"/>
    </xf>
    <xf numFmtId="38" fontId="48" fillId="0" borderId="157" xfId="15" applyFont="1" applyBorder="1" applyAlignment="1">
      <alignment horizontal="right" vertical="center"/>
    </xf>
    <xf numFmtId="0" fontId="60" fillId="0" borderId="44" xfId="21" applyFont="1" applyBorder="1" applyAlignment="1">
      <alignment horizontal="center" vertical="center"/>
    </xf>
    <xf numFmtId="195" fontId="48" fillId="0" borderId="73" xfId="24" applyNumberFormat="1" applyFont="1" applyBorder="1" applyAlignment="1">
      <alignment horizontal="right" vertical="center"/>
    </xf>
    <xf numFmtId="198" fontId="48" fillId="0" borderId="73" xfId="24" quotePrefix="1" applyNumberFormat="1" applyFont="1" applyBorder="1" applyAlignment="1">
      <alignment horizontal="right" vertical="center"/>
    </xf>
    <xf numFmtId="0" fontId="46" fillId="0" borderId="159" xfId="21" applyFont="1" applyBorder="1" applyAlignment="1">
      <alignment vertical="center" shrinkToFit="1"/>
    </xf>
    <xf numFmtId="0" fontId="48" fillId="0" borderId="55" xfId="24" applyFont="1" applyBorder="1" applyAlignment="1">
      <alignment horizontal="left" vertical="center" shrinkToFit="1"/>
    </xf>
    <xf numFmtId="38" fontId="48" fillId="0" borderId="11" xfId="15" applyFont="1" applyBorder="1" applyAlignment="1">
      <alignment horizontal="right" vertical="center"/>
    </xf>
    <xf numFmtId="38" fontId="60" fillId="0" borderId="55" xfId="15" applyFont="1" applyBorder="1" applyAlignment="1">
      <alignment horizontal="center" vertical="center"/>
    </xf>
    <xf numFmtId="195" fontId="48" fillId="0" borderId="172" xfId="24" applyNumberFormat="1" applyFont="1" applyBorder="1" applyAlignment="1">
      <alignment horizontal="right" vertical="center"/>
    </xf>
    <xf numFmtId="198" fontId="48" fillId="0" borderId="172" xfId="24" quotePrefix="1" applyNumberFormat="1" applyFont="1" applyBorder="1" applyAlignment="1">
      <alignment horizontal="right" vertical="center"/>
    </xf>
    <xf numFmtId="38" fontId="48" fillId="0" borderId="0" xfId="15" applyFont="1" applyBorder="1" applyAlignment="1">
      <alignment horizontal="right" vertical="center"/>
    </xf>
    <xf numFmtId="0" fontId="60" fillId="0" borderId="104" xfId="21" applyFont="1" applyBorder="1" applyAlignment="1">
      <alignment horizontal="center" vertical="center"/>
    </xf>
    <xf numFmtId="195" fontId="48" fillId="0" borderId="41" xfId="24" applyNumberFormat="1" applyFont="1" applyBorder="1" applyAlignment="1">
      <alignment horizontal="right" vertical="center"/>
    </xf>
    <xf numFmtId="198" fontId="48" fillId="0" borderId="41" xfId="24" quotePrefix="1" applyNumberFormat="1" applyFont="1" applyBorder="1" applyAlignment="1">
      <alignment horizontal="right" vertical="center"/>
    </xf>
    <xf numFmtId="38" fontId="48" fillId="0" borderId="11" xfId="24" applyNumberFormat="1" applyFont="1" applyBorder="1" applyAlignment="1">
      <alignment horizontal="right" vertical="center"/>
    </xf>
    <xf numFmtId="0" fontId="64" fillId="0" borderId="0" xfId="21" applyFont="1">
      <alignment vertical="center"/>
    </xf>
    <xf numFmtId="0" fontId="49" fillId="0" borderId="0" xfId="21" applyFont="1" applyAlignment="1">
      <alignment vertical="center" shrinkToFit="1"/>
    </xf>
    <xf numFmtId="0" fontId="49" fillId="0" borderId="0" xfId="24" applyFont="1" applyAlignment="1">
      <alignment horizontal="left" vertical="center" shrinkToFit="1"/>
    </xf>
    <xf numFmtId="0" fontId="49" fillId="0" borderId="0" xfId="24" applyFont="1" applyAlignment="1">
      <alignment horizontal="right" vertical="center"/>
    </xf>
    <xf numFmtId="0" fontId="49" fillId="0" borderId="0" xfId="21" applyFont="1">
      <alignment vertical="center"/>
    </xf>
    <xf numFmtId="195" fontId="49" fillId="0" borderId="0" xfId="24" applyNumberFormat="1" applyFont="1" applyAlignment="1">
      <alignment horizontal="center" vertical="center"/>
    </xf>
    <xf numFmtId="199" fontId="49" fillId="0" borderId="0" xfId="24" quotePrefix="1" applyNumberFormat="1" applyFont="1" applyAlignment="1">
      <alignment horizontal="center" vertical="center"/>
    </xf>
    <xf numFmtId="0" fontId="48" fillId="0" borderId="0" xfId="24" applyFont="1" applyAlignment="1">
      <alignment horizontal="left" vertical="center"/>
    </xf>
    <xf numFmtId="195" fontId="48" fillId="0" borderId="0" xfId="24" applyNumberFormat="1" applyFont="1" applyAlignment="1">
      <alignment horizontal="center" vertical="center"/>
    </xf>
    <xf numFmtId="199" fontId="48" fillId="0" borderId="0" xfId="24" quotePrefix="1" applyNumberFormat="1" applyFont="1" applyAlignment="1">
      <alignment horizontal="center" vertical="center"/>
    </xf>
    <xf numFmtId="0" fontId="61" fillId="5" borderId="57" xfId="24" applyFont="1" applyFill="1" applyBorder="1" applyAlignment="1">
      <alignment horizontal="center" vertical="center"/>
    </xf>
    <xf numFmtId="0" fontId="48" fillId="0" borderId="175" xfId="24" applyFont="1" applyBorder="1" applyAlignment="1">
      <alignment horizontal="left" vertical="center" shrinkToFit="1"/>
    </xf>
    <xf numFmtId="38" fontId="48" fillId="0" borderId="176" xfId="24" applyNumberFormat="1" applyFont="1" applyBorder="1" applyAlignment="1">
      <alignment horizontal="right" vertical="center"/>
    </xf>
    <xf numFmtId="38" fontId="60" fillId="0" borderId="175" xfId="15" applyFont="1" applyBorder="1" applyAlignment="1">
      <alignment horizontal="center" vertical="center"/>
    </xf>
    <xf numFmtId="195" fontId="48" fillId="0" borderId="173" xfId="24" applyNumberFormat="1" applyFont="1" applyBorder="1" applyAlignment="1">
      <alignment horizontal="right" vertical="center"/>
    </xf>
    <xf numFmtId="198" fontId="48" fillId="0" borderId="173" xfId="24" quotePrefix="1" applyNumberFormat="1" applyFont="1" applyBorder="1" applyAlignment="1">
      <alignment horizontal="right" vertical="center"/>
    </xf>
    <xf numFmtId="0" fontId="59" fillId="0" borderId="0" xfId="21" applyFont="1">
      <alignment vertical="center"/>
    </xf>
    <xf numFmtId="0" fontId="60" fillId="0" borderId="0" xfId="24" applyFont="1" applyAlignment="1">
      <alignment horizontal="left" vertical="center" shrinkToFit="1"/>
    </xf>
    <xf numFmtId="0" fontId="60" fillId="0" borderId="0" xfId="24" applyFont="1" applyAlignment="1">
      <alignment horizontal="right" vertical="center"/>
    </xf>
    <xf numFmtId="38" fontId="48" fillId="0" borderId="0" xfId="15" applyFont="1" applyBorder="1">
      <alignment vertical="center"/>
    </xf>
    <xf numFmtId="195" fontId="48" fillId="0" borderId="0" xfId="24" applyNumberFormat="1" applyFont="1" applyAlignment="1">
      <alignment horizontal="right" vertical="center"/>
    </xf>
    <xf numFmtId="38" fontId="60" fillId="3" borderId="57" xfId="15" applyFont="1" applyFill="1" applyBorder="1" applyAlignment="1">
      <alignment horizontal="center" vertical="center"/>
    </xf>
    <xf numFmtId="195" fontId="60" fillId="3" borderId="57" xfId="24" applyNumberFormat="1" applyFont="1" applyFill="1" applyBorder="1" applyAlignment="1">
      <alignment horizontal="center" vertical="center"/>
    </xf>
    <xf numFmtId="0" fontId="59" fillId="0" borderId="168" xfId="21" applyFont="1" applyBorder="1" applyAlignment="1">
      <alignment horizontal="center" vertical="center"/>
    </xf>
    <xf numFmtId="38" fontId="48" fillId="0" borderId="157" xfId="15" applyFont="1" applyFill="1" applyBorder="1" applyAlignment="1">
      <alignment horizontal="right" vertical="center"/>
    </xf>
    <xf numFmtId="38" fontId="60" fillId="0" borderId="44" xfId="15" applyFont="1" applyBorder="1" applyAlignment="1">
      <alignment horizontal="center" vertical="center"/>
    </xf>
    <xf numFmtId="200" fontId="48" fillId="0" borderId="73" xfId="22" applyNumberFormat="1" applyFont="1" applyFill="1" applyBorder="1" applyAlignment="1">
      <alignment horizontal="right" vertical="center"/>
    </xf>
    <xf numFmtId="0" fontId="59" fillId="0" borderId="84" xfId="21" applyFont="1" applyBorder="1" applyAlignment="1">
      <alignment horizontal="center" vertical="center"/>
    </xf>
    <xf numFmtId="38" fontId="48" fillId="0" borderId="21" xfId="15" applyFont="1" applyFill="1" applyBorder="1" applyAlignment="1">
      <alignment horizontal="right" vertical="center"/>
    </xf>
    <xf numFmtId="38" fontId="60" fillId="0" borderId="20" xfId="15" applyFont="1" applyBorder="1" applyAlignment="1">
      <alignment horizontal="center" vertical="center"/>
    </xf>
    <xf numFmtId="195" fontId="48" fillId="0" borderId="84" xfId="24" applyNumberFormat="1" applyFont="1" applyBorder="1" applyAlignment="1">
      <alignment horizontal="right" vertical="center"/>
    </xf>
    <xf numFmtId="200" fontId="48" fillId="0" borderId="84" xfId="22" applyNumberFormat="1" applyFont="1" applyFill="1" applyBorder="1" applyAlignment="1">
      <alignment horizontal="right" vertical="center"/>
    </xf>
    <xf numFmtId="0" fontId="59" fillId="0" borderId="159" xfId="21" applyFont="1" applyBorder="1" applyAlignment="1">
      <alignment horizontal="center" vertical="center"/>
    </xf>
    <xf numFmtId="38" fontId="48" fillId="0" borderId="11" xfId="15" applyFont="1" applyFill="1" applyBorder="1" applyAlignment="1">
      <alignment horizontal="right" vertical="center"/>
    </xf>
    <xf numFmtId="200" fontId="48" fillId="0" borderId="172" xfId="22" applyNumberFormat="1" applyFont="1" applyFill="1" applyBorder="1" applyAlignment="1">
      <alignment horizontal="right" vertical="center"/>
    </xf>
    <xf numFmtId="38" fontId="49" fillId="0" borderId="0" xfId="15" applyFont="1" applyBorder="1">
      <alignment vertical="center"/>
    </xf>
    <xf numFmtId="195" fontId="49" fillId="0" borderId="0" xfId="24" applyNumberFormat="1" applyFont="1" applyAlignment="1">
      <alignment horizontal="right" vertical="center"/>
    </xf>
    <xf numFmtId="38" fontId="48" fillId="0" borderId="157" xfId="24" applyNumberFormat="1" applyFont="1" applyBorder="1" applyAlignment="1">
      <alignment horizontal="right" vertical="center"/>
    </xf>
    <xf numFmtId="38" fontId="48" fillId="0" borderId="21" xfId="24" applyNumberFormat="1" applyFont="1" applyBorder="1" applyAlignment="1">
      <alignment horizontal="right" vertical="center"/>
    </xf>
    <xf numFmtId="0" fontId="47" fillId="0" borderId="0" xfId="24" applyFont="1" applyAlignment="1">
      <alignment horizontal="left" vertical="center"/>
    </xf>
    <xf numFmtId="0" fontId="46" fillId="0" borderId="0" xfId="24" applyFont="1" applyAlignment="1">
      <alignment horizontal="left" vertical="center" shrinkToFit="1"/>
    </xf>
    <xf numFmtId="0" fontId="46" fillId="0" borderId="0" xfId="24" applyFont="1" applyAlignment="1">
      <alignment horizontal="right" vertical="center"/>
    </xf>
    <xf numFmtId="0" fontId="56" fillId="0" borderId="0" xfId="21" applyFont="1" applyAlignment="1">
      <alignment horizontal="left" vertical="center"/>
    </xf>
    <xf numFmtId="0" fontId="55" fillId="0" borderId="0" xfId="21" applyFont="1" applyAlignment="1">
      <alignment vertical="center" shrinkToFit="1"/>
    </xf>
    <xf numFmtId="0" fontId="61" fillId="3" borderId="57" xfId="21" applyFont="1" applyFill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 wrapText="1"/>
    </xf>
    <xf numFmtId="0" fontId="61" fillId="4" borderId="168" xfId="21" applyFont="1" applyFill="1" applyBorder="1" applyAlignment="1">
      <alignment horizontal="center" vertical="center"/>
    </xf>
    <xf numFmtId="195" fontId="48" fillId="0" borderId="78" xfId="21" applyNumberFormat="1" applyFont="1" applyBorder="1" applyAlignment="1">
      <alignment horizontal="right" vertical="center"/>
    </xf>
    <xf numFmtId="196" fontId="48" fillId="0" borderId="168" xfId="21" applyNumberFormat="1" applyFont="1" applyBorder="1">
      <alignment vertical="center"/>
    </xf>
    <xf numFmtId="0" fontId="61" fillId="5" borderId="84" xfId="21" applyFont="1" applyFill="1" applyBorder="1" applyAlignment="1">
      <alignment horizontal="center" vertical="center"/>
    </xf>
    <xf numFmtId="195" fontId="48" fillId="0" borderId="83" xfId="21" applyNumberFormat="1" applyFont="1" applyBorder="1" applyAlignment="1">
      <alignment horizontal="right" vertical="center"/>
    </xf>
    <xf numFmtId="196" fontId="48" fillId="0" borderId="169" xfId="21" applyNumberFormat="1" applyFont="1" applyBorder="1">
      <alignment vertical="center"/>
    </xf>
    <xf numFmtId="0" fontId="61" fillId="0" borderId="170" xfId="21" applyFont="1" applyBorder="1" applyAlignment="1">
      <alignment horizontal="center" vertical="center"/>
    </xf>
    <xf numFmtId="195" fontId="48" fillId="0" borderId="100" xfId="21" applyNumberFormat="1" applyFont="1" applyBorder="1" applyAlignment="1">
      <alignment horizontal="right" vertical="center"/>
    </xf>
    <xf numFmtId="0" fontId="48" fillId="0" borderId="173" xfId="21" applyFont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/>
    </xf>
    <xf numFmtId="0" fontId="61" fillId="0" borderId="174" xfId="21" applyFont="1" applyBorder="1" applyAlignment="1">
      <alignment horizontal="center" vertical="center"/>
    </xf>
    <xf numFmtId="38" fontId="48" fillId="0" borderId="177" xfId="15" applyFont="1" applyBorder="1" applyAlignment="1">
      <alignment horizontal="right" vertical="center"/>
    </xf>
    <xf numFmtId="195" fontId="48" fillId="0" borderId="78" xfId="24" applyNumberFormat="1" applyFont="1" applyBorder="1" applyAlignment="1">
      <alignment horizontal="right" vertical="center"/>
    </xf>
    <xf numFmtId="198" fontId="48" fillId="0" borderId="78" xfId="24" quotePrefix="1" applyNumberFormat="1" applyFont="1" applyBorder="1" applyAlignment="1">
      <alignment horizontal="right" vertical="center"/>
    </xf>
    <xf numFmtId="0" fontId="61" fillId="0" borderId="84" xfId="21" applyFont="1" applyBorder="1" applyAlignment="1">
      <alignment horizontal="center" vertical="center"/>
    </xf>
    <xf numFmtId="38" fontId="48" fillId="0" borderId="178" xfId="15" applyFont="1" applyBorder="1" applyAlignment="1">
      <alignment horizontal="right" vertical="center"/>
    </xf>
    <xf numFmtId="0" fontId="60" fillId="0" borderId="20" xfId="21" applyFont="1" applyBorder="1" applyAlignment="1">
      <alignment horizontal="center" vertical="center"/>
    </xf>
    <xf numFmtId="195" fontId="48" fillId="0" borderId="83" xfId="24" applyNumberFormat="1" applyFont="1" applyBorder="1" applyAlignment="1">
      <alignment horizontal="right" vertical="center"/>
    </xf>
    <xf numFmtId="198" fontId="48" fillId="0" borderId="83" xfId="24" quotePrefix="1" applyNumberFormat="1" applyFont="1" applyBorder="1" applyAlignment="1">
      <alignment horizontal="right" vertical="center"/>
    </xf>
    <xf numFmtId="0" fontId="63" fillId="0" borderId="170" xfId="21" applyFont="1" applyBorder="1" applyAlignment="1">
      <alignment horizontal="center" vertical="center"/>
    </xf>
    <xf numFmtId="38" fontId="48" fillId="0" borderId="179" xfId="15" applyFont="1" applyBorder="1" applyAlignment="1">
      <alignment horizontal="right" vertical="center"/>
    </xf>
    <xf numFmtId="0" fontId="60" fillId="0" borderId="55" xfId="21" applyFont="1" applyBorder="1" applyAlignment="1">
      <alignment horizontal="center" vertical="center"/>
    </xf>
    <xf numFmtId="195" fontId="48" fillId="0" borderId="100" xfId="24" applyNumberFormat="1" applyFont="1" applyBorder="1" applyAlignment="1">
      <alignment horizontal="right" vertical="center"/>
    </xf>
    <xf numFmtId="198" fontId="48" fillId="0" borderId="100" xfId="24" quotePrefix="1" applyNumberFormat="1" applyFont="1" applyBorder="1" applyAlignment="1">
      <alignment horizontal="right" vertical="center"/>
    </xf>
    <xf numFmtId="0" fontId="63" fillId="0" borderId="0" xfId="21" applyFont="1">
      <alignment vertical="center"/>
    </xf>
    <xf numFmtId="195" fontId="46" fillId="0" borderId="0" xfId="24" applyNumberFormat="1" applyFont="1" applyAlignment="1">
      <alignment horizontal="center" vertical="center"/>
    </xf>
    <xf numFmtId="199" fontId="46" fillId="0" borderId="0" xfId="24" quotePrefix="1" applyNumberFormat="1" applyFont="1" applyAlignment="1">
      <alignment horizontal="center" vertical="center"/>
    </xf>
    <xf numFmtId="0" fontId="63" fillId="0" borderId="84" xfId="21" applyFont="1" applyBorder="1" applyAlignment="1">
      <alignment horizontal="center" vertical="center"/>
    </xf>
    <xf numFmtId="0" fontId="63" fillId="0" borderId="172" xfId="21" applyFont="1" applyBorder="1" applyAlignment="1">
      <alignment horizontal="center" vertical="center"/>
    </xf>
    <xf numFmtId="0" fontId="48" fillId="0" borderId="0" xfId="24" applyFont="1" applyAlignment="1">
      <alignment horizontal="left" vertical="center" shrinkToFit="1"/>
    </xf>
    <xf numFmtId="0" fontId="48" fillId="0" borderId="0" xfId="24" applyFont="1" applyAlignment="1">
      <alignment horizontal="right" vertical="center"/>
    </xf>
    <xf numFmtId="38" fontId="48" fillId="0" borderId="156" xfId="15" applyFont="1" applyBorder="1" applyAlignment="1">
      <alignment horizontal="right" vertical="center"/>
    </xf>
    <xf numFmtId="38" fontId="48" fillId="0" borderId="21" xfId="15" applyFont="1" applyBorder="1" applyAlignment="1">
      <alignment horizontal="right" vertical="center"/>
    </xf>
    <xf numFmtId="38" fontId="58" fillId="0" borderId="16" xfId="15" applyFont="1" applyBorder="1" applyAlignment="1">
      <alignment vertical="center" shrinkToFit="1"/>
    </xf>
    <xf numFmtId="38" fontId="58" fillId="0" borderId="79" xfId="15" applyFont="1" applyBorder="1" applyAlignment="1">
      <alignment vertical="center" shrinkToFit="1"/>
    </xf>
    <xf numFmtId="0" fontId="49" fillId="0" borderId="17" xfId="21" applyFont="1" applyBorder="1" applyAlignment="1">
      <alignment horizontal="center" vertical="center"/>
    </xf>
    <xf numFmtId="0" fontId="49" fillId="0" borderId="15" xfId="21" applyFont="1" applyBorder="1" applyAlignment="1">
      <alignment horizontal="center" vertical="center"/>
    </xf>
    <xf numFmtId="38" fontId="58" fillId="0" borderId="21" xfId="15" applyFont="1" applyBorder="1" applyAlignment="1">
      <alignment vertical="center" shrinkToFit="1"/>
    </xf>
    <xf numFmtId="38" fontId="58" fillId="0" borderId="82" xfId="15" applyFont="1" applyBorder="1" applyAlignment="1">
      <alignment vertical="center" shrinkToFit="1"/>
    </xf>
    <xf numFmtId="0" fontId="49" fillId="0" borderId="22" xfId="21" applyFont="1" applyBorder="1" applyAlignment="1">
      <alignment horizontal="center" vertical="center"/>
    </xf>
    <xf numFmtId="0" fontId="49" fillId="0" borderId="20" xfId="21" applyFont="1" applyBorder="1" applyAlignment="1">
      <alignment horizontal="center" vertical="center"/>
    </xf>
    <xf numFmtId="197" fontId="58" fillId="0" borderId="11" xfId="21" applyNumberFormat="1" applyFont="1" applyBorder="1" applyAlignment="1">
      <alignment vertical="center" shrinkToFit="1"/>
    </xf>
    <xf numFmtId="197" fontId="58" fillId="0" borderId="171" xfId="21" applyNumberFormat="1" applyFont="1" applyBorder="1" applyAlignment="1">
      <alignment vertical="center" shrinkToFit="1"/>
    </xf>
    <xf numFmtId="0" fontId="49" fillId="0" borderId="12" xfId="21" applyFont="1" applyBorder="1" applyAlignment="1">
      <alignment horizontal="center" vertical="center"/>
    </xf>
    <xf numFmtId="0" fontId="49" fillId="0" borderId="55" xfId="21" applyFont="1" applyBorder="1" applyAlignment="1">
      <alignment horizontal="center" vertical="center"/>
    </xf>
    <xf numFmtId="58" fontId="46" fillId="0" borderId="0" xfId="21" applyNumberFormat="1" applyFont="1">
      <alignment vertical="center"/>
    </xf>
    <xf numFmtId="0" fontId="46" fillId="0" borderId="0" xfId="21" applyFont="1">
      <alignment vertical="center"/>
    </xf>
    <xf numFmtId="0" fontId="46" fillId="0" borderId="0" xfId="21" applyFont="1" applyAlignment="1">
      <alignment horizontal="center" vertical="center"/>
    </xf>
    <xf numFmtId="0" fontId="50" fillId="0" borderId="0" xfId="23" applyFont="1" applyAlignment="1">
      <alignment horizontal="center" vertical="center"/>
    </xf>
    <xf numFmtId="0" fontId="53" fillId="0" borderId="0" xfId="23" applyFont="1" applyAlignment="1">
      <alignment horizontal="distributed" vertical="top"/>
    </xf>
    <xf numFmtId="0" fontId="0" fillId="0" borderId="0" xfId="21" applyFont="1" applyAlignment="1">
      <alignment vertical="top"/>
    </xf>
    <xf numFmtId="0" fontId="50" fillId="0" borderId="0" xfId="21" applyFont="1" applyAlignment="1">
      <alignment horizontal="center"/>
    </xf>
    <xf numFmtId="0" fontId="54" fillId="0" borderId="0" xfId="21" applyFont="1" applyAlignment="1">
      <alignment horizontal="center"/>
    </xf>
    <xf numFmtId="0" fontId="46" fillId="3" borderId="57" xfId="21" applyFont="1" applyFill="1" applyBorder="1" applyAlignment="1">
      <alignment horizontal="center" vertical="center"/>
    </xf>
    <xf numFmtId="0" fontId="63" fillId="0" borderId="174" xfId="21" applyFont="1" applyBorder="1" applyAlignment="1">
      <alignment horizontal="center" vertical="center"/>
    </xf>
    <xf numFmtId="0" fontId="62" fillId="0" borderId="170" xfId="21" applyFont="1" applyBorder="1" applyAlignment="1">
      <alignment horizontal="center" vertical="center"/>
    </xf>
    <xf numFmtId="0" fontId="46" fillId="0" borderId="102" xfId="24" applyFont="1" applyBorder="1" applyAlignment="1">
      <alignment horizontal="left" vertical="center" shrinkToFit="1"/>
    </xf>
    <xf numFmtId="0" fontId="46" fillId="0" borderId="104" xfId="21" applyFont="1" applyBorder="1" applyAlignment="1">
      <alignment vertical="center" shrinkToFit="1"/>
    </xf>
    <xf numFmtId="0" fontId="60" fillId="3" borderId="73" xfId="21" applyFont="1" applyFill="1" applyBorder="1" applyAlignment="1">
      <alignment horizontal="center" vertical="center" shrinkToFit="1"/>
    </xf>
    <xf numFmtId="0" fontId="60" fillId="3" borderId="156" xfId="21" applyFont="1" applyFill="1" applyBorder="1" applyAlignment="1">
      <alignment horizontal="center" vertical="center" shrinkToFit="1"/>
    </xf>
    <xf numFmtId="0" fontId="60" fillId="3" borderId="156" xfId="23" applyFont="1" applyFill="1" applyBorder="1" applyAlignment="1">
      <alignment horizontal="center" vertical="center"/>
    </xf>
    <xf numFmtId="0" fontId="60" fillId="3" borderId="73" xfId="21" applyFont="1" applyFill="1" applyBorder="1" applyAlignment="1">
      <alignment horizontal="center" vertical="center"/>
    </xf>
    <xf numFmtId="0" fontId="61" fillId="0" borderId="174" xfId="21" applyFont="1" applyBorder="1" applyAlignment="1">
      <alignment horizontal="center" vertical="center"/>
    </xf>
    <xf numFmtId="0" fontId="46" fillId="0" borderId="42" xfId="24" applyFont="1" applyBorder="1" applyAlignment="1">
      <alignment horizontal="left" vertical="center" shrinkToFit="1"/>
    </xf>
    <xf numFmtId="0" fontId="46" fillId="0" borderId="44" xfId="21" applyFont="1" applyBorder="1" applyAlignment="1">
      <alignment horizontal="left" vertical="center" shrinkToFit="1"/>
    </xf>
    <xf numFmtId="0" fontId="48" fillId="0" borderId="42" xfId="21" applyFont="1" applyBorder="1" applyAlignment="1">
      <alignment horizontal="left" vertical="center" shrinkToFit="1"/>
    </xf>
    <xf numFmtId="0" fontId="48" fillId="0" borderId="44" xfId="21" applyFont="1" applyBorder="1" applyAlignment="1">
      <alignment horizontal="left" vertical="center" shrinkToFit="1"/>
    </xf>
    <xf numFmtId="0" fontId="48" fillId="0" borderId="21" xfId="21" applyFont="1" applyBorder="1" applyAlignment="1">
      <alignment horizontal="left" vertical="center" shrinkToFit="1"/>
    </xf>
    <xf numFmtId="0" fontId="48" fillId="0" borderId="20" xfId="21" applyFont="1" applyBorder="1" applyAlignment="1">
      <alignment horizontal="left" vertical="center" shrinkToFit="1"/>
    </xf>
    <xf numFmtId="0" fontId="48" fillId="0" borderId="46" xfId="21" applyFont="1" applyBorder="1" applyAlignment="1">
      <alignment horizontal="left" vertical="center" shrinkToFit="1"/>
    </xf>
    <xf numFmtId="0" fontId="48" fillId="0" borderId="48" xfId="21" applyFont="1" applyBorder="1" applyAlignment="1">
      <alignment horizontal="left" vertical="center" shrinkToFit="1"/>
    </xf>
    <xf numFmtId="0" fontId="60" fillId="3" borderId="57" xfId="24" applyFont="1" applyFill="1" applyBorder="1" applyAlignment="1">
      <alignment horizontal="center" vertical="center" shrinkToFit="1"/>
    </xf>
    <xf numFmtId="0" fontId="48" fillId="0" borderId="177" xfId="21" applyFont="1" applyBorder="1" applyAlignment="1">
      <alignment horizontal="left" vertical="center" shrinkToFit="1"/>
    </xf>
    <xf numFmtId="0" fontId="48" fillId="0" borderId="78" xfId="21" applyFont="1" applyBorder="1" applyAlignment="1">
      <alignment horizontal="left" vertical="center" shrinkToFit="1"/>
    </xf>
    <xf numFmtId="201" fontId="48" fillId="0" borderId="11" xfId="21" applyNumberFormat="1" applyFont="1" applyBorder="1" applyAlignment="1">
      <alignment vertical="center" shrinkToFit="1"/>
    </xf>
    <xf numFmtId="201" fontId="48" fillId="0" borderId="12" xfId="21" applyNumberFormat="1" applyFont="1" applyBorder="1" applyAlignment="1">
      <alignment vertical="center" shrinkToFit="1"/>
    </xf>
    <xf numFmtId="0" fontId="60" fillId="0" borderId="180" xfId="21" applyFont="1" applyBorder="1" applyAlignment="1">
      <alignment horizontal="center" vertical="center" wrapText="1"/>
    </xf>
    <xf numFmtId="0" fontId="60" fillId="0" borderId="175" xfId="21" applyFont="1" applyBorder="1" applyAlignment="1">
      <alignment horizontal="center" vertical="center" wrapText="1"/>
    </xf>
    <xf numFmtId="0" fontId="60" fillId="3" borderId="165" xfId="21" applyFont="1" applyFill="1" applyBorder="1" applyAlignment="1">
      <alignment horizontal="center" vertical="center" shrinkToFit="1"/>
    </xf>
    <xf numFmtId="0" fontId="60" fillId="3" borderId="94" xfId="21" applyFont="1" applyFill="1" applyBorder="1" applyAlignment="1">
      <alignment horizontal="center" vertical="center" shrinkToFit="1"/>
    </xf>
    <xf numFmtId="0" fontId="48" fillId="0" borderId="42" xfId="24" applyFont="1" applyBorder="1" applyAlignment="1">
      <alignment horizontal="left" vertical="center" shrinkToFit="1"/>
    </xf>
    <xf numFmtId="0" fontId="48" fillId="0" borderId="44" xfId="21" applyFont="1" applyBorder="1" applyAlignment="1">
      <alignment vertical="center" shrinkToFit="1"/>
    </xf>
    <xf numFmtId="0" fontId="48" fillId="0" borderId="21" xfId="24" applyFont="1" applyBorder="1" applyAlignment="1">
      <alignment horizontal="left" vertical="center" shrinkToFit="1"/>
    </xf>
    <xf numFmtId="0" fontId="48" fillId="0" borderId="20" xfId="21" applyFont="1" applyBorder="1" applyAlignment="1">
      <alignment vertical="center" shrinkToFit="1"/>
    </xf>
    <xf numFmtId="0" fontId="48" fillId="0" borderId="178" xfId="21" applyFont="1" applyBorder="1" applyAlignment="1">
      <alignment horizontal="left" vertical="center" shrinkToFit="1"/>
    </xf>
    <xf numFmtId="0" fontId="48" fillId="0" borderId="83" xfId="21" applyFont="1" applyBorder="1" applyAlignment="1">
      <alignment horizontal="left" vertical="center" shrinkToFit="1"/>
    </xf>
    <xf numFmtId="0" fontId="48" fillId="0" borderId="179" xfId="21" applyFont="1" applyBorder="1" applyAlignment="1">
      <alignment horizontal="left" vertical="center" shrinkToFit="1"/>
    </xf>
    <xf numFmtId="0" fontId="48" fillId="0" borderId="100" xfId="21" applyFont="1" applyBorder="1" applyAlignment="1">
      <alignment horizontal="left" vertical="center" shrinkToFit="1"/>
    </xf>
    <xf numFmtId="0" fontId="60" fillId="3" borderId="165" xfId="21" applyFont="1" applyFill="1" applyBorder="1" applyAlignment="1">
      <alignment horizontal="center" vertical="center"/>
    </xf>
    <xf numFmtId="0" fontId="60" fillId="3" borderId="106" xfId="21" applyFont="1" applyFill="1" applyBorder="1" applyAlignment="1">
      <alignment horizontal="center" vertical="center"/>
    </xf>
    <xf numFmtId="0" fontId="60" fillId="3" borderId="94" xfId="21" applyFont="1" applyFill="1" applyBorder="1" applyAlignment="1">
      <alignment horizontal="center" vertical="center"/>
    </xf>
    <xf numFmtId="201" fontId="48" fillId="0" borderId="16" xfId="21" applyNumberFormat="1" applyFont="1" applyBorder="1" applyAlignment="1">
      <alignment vertical="center" shrinkToFit="1"/>
    </xf>
    <xf numFmtId="201" fontId="48" fillId="0" borderId="17" xfId="21" applyNumberFormat="1" applyFont="1" applyBorder="1" applyAlignment="1">
      <alignment vertical="center" shrinkToFit="1"/>
    </xf>
    <xf numFmtId="0" fontId="60" fillId="0" borderId="43" xfId="21" applyFont="1" applyBorder="1" applyAlignment="1">
      <alignment horizontal="center" vertical="center"/>
    </xf>
    <xf numFmtId="0" fontId="60" fillId="0" borderId="44" xfId="21" applyFont="1" applyBorder="1" applyAlignment="1">
      <alignment horizontal="center" vertical="center"/>
    </xf>
    <xf numFmtId="201" fontId="48" fillId="0" borderId="21" xfId="21" applyNumberFormat="1" applyFont="1" applyBorder="1" applyAlignment="1">
      <alignment vertical="center" shrinkToFit="1"/>
    </xf>
    <xf numFmtId="201" fontId="48" fillId="0" borderId="22" xfId="21" applyNumberFormat="1" applyFont="1" applyBorder="1" applyAlignment="1">
      <alignment vertical="center" shrinkToFit="1"/>
    </xf>
    <xf numFmtId="0" fontId="60" fillId="0" borderId="22" xfId="21" applyFont="1" applyBorder="1" applyAlignment="1">
      <alignment horizontal="center" vertical="center"/>
    </xf>
    <xf numFmtId="0" fontId="60" fillId="0" borderId="20" xfId="21" applyFont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/>
    </xf>
    <xf numFmtId="0" fontId="60" fillId="0" borderId="181" xfId="21" applyFont="1" applyBorder="1" applyAlignment="1">
      <alignment horizontal="center" vertical="center"/>
    </xf>
    <xf numFmtId="0" fontId="65" fillId="0" borderId="73" xfId="21" applyFont="1" applyBorder="1">
      <alignment vertical="center"/>
    </xf>
    <xf numFmtId="0" fontId="60" fillId="0" borderId="82" xfId="21" applyFont="1" applyBorder="1" applyAlignment="1">
      <alignment horizontal="center" vertical="center"/>
    </xf>
    <xf numFmtId="0" fontId="65" fillId="0" borderId="83" xfId="21" applyFont="1" applyBorder="1">
      <alignment vertical="center"/>
    </xf>
    <xf numFmtId="0" fontId="48" fillId="0" borderId="11" xfId="24" applyFont="1" applyBorder="1" applyAlignment="1">
      <alignment horizontal="left" vertical="center" shrinkToFit="1"/>
    </xf>
    <xf numFmtId="0" fontId="48" fillId="0" borderId="55" xfId="21" applyFont="1" applyBorder="1" applyAlignment="1">
      <alignment vertical="center" shrinkToFit="1"/>
    </xf>
    <xf numFmtId="0" fontId="60" fillId="3" borderId="57" xfId="21" applyFont="1" applyFill="1" applyBorder="1" applyAlignment="1">
      <alignment horizontal="center" vertical="center" shrinkToFit="1"/>
    </xf>
    <xf numFmtId="202" fontId="66" fillId="0" borderId="11" xfId="21" applyNumberFormat="1" applyFont="1" applyBorder="1" applyAlignment="1">
      <alignment vertical="center" shrinkToFit="1"/>
    </xf>
    <xf numFmtId="202" fontId="66" fillId="0" borderId="12" xfId="21" applyNumberFormat="1" applyFont="1" applyBorder="1" applyAlignment="1">
      <alignment vertical="center" shrinkToFit="1"/>
    </xf>
    <xf numFmtId="0" fontId="60" fillId="0" borderId="17" xfId="21" applyFont="1" applyBorder="1" applyAlignment="1">
      <alignment horizontal="center" vertical="center"/>
    </xf>
    <xf numFmtId="0" fontId="60" fillId="0" borderId="15" xfId="21" applyFont="1" applyBorder="1" applyAlignment="1">
      <alignment horizontal="center" vertical="center"/>
    </xf>
    <xf numFmtId="0" fontId="48" fillId="0" borderId="46" xfId="24" applyFont="1" applyBorder="1" applyAlignment="1">
      <alignment horizontal="left" vertical="center" shrinkToFit="1"/>
    </xf>
    <xf numFmtId="0" fontId="48" fillId="0" borderId="48" xfId="21" applyFont="1" applyBorder="1" applyAlignment="1">
      <alignment vertical="center" shrinkToFit="1"/>
    </xf>
    <xf numFmtId="58" fontId="12" fillId="0" borderId="0" xfId="0" applyNumberFormat="1" applyFont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0" fontId="11" fillId="0" borderId="19" xfId="7" applyFont="1" applyBorder="1" applyAlignment="1">
      <alignment horizontal="center" vertical="center"/>
    </xf>
    <xf numFmtId="0" fontId="11" fillId="0" borderId="0" xfId="7" applyFont="1" applyBorder="1" applyAlignment="1">
      <alignment horizontal="center" vertical="center"/>
    </xf>
    <xf numFmtId="0" fontId="11" fillId="0" borderId="41" xfId="7" applyFont="1" applyBorder="1" applyAlignment="1">
      <alignment horizontal="center" vertical="center"/>
    </xf>
    <xf numFmtId="0" fontId="11" fillId="0" borderId="14" xfId="7" applyFont="1" applyBorder="1" applyAlignment="1">
      <alignment horizontal="center" vertical="center"/>
    </xf>
    <xf numFmtId="0" fontId="11" fillId="0" borderId="77" xfId="7" applyFont="1" applyBorder="1" applyAlignment="1">
      <alignment horizontal="center" vertical="center"/>
    </xf>
    <xf numFmtId="0" fontId="11" fillId="0" borderId="78" xfId="7" applyFont="1" applyBorder="1" applyAlignment="1">
      <alignment horizontal="center" vertical="center"/>
    </xf>
    <xf numFmtId="0" fontId="11" fillId="0" borderId="81" xfId="7" applyFont="1" applyBorder="1" applyAlignment="1">
      <alignment horizontal="center" vertical="center"/>
    </xf>
    <xf numFmtId="0" fontId="11" fillId="0" borderId="83" xfId="7" applyFont="1" applyBorder="1" applyAlignment="1">
      <alignment horizontal="center" vertical="center"/>
    </xf>
    <xf numFmtId="0" fontId="11" fillId="0" borderId="84" xfId="7" applyFont="1" applyBorder="1" applyAlignment="1">
      <alignment horizontal="center" vertical="center"/>
    </xf>
    <xf numFmtId="0" fontId="11" fillId="0" borderId="86" xfId="7" applyFont="1" applyBorder="1" applyAlignment="1">
      <alignment horizontal="center" vertical="center"/>
    </xf>
    <xf numFmtId="0" fontId="11" fillId="0" borderId="87" xfId="7" applyFont="1" applyBorder="1" applyAlignment="1">
      <alignment horizontal="center" vertical="center"/>
    </xf>
    <xf numFmtId="0" fontId="15" fillId="0" borderId="14" xfId="5" applyFont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0" fillId="0" borderId="6" xfId="0" applyBorder="1" applyAlignment="1">
      <alignment wrapText="1"/>
    </xf>
    <xf numFmtId="0" fontId="15" fillId="0" borderId="19" xfId="5" applyFont="1" applyBorder="1" applyAlignment="1">
      <alignment horizontal="center" vertical="center" wrapText="1"/>
    </xf>
    <xf numFmtId="0" fontId="15" fillId="0" borderId="24" xfId="5" applyFont="1" applyBorder="1" applyAlignment="1">
      <alignment horizontal="center" vertical="center" wrapText="1"/>
    </xf>
    <xf numFmtId="0" fontId="15" fillId="0" borderId="37" xfId="5" applyFont="1" applyBorder="1" applyAlignment="1">
      <alignment horizontal="center" vertical="center"/>
    </xf>
    <xf numFmtId="0" fontId="15" fillId="0" borderId="38" xfId="5" applyFont="1" applyBorder="1" applyAlignment="1">
      <alignment horizontal="center" vertical="center"/>
    </xf>
    <xf numFmtId="0" fontId="15" fillId="0" borderId="39" xfId="5" applyFont="1" applyBorder="1" applyAlignment="1">
      <alignment horizontal="center" vertical="center"/>
    </xf>
    <xf numFmtId="0" fontId="15" fillId="0" borderId="40" xfId="5" applyFont="1" applyBorder="1" applyAlignment="1">
      <alignment horizontal="center" vertical="center"/>
    </xf>
    <xf numFmtId="0" fontId="15" fillId="0" borderId="70" xfId="5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left"/>
    </xf>
    <xf numFmtId="0" fontId="11" fillId="0" borderId="1" xfId="11" applyFont="1" applyBorder="1" applyAlignment="1">
      <alignment horizontal="center" vertical="center" wrapText="1"/>
    </xf>
    <xf numFmtId="0" fontId="11" fillId="0" borderId="4" xfId="11" applyFont="1" applyBorder="1" applyAlignment="1">
      <alignment horizontal="center" vertical="center" wrapText="1"/>
    </xf>
    <xf numFmtId="0" fontId="11" fillId="0" borderId="19" xfId="11" applyFont="1" applyBorder="1" applyAlignment="1">
      <alignment horizontal="center" vertical="center" wrapText="1"/>
    </xf>
    <xf numFmtId="0" fontId="11" fillId="0" borderId="0" xfId="11" applyFont="1" applyAlignment="1">
      <alignment horizontal="center" vertical="center" wrapText="1"/>
    </xf>
    <xf numFmtId="0" fontId="11" fillId="0" borderId="6" xfId="11" applyFont="1" applyBorder="1" applyAlignment="1">
      <alignment horizontal="center" vertical="center" wrapText="1"/>
    </xf>
    <xf numFmtId="0" fontId="11" fillId="0" borderId="75" xfId="11" applyFont="1" applyBorder="1" applyAlignment="1">
      <alignment horizontal="center" vertical="center" wrapText="1"/>
    </xf>
    <xf numFmtId="38" fontId="15" fillId="0" borderId="154" xfId="11" applyNumberFormat="1" applyFont="1" applyBorder="1" applyAlignment="1">
      <alignment horizontal="center" vertical="center"/>
    </xf>
    <xf numFmtId="38" fontId="15" fillId="0" borderId="71" xfId="11" applyNumberFormat="1" applyFont="1" applyBorder="1" applyAlignment="1">
      <alignment horizontal="center" vertical="center"/>
    </xf>
    <xf numFmtId="0" fontId="15" fillId="0" borderId="154" xfId="11" applyFont="1" applyBorder="1" applyAlignment="1">
      <alignment horizontal="center" vertical="center"/>
    </xf>
    <xf numFmtId="0" fontId="15" fillId="0" borderId="71" xfId="11" applyFont="1" applyBorder="1" applyAlignment="1">
      <alignment horizontal="center" vertical="center"/>
    </xf>
    <xf numFmtId="0" fontId="15" fillId="0" borderId="37" xfId="11" applyFont="1" applyBorder="1" applyAlignment="1">
      <alignment horizontal="center" vertical="center"/>
    </xf>
    <xf numFmtId="0" fontId="15" fillId="0" borderId="155" xfId="11" applyFont="1" applyBorder="1" applyAlignment="1">
      <alignment horizontal="center" vertical="center"/>
    </xf>
    <xf numFmtId="0" fontId="15" fillId="0" borderId="72" xfId="11" applyFont="1" applyBorder="1" applyAlignment="1">
      <alignment horizontal="center" vertical="center"/>
    </xf>
    <xf numFmtId="0" fontId="15" fillId="0" borderId="14" xfId="5" applyFont="1" applyBorder="1" applyAlignment="1">
      <alignment horizontal="center" vertical="center" textRotation="255" wrapText="1"/>
    </xf>
    <xf numFmtId="0" fontId="0" fillId="0" borderId="19" xfId="0" applyBorder="1" applyAlignment="1">
      <alignment textRotation="255" wrapText="1"/>
    </xf>
    <xf numFmtId="0" fontId="0" fillId="0" borderId="6" xfId="0" applyBorder="1" applyAlignment="1">
      <alignment textRotation="255" wrapText="1"/>
    </xf>
    <xf numFmtId="0" fontId="15" fillId="0" borderId="19" xfId="5" applyFont="1" applyBorder="1" applyAlignment="1">
      <alignment horizontal="center" vertical="center" textRotation="255" wrapText="1"/>
    </xf>
    <xf numFmtId="0" fontId="15" fillId="0" borderId="24" xfId="5" applyFont="1" applyBorder="1" applyAlignment="1">
      <alignment horizontal="center" vertical="center" textRotation="255" wrapText="1"/>
    </xf>
    <xf numFmtId="49" fontId="19" fillId="0" borderId="0" xfId="0" applyNumberFormat="1" applyFont="1" applyAlignment="1">
      <alignment horizontal="left" vertical="center"/>
    </xf>
    <xf numFmtId="0" fontId="42" fillId="0" borderId="32" xfId="0" applyFont="1" applyBorder="1" applyAlignment="1">
      <alignment horizontal="center" vertical="top"/>
    </xf>
    <xf numFmtId="0" fontId="42" fillId="0" borderId="0" xfId="0" applyFont="1" applyBorder="1" applyAlignment="1">
      <alignment horizontal="center" vertical="top"/>
    </xf>
    <xf numFmtId="0" fontId="42" fillId="0" borderId="33" xfId="0" applyFont="1" applyBorder="1" applyAlignment="1">
      <alignment horizontal="center" vertical="top"/>
    </xf>
    <xf numFmtId="0" fontId="39" fillId="0" borderId="0" xfId="0" applyFont="1" applyAlignment="1">
      <alignment vertical="top" wrapText="1"/>
    </xf>
    <xf numFmtId="0" fontId="39" fillId="0" borderId="0" xfId="0" applyFont="1" applyAlignment="1">
      <alignment vertical="top" shrinkToFit="1"/>
    </xf>
    <xf numFmtId="0" fontId="39" fillId="0" borderId="0" xfId="0" applyFont="1" applyAlignment="1">
      <alignment horizontal="right" vertical="top"/>
    </xf>
  </cellXfs>
  <cellStyles count="25">
    <cellStyle name="oft Excel]_x000d__x000a_Comment=open=/f を指定すると、ユーザー定義関数を関数貼り付けの一覧に登録することができます。_x000d__x000a_Maximized" xfId="12" xr:uid="{00000000-0005-0000-0000-000000000000}"/>
    <cellStyle name="パーセント" xfId="22" builtinId="5"/>
    <cellStyle name="パーセント 2" xfId="3" xr:uid="{00000000-0005-0000-0000-000001000000}"/>
    <cellStyle name="パーセント 2 2" xfId="13" xr:uid="{00000000-0005-0000-0000-000002000000}"/>
    <cellStyle name="_x001d__x000c_&quot;_x001b__x000d__x0015_U_x0001_h_x0007_\K_x0007__x0001__x0001_" xfId="14" xr:uid="{00000000-0005-0000-0000-000003000000}"/>
    <cellStyle name="桁区切り" xfId="1" builtinId="6"/>
    <cellStyle name="桁区切り 2" xfId="8" xr:uid="{00000000-0005-0000-0000-000005000000}"/>
    <cellStyle name="桁区切り 2 2" xfId="15" xr:uid="{00000000-0005-0000-0000-000006000000}"/>
    <cellStyle name="通貨" xfId="2" builtinId="7"/>
    <cellStyle name="標準" xfId="0" builtinId="0"/>
    <cellStyle name="標準 2" xfId="4" xr:uid="{00000000-0005-0000-0000-000009000000}"/>
    <cellStyle name="標準 2 2" xfId="9" xr:uid="{00000000-0005-0000-0000-00000A000000}"/>
    <cellStyle name="標準 3" xfId="7" xr:uid="{00000000-0005-0000-0000-00000B000000}"/>
    <cellStyle name="標準 4" xfId="10" xr:uid="{00000000-0005-0000-0000-00000C000000}"/>
    <cellStyle name="標準 4 2" xfId="16" xr:uid="{00000000-0005-0000-0000-00000D000000}"/>
    <cellStyle name="標準 4 2 2" xfId="17" xr:uid="{00000000-0005-0000-0000-00000E000000}"/>
    <cellStyle name="標準 4 2 2 2" xfId="18" xr:uid="{00000000-0005-0000-0000-00000F000000}"/>
    <cellStyle name="標準 4 2 3" xfId="19" xr:uid="{00000000-0005-0000-0000-000010000000}"/>
    <cellStyle name="標準 5" xfId="20" xr:uid="{00000000-0005-0000-0000-000011000000}"/>
    <cellStyle name="標準 5 2" xfId="21" xr:uid="{00000000-0005-0000-0000-000012000000}"/>
    <cellStyle name="標準_1999月別管内貿易概況" xfId="23" xr:uid="{D1162469-76B8-4754-A2BF-44A5B7910078}"/>
    <cellStyle name="標準_コピー ～ 署所別" xfId="11" xr:uid="{00000000-0005-0000-0000-000013000000}"/>
    <cellStyle name="標準_月別九州経済圏貿易概況" xfId="24" xr:uid="{E4B047BC-93BC-4C51-A204-08B85EF235ED}"/>
    <cellStyle name="標準_貿易額推移表" xfId="5" xr:uid="{00000000-0005-0000-0000-000014000000}"/>
    <cellStyle name="標準_門司推移" xfId="6" xr:uid="{00000000-0005-0000-0000-000015000000}"/>
  </cellStyles>
  <dxfs count="9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114300</xdr:rowOff>
    </xdr:from>
    <xdr:to>
      <xdr:col>4</xdr:col>
      <xdr:colOff>457200</xdr:colOff>
      <xdr:row>4</xdr:row>
      <xdr:rowOff>142875</xdr:rowOff>
    </xdr:to>
    <xdr:sp macro="" textlink="">
      <xdr:nvSpPr>
        <xdr:cNvPr id="2" name="AutoShape 28">
          <a:extLst>
            <a:ext uri="{FF2B5EF4-FFF2-40B4-BE49-F238E27FC236}">
              <a16:creationId xmlns:a16="http://schemas.microsoft.com/office/drawing/2014/main" id="{EAA6D791-3025-473A-8CC0-668FF571F633}"/>
            </a:ext>
          </a:extLst>
        </xdr:cNvPr>
        <xdr:cNvSpPr>
          <a:spLocks noChangeArrowheads="1"/>
        </xdr:cNvSpPr>
      </xdr:nvSpPr>
      <xdr:spPr bwMode="auto">
        <a:xfrm>
          <a:off x="533400" y="449580"/>
          <a:ext cx="1280160" cy="38671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報 道 発 表</a:t>
          </a:r>
        </a:p>
      </xdr:txBody>
    </xdr:sp>
    <xdr:clientData/>
  </xdr:twoCellAnchor>
  <xdr:twoCellAnchor>
    <xdr:from>
      <xdr:col>2</xdr:col>
      <xdr:colOff>0</xdr:colOff>
      <xdr:row>69</xdr:row>
      <xdr:rowOff>19050</xdr:rowOff>
    </xdr:from>
    <xdr:to>
      <xdr:col>4</xdr:col>
      <xdr:colOff>533400</xdr:colOff>
      <xdr:row>70</xdr:row>
      <xdr:rowOff>133350</xdr:rowOff>
    </xdr:to>
    <xdr:sp macro="" textlink="">
      <xdr:nvSpPr>
        <xdr:cNvPr id="3" name="AutoShape 29">
          <a:extLst>
            <a:ext uri="{FF2B5EF4-FFF2-40B4-BE49-F238E27FC236}">
              <a16:creationId xmlns:a16="http://schemas.microsoft.com/office/drawing/2014/main" id="{B3A6F81F-950A-487C-9E4A-45CC4109A63D}"/>
            </a:ext>
          </a:extLst>
        </xdr:cNvPr>
        <xdr:cNvSpPr>
          <a:spLocks noChangeArrowheads="1"/>
        </xdr:cNvSpPr>
      </xdr:nvSpPr>
      <xdr:spPr bwMode="auto">
        <a:xfrm>
          <a:off x="533400" y="15777210"/>
          <a:ext cx="1356360" cy="28194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中華人民共和国</a:t>
          </a:r>
        </a:p>
      </xdr:txBody>
    </xdr:sp>
    <xdr:clientData/>
  </xdr:twoCellAnchor>
  <xdr:twoCellAnchor>
    <xdr:from>
      <xdr:col>1</xdr:col>
      <xdr:colOff>171450</xdr:colOff>
      <xdr:row>86</xdr:row>
      <xdr:rowOff>19050</xdr:rowOff>
    </xdr:from>
    <xdr:to>
      <xdr:col>4</xdr:col>
      <xdr:colOff>238125</xdr:colOff>
      <xdr:row>87</xdr:row>
      <xdr:rowOff>133350</xdr:rowOff>
    </xdr:to>
    <xdr:sp macro="" textlink="">
      <xdr:nvSpPr>
        <xdr:cNvPr id="4" name="AutoShape 30">
          <a:extLst>
            <a:ext uri="{FF2B5EF4-FFF2-40B4-BE49-F238E27FC236}">
              <a16:creationId xmlns:a16="http://schemas.microsoft.com/office/drawing/2014/main" id="{65D55CE8-4EBC-40EC-B80B-1BDD4767C79C}"/>
            </a:ext>
          </a:extLst>
        </xdr:cNvPr>
        <xdr:cNvSpPr>
          <a:spLocks noChangeArrowheads="1"/>
        </xdr:cNvSpPr>
      </xdr:nvSpPr>
      <xdr:spPr bwMode="auto">
        <a:xfrm>
          <a:off x="529590" y="19503390"/>
          <a:ext cx="1064895" cy="28194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大韓民国</a:t>
          </a:r>
        </a:p>
      </xdr:txBody>
    </xdr:sp>
    <xdr:clientData/>
  </xdr:twoCellAnchor>
  <xdr:twoCellAnchor>
    <xdr:from>
      <xdr:col>1</xdr:col>
      <xdr:colOff>171450</xdr:colOff>
      <xdr:row>104</xdr:row>
      <xdr:rowOff>19050</xdr:rowOff>
    </xdr:from>
    <xdr:to>
      <xdr:col>4</xdr:col>
      <xdr:colOff>533400</xdr:colOff>
      <xdr:row>105</xdr:row>
      <xdr:rowOff>133350</xdr:rowOff>
    </xdr:to>
    <xdr:sp macro="" textlink="">
      <xdr:nvSpPr>
        <xdr:cNvPr id="5" name="AutoShape 31">
          <a:extLst>
            <a:ext uri="{FF2B5EF4-FFF2-40B4-BE49-F238E27FC236}">
              <a16:creationId xmlns:a16="http://schemas.microsoft.com/office/drawing/2014/main" id="{2D2CFEE9-C7AC-465E-BB5B-6DF87E8D0881}"/>
            </a:ext>
          </a:extLst>
        </xdr:cNvPr>
        <xdr:cNvSpPr>
          <a:spLocks noChangeArrowheads="1"/>
        </xdr:cNvSpPr>
      </xdr:nvSpPr>
      <xdr:spPr bwMode="auto">
        <a:xfrm>
          <a:off x="529590" y="23328630"/>
          <a:ext cx="1360170" cy="28194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アメリカ合衆国</a:t>
          </a:r>
        </a:p>
      </xdr:txBody>
    </xdr:sp>
    <xdr:clientData/>
  </xdr:twoCellAnchor>
  <xdr:twoCellAnchor>
    <xdr:from>
      <xdr:col>1</xdr:col>
      <xdr:colOff>152400</xdr:colOff>
      <xdr:row>121</xdr:row>
      <xdr:rowOff>19050</xdr:rowOff>
    </xdr:from>
    <xdr:to>
      <xdr:col>4</xdr:col>
      <xdr:colOff>619125</xdr:colOff>
      <xdr:row>122</xdr:row>
      <xdr:rowOff>133350</xdr:rowOff>
    </xdr:to>
    <xdr:sp macro="" textlink="">
      <xdr:nvSpPr>
        <xdr:cNvPr id="6" name="AutoShape 32">
          <a:extLst>
            <a:ext uri="{FF2B5EF4-FFF2-40B4-BE49-F238E27FC236}">
              <a16:creationId xmlns:a16="http://schemas.microsoft.com/office/drawing/2014/main" id="{A67A3E6D-BD7C-4599-9166-C09181747DE0}"/>
            </a:ext>
          </a:extLst>
        </xdr:cNvPr>
        <xdr:cNvSpPr>
          <a:spLocks noChangeArrowheads="1"/>
        </xdr:cNvSpPr>
      </xdr:nvSpPr>
      <xdr:spPr bwMode="auto">
        <a:xfrm>
          <a:off x="525780" y="27054810"/>
          <a:ext cx="1449705" cy="28194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ＥＵ（欧州連合）</a:t>
          </a:r>
        </a:p>
      </xdr:txBody>
    </xdr:sp>
    <xdr:clientData/>
  </xdr:twoCellAnchor>
  <xdr:twoCellAnchor>
    <xdr:from>
      <xdr:col>2</xdr:col>
      <xdr:colOff>19050</xdr:colOff>
      <xdr:row>155</xdr:row>
      <xdr:rowOff>104775</xdr:rowOff>
    </xdr:from>
    <xdr:to>
      <xdr:col>8</xdr:col>
      <xdr:colOff>1247775</xdr:colOff>
      <xdr:row>174</xdr:row>
      <xdr:rowOff>123825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F3379280-3976-4767-ACEA-F0F7EE359EED}"/>
            </a:ext>
          </a:extLst>
        </xdr:cNvPr>
        <xdr:cNvGrpSpPr/>
      </xdr:nvGrpSpPr>
      <xdr:grpSpPr>
        <a:xfrm>
          <a:off x="552450" y="34592895"/>
          <a:ext cx="6562725" cy="3204210"/>
          <a:chOff x="619125" y="31642050"/>
          <a:chExt cx="7153275" cy="3276600"/>
        </a:xfrm>
      </xdr:grpSpPr>
      <xdr:sp macro="" textlink="">
        <xdr:nvSpPr>
          <xdr:cNvPr id="8" name="AutoShape 33">
            <a:extLst>
              <a:ext uri="{FF2B5EF4-FFF2-40B4-BE49-F238E27FC236}">
                <a16:creationId xmlns:a16="http://schemas.microsoft.com/office/drawing/2014/main" id="{FEFBFFC8-DD4A-55F4-57CA-E2DD6BAAE67B}"/>
              </a:ext>
            </a:extLst>
          </xdr:cNvPr>
          <xdr:cNvSpPr>
            <a:spLocks noChangeArrowheads="1"/>
          </xdr:cNvSpPr>
        </xdr:nvSpPr>
        <xdr:spPr bwMode="auto">
          <a:xfrm>
            <a:off x="619125" y="31642050"/>
            <a:ext cx="7153275" cy="3276600"/>
          </a:xfrm>
          <a:prstGeom prst="foldedCorner">
            <a:avLst>
              <a:gd name="adj" fmla="val 12500"/>
            </a:avLst>
          </a:prstGeom>
          <a:solidFill>
            <a:srgbClr val="CCFFCC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36576" tIns="18288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九州経済圏は、福岡、佐賀、長崎、大分、熊本、宮崎、鹿児島、山口、沖縄の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9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県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2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伸率及び増加・減少は、すべて対前年同月比</a:t>
            </a: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marL="0" marR="0" lvl="0" indent="0" algn="l" defTabSz="914400" rtl="0" eaLnBrk="1" fontAlgn="auto" latinLnBrk="0" hangingPunct="1">
              <a:lnSpc>
                <a:spcPts val="14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2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HG丸ｺﾞｼｯｸM-PRO"/>
                <a:ea typeface="HG丸ｺﾞｼｯｸM-PRO"/>
                <a:cs typeface="+mn-cs"/>
              </a:rPr>
              <a:t>　　　　  伸率の欄の倍数表示は、前年同月に対する倍率を示す</a:t>
            </a: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寄与度は、総額の伸率に対する各品目の影響の度合いを示すもの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当月の品目の価額　</a:t>
            </a:r>
            <a:r>
              <a:rPr lang="en-US" altLang="ja-JP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―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前年同月の品目の価額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寄与度　＝　　　　　　　　　　前年同月の総額　　　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×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100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　　　　　　　　　　　　　　　　　                  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※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本資料に関する問い合わせ先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 　　　　　　門司税関  調査部  調査統計課 一般統計係  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TEL 050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3530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8380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（「門司税関ホームページ」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https://www.customs.go.jp/moji/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）</a:t>
            </a:r>
          </a:p>
        </xdr:txBody>
      </xdr:sp>
      <xdr:pic>
        <xdr:nvPicPr>
          <xdr:cNvPr id="9" name="Picture 27" descr="dl_logo_mono">
            <a:extLst>
              <a:ext uri="{FF2B5EF4-FFF2-40B4-BE49-F238E27FC236}">
                <a16:creationId xmlns:a16="http://schemas.microsoft.com/office/drawing/2014/main" id="{7F35705A-D8B2-DD77-0236-B630A3FA085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33425" y="33356550"/>
            <a:ext cx="676275" cy="7048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1</xdr:col>
      <xdr:colOff>152400</xdr:colOff>
      <xdr:row>138</xdr:row>
      <xdr:rowOff>19050</xdr:rowOff>
    </xdr:from>
    <xdr:to>
      <xdr:col>3</xdr:col>
      <xdr:colOff>209550</xdr:colOff>
      <xdr:row>139</xdr:row>
      <xdr:rowOff>133350</xdr:rowOff>
    </xdr:to>
    <xdr:sp macro="" textlink="">
      <xdr:nvSpPr>
        <xdr:cNvPr id="10" name="AutoShape 32">
          <a:extLst>
            <a:ext uri="{FF2B5EF4-FFF2-40B4-BE49-F238E27FC236}">
              <a16:creationId xmlns:a16="http://schemas.microsoft.com/office/drawing/2014/main" id="{7E5EAE01-FB21-4923-8868-7F36AC8CA966}"/>
            </a:ext>
          </a:extLst>
        </xdr:cNvPr>
        <xdr:cNvSpPr>
          <a:spLocks noChangeArrowheads="1"/>
        </xdr:cNvSpPr>
      </xdr:nvSpPr>
      <xdr:spPr bwMode="auto">
        <a:xfrm>
          <a:off x="525780" y="30780990"/>
          <a:ext cx="788670" cy="28194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中東</a:t>
          </a:r>
        </a:p>
      </xdr:txBody>
    </xdr:sp>
    <xdr:clientData/>
  </xdr:twoCellAnchor>
  <xdr:twoCellAnchor>
    <xdr:from>
      <xdr:col>2</xdr:col>
      <xdr:colOff>9525</xdr:colOff>
      <xdr:row>52</xdr:row>
      <xdr:rowOff>19050</xdr:rowOff>
    </xdr:from>
    <xdr:to>
      <xdr:col>5</xdr:col>
      <xdr:colOff>66676</xdr:colOff>
      <xdr:row>53</xdr:row>
      <xdr:rowOff>133350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F2A1A5C8-6AE1-4E5D-939C-2A20D4E550F2}"/>
            </a:ext>
          </a:extLst>
        </xdr:cNvPr>
        <xdr:cNvSpPr>
          <a:spLocks noChangeArrowheads="1"/>
        </xdr:cNvSpPr>
      </xdr:nvSpPr>
      <xdr:spPr bwMode="auto">
        <a:xfrm>
          <a:off x="542925" y="12051030"/>
          <a:ext cx="1954531" cy="28194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 baseline="0">
              <a:solidFill>
                <a:srgbClr val="0000FF"/>
              </a:solidFill>
              <a:latin typeface="HGS創英角ﾎﾟｯﾌﾟ体"/>
              <a:ea typeface="HGS創英角ﾎﾟｯﾌﾟ体"/>
            </a:rPr>
            <a:t> </a:t>
          </a: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アジア（中国、韓国含む）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170089</xdr:colOff>
      <xdr:row>66</xdr:row>
      <xdr:rowOff>13607</xdr:rowOff>
    </xdr:from>
    <xdr:to>
      <xdr:col>4</xdr:col>
      <xdr:colOff>408213</xdr:colOff>
      <xdr:row>66</xdr:row>
      <xdr:rowOff>163286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389289" y="12377057"/>
          <a:ext cx="923924" cy="14967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2</xdr:col>
      <xdr:colOff>178594</xdr:colOff>
      <xdr:row>18</xdr:row>
      <xdr:rowOff>130969</xdr:rowOff>
    </xdr:from>
    <xdr:to>
      <xdr:col>11</xdr:col>
      <xdr:colOff>482602</xdr:colOff>
      <xdr:row>75</xdr:row>
      <xdr:rowOff>126682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1094" y="4226719"/>
          <a:ext cx="7562534" cy="95607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" name="Line 5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" name="Line 5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2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" name="Line 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" name="Line 4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" name="Line 5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2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" name="Line 3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4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" name="Line 5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2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" name="Line 3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4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" name="Line 5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2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" name="Line 3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4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" name="Line 5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1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2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" name="Line 3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4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9" name="Line 5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2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4" name="Line 3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4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6" name="Line 5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7" name="Line 3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4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9" name="Line 5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2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2" name="Line 3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4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4" name="Line 5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2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7" name="Line 3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4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9" name="Line 5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1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2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2" name="Line 3"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4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4" name="Line 5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7" name="Line 3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4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9" name="Line 5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1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2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2" name="Line 3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4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4" name="Line 5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1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2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7" name="Line 3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4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9" name="Line 5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1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2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2" name="Line 3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4">
          <a:extLst>
            <a:ext uri="{FF2B5EF4-FFF2-40B4-BE49-F238E27FC236}">
              <a16:creationId xmlns:a16="http://schemas.microsoft.com/office/drawing/2014/main" id="{00000000-0008-0000-07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4" name="Line 5">
          <a:extLst>
            <a:ext uri="{FF2B5EF4-FFF2-40B4-BE49-F238E27FC236}">
              <a16:creationId xmlns:a16="http://schemas.microsoft.com/office/drawing/2014/main" id="{00000000-0008-0000-0700-00005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1">
          <a:extLst>
            <a:ext uri="{FF2B5EF4-FFF2-40B4-BE49-F238E27FC236}">
              <a16:creationId xmlns:a16="http://schemas.microsoft.com/office/drawing/2014/main" id="{00000000-0008-0000-07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2">
          <a:extLst>
            <a:ext uri="{FF2B5EF4-FFF2-40B4-BE49-F238E27FC236}">
              <a16:creationId xmlns:a16="http://schemas.microsoft.com/office/drawing/2014/main" id="{00000000-0008-0000-07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7" name="Line 3">
          <a:extLst>
            <a:ext uri="{FF2B5EF4-FFF2-40B4-BE49-F238E27FC236}">
              <a16:creationId xmlns:a16="http://schemas.microsoft.com/office/drawing/2014/main" id="{00000000-0008-0000-0700-00005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4">
          <a:extLst>
            <a:ext uri="{FF2B5EF4-FFF2-40B4-BE49-F238E27FC236}">
              <a16:creationId xmlns:a16="http://schemas.microsoft.com/office/drawing/2014/main" id="{00000000-0008-0000-07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9" name="Line 5">
          <a:extLst>
            <a:ext uri="{FF2B5EF4-FFF2-40B4-BE49-F238E27FC236}">
              <a16:creationId xmlns:a16="http://schemas.microsoft.com/office/drawing/2014/main" id="{00000000-0008-0000-0700-00005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2" name="Line 1">
          <a:extLst>
            <a:ext uri="{FF2B5EF4-FFF2-40B4-BE49-F238E27FC236}">
              <a16:creationId xmlns:a16="http://schemas.microsoft.com/office/drawing/2014/main" id="{00000000-0008-0000-0700-00005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2">
          <a:extLst>
            <a:ext uri="{FF2B5EF4-FFF2-40B4-BE49-F238E27FC236}">
              <a16:creationId xmlns:a16="http://schemas.microsoft.com/office/drawing/2014/main" id="{00000000-0008-0000-07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3">
          <a:extLst>
            <a:ext uri="{FF2B5EF4-FFF2-40B4-BE49-F238E27FC236}">
              <a16:creationId xmlns:a16="http://schemas.microsoft.com/office/drawing/2014/main" id="{00000000-0008-0000-07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4">
          <a:extLst>
            <a:ext uri="{FF2B5EF4-FFF2-40B4-BE49-F238E27FC236}">
              <a16:creationId xmlns:a16="http://schemas.microsoft.com/office/drawing/2014/main" id="{00000000-0008-0000-07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6" name="Line 5">
          <a:extLst>
            <a:ext uri="{FF2B5EF4-FFF2-40B4-BE49-F238E27FC236}">
              <a16:creationId xmlns:a16="http://schemas.microsoft.com/office/drawing/2014/main" id="{00000000-0008-0000-0700-00006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00000000-0008-0000-07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2">
          <a:extLst>
            <a:ext uri="{FF2B5EF4-FFF2-40B4-BE49-F238E27FC236}">
              <a16:creationId xmlns:a16="http://schemas.microsoft.com/office/drawing/2014/main" id="{00000000-0008-0000-07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7" name="Line 3">
          <a:extLst>
            <a:ext uri="{FF2B5EF4-FFF2-40B4-BE49-F238E27FC236}">
              <a16:creationId xmlns:a16="http://schemas.microsoft.com/office/drawing/2014/main" id="{00000000-0008-0000-0700-00006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4">
          <a:extLst>
            <a:ext uri="{FF2B5EF4-FFF2-40B4-BE49-F238E27FC236}">
              <a16:creationId xmlns:a16="http://schemas.microsoft.com/office/drawing/2014/main" id="{00000000-0008-0000-07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9" name="Line 5">
          <a:extLst>
            <a:ext uri="{FF2B5EF4-FFF2-40B4-BE49-F238E27FC236}">
              <a16:creationId xmlns:a16="http://schemas.microsoft.com/office/drawing/2014/main" id="{00000000-0008-0000-0700-00006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2" name="Line 1">
          <a:extLst>
            <a:ext uri="{FF2B5EF4-FFF2-40B4-BE49-F238E27FC236}">
              <a16:creationId xmlns:a16="http://schemas.microsoft.com/office/drawing/2014/main" id="{00000000-0008-0000-0700-00006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2">
          <a:extLst>
            <a:ext uri="{FF2B5EF4-FFF2-40B4-BE49-F238E27FC236}">
              <a16:creationId xmlns:a16="http://schemas.microsoft.com/office/drawing/2014/main" id="{00000000-0008-0000-07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3">
          <a:extLst>
            <a:ext uri="{FF2B5EF4-FFF2-40B4-BE49-F238E27FC236}">
              <a16:creationId xmlns:a16="http://schemas.microsoft.com/office/drawing/2014/main" id="{00000000-0008-0000-07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4">
          <a:extLst>
            <a:ext uri="{FF2B5EF4-FFF2-40B4-BE49-F238E27FC236}">
              <a16:creationId xmlns:a16="http://schemas.microsoft.com/office/drawing/2014/main" id="{00000000-0008-0000-07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6" name="Line 5">
          <a:extLst>
            <a:ext uri="{FF2B5EF4-FFF2-40B4-BE49-F238E27FC236}">
              <a16:creationId xmlns:a16="http://schemas.microsoft.com/office/drawing/2014/main" id="{00000000-0008-0000-0700-00006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1">
          <a:extLst>
            <a:ext uri="{FF2B5EF4-FFF2-40B4-BE49-F238E27FC236}">
              <a16:creationId xmlns:a16="http://schemas.microsoft.com/office/drawing/2014/main" id="{00000000-0008-0000-07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2">
          <a:extLst>
            <a:ext uri="{FF2B5EF4-FFF2-40B4-BE49-F238E27FC236}">
              <a16:creationId xmlns:a16="http://schemas.microsoft.com/office/drawing/2014/main" id="{00000000-0008-0000-07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7" name="Line 3">
          <a:extLst>
            <a:ext uri="{FF2B5EF4-FFF2-40B4-BE49-F238E27FC236}">
              <a16:creationId xmlns:a16="http://schemas.microsoft.com/office/drawing/2014/main" id="{00000000-0008-0000-0700-00006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4">
          <a:extLst>
            <a:ext uri="{FF2B5EF4-FFF2-40B4-BE49-F238E27FC236}">
              <a16:creationId xmlns:a16="http://schemas.microsoft.com/office/drawing/2014/main" id="{00000000-0008-0000-07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9" name="Line 5">
          <a:extLst>
            <a:ext uri="{FF2B5EF4-FFF2-40B4-BE49-F238E27FC236}">
              <a16:creationId xmlns:a16="http://schemas.microsoft.com/office/drawing/2014/main" id="{00000000-0008-0000-0700-00006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1">
          <a:extLst>
            <a:ext uri="{FF2B5EF4-FFF2-40B4-BE49-F238E27FC236}">
              <a16:creationId xmlns:a16="http://schemas.microsoft.com/office/drawing/2014/main" id="{00000000-0008-0000-07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2">
          <a:extLst>
            <a:ext uri="{FF2B5EF4-FFF2-40B4-BE49-F238E27FC236}">
              <a16:creationId xmlns:a16="http://schemas.microsoft.com/office/drawing/2014/main" id="{00000000-0008-0000-07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2" name="Line 3">
          <a:extLst>
            <a:ext uri="{FF2B5EF4-FFF2-40B4-BE49-F238E27FC236}">
              <a16:creationId xmlns:a16="http://schemas.microsoft.com/office/drawing/2014/main" id="{00000000-0008-0000-0700-00007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4">
          <a:extLst>
            <a:ext uri="{FF2B5EF4-FFF2-40B4-BE49-F238E27FC236}">
              <a16:creationId xmlns:a16="http://schemas.microsoft.com/office/drawing/2014/main" id="{00000000-0008-0000-07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4" name="Line 5">
          <a:extLst>
            <a:ext uri="{FF2B5EF4-FFF2-40B4-BE49-F238E27FC236}">
              <a16:creationId xmlns:a16="http://schemas.microsoft.com/office/drawing/2014/main" id="{00000000-0008-0000-0700-00007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1">
          <a:extLst>
            <a:ext uri="{FF2B5EF4-FFF2-40B4-BE49-F238E27FC236}">
              <a16:creationId xmlns:a16="http://schemas.microsoft.com/office/drawing/2014/main" id="{00000000-0008-0000-07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2">
          <a:extLst>
            <a:ext uri="{FF2B5EF4-FFF2-40B4-BE49-F238E27FC236}">
              <a16:creationId xmlns:a16="http://schemas.microsoft.com/office/drawing/2014/main" id="{00000000-0008-0000-07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7" name="Line 3">
          <a:extLst>
            <a:ext uri="{FF2B5EF4-FFF2-40B4-BE49-F238E27FC236}">
              <a16:creationId xmlns:a16="http://schemas.microsoft.com/office/drawing/2014/main" id="{00000000-0008-0000-0700-00007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4">
          <a:extLst>
            <a:ext uri="{FF2B5EF4-FFF2-40B4-BE49-F238E27FC236}">
              <a16:creationId xmlns:a16="http://schemas.microsoft.com/office/drawing/2014/main" id="{00000000-0008-0000-07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9" name="Line 5">
          <a:extLst>
            <a:ext uri="{FF2B5EF4-FFF2-40B4-BE49-F238E27FC236}">
              <a16:creationId xmlns:a16="http://schemas.microsoft.com/office/drawing/2014/main" id="{00000000-0008-0000-0700-00007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2" name="Line 1">
          <a:extLst>
            <a:ext uri="{FF2B5EF4-FFF2-40B4-BE49-F238E27FC236}">
              <a16:creationId xmlns:a16="http://schemas.microsoft.com/office/drawing/2014/main" id="{00000000-0008-0000-0700-00007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2">
          <a:extLst>
            <a:ext uri="{FF2B5EF4-FFF2-40B4-BE49-F238E27FC236}">
              <a16:creationId xmlns:a16="http://schemas.microsoft.com/office/drawing/2014/main" id="{00000000-0008-0000-07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3">
          <a:extLst>
            <a:ext uri="{FF2B5EF4-FFF2-40B4-BE49-F238E27FC236}">
              <a16:creationId xmlns:a16="http://schemas.microsoft.com/office/drawing/2014/main" id="{00000000-0008-0000-07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4">
          <a:extLst>
            <a:ext uri="{FF2B5EF4-FFF2-40B4-BE49-F238E27FC236}">
              <a16:creationId xmlns:a16="http://schemas.microsoft.com/office/drawing/2014/main" id="{00000000-0008-0000-07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6" name="Line 5">
          <a:extLst>
            <a:ext uri="{FF2B5EF4-FFF2-40B4-BE49-F238E27FC236}">
              <a16:creationId xmlns:a16="http://schemas.microsoft.com/office/drawing/2014/main" id="{00000000-0008-0000-0700-00007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1">
          <a:extLst>
            <a:ext uri="{FF2B5EF4-FFF2-40B4-BE49-F238E27FC236}">
              <a16:creationId xmlns:a16="http://schemas.microsoft.com/office/drawing/2014/main" id="{00000000-0008-0000-07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2">
          <a:extLst>
            <a:ext uri="{FF2B5EF4-FFF2-40B4-BE49-F238E27FC236}">
              <a16:creationId xmlns:a16="http://schemas.microsoft.com/office/drawing/2014/main" id="{00000000-0008-0000-07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7" name="Line 3">
          <a:extLst>
            <a:ext uri="{FF2B5EF4-FFF2-40B4-BE49-F238E27FC236}">
              <a16:creationId xmlns:a16="http://schemas.microsoft.com/office/drawing/2014/main" id="{00000000-0008-0000-0700-00007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4">
          <a:extLst>
            <a:ext uri="{FF2B5EF4-FFF2-40B4-BE49-F238E27FC236}">
              <a16:creationId xmlns:a16="http://schemas.microsoft.com/office/drawing/2014/main" id="{00000000-0008-0000-07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9" name="Line 5">
          <a:extLst>
            <a:ext uri="{FF2B5EF4-FFF2-40B4-BE49-F238E27FC236}">
              <a16:creationId xmlns:a16="http://schemas.microsoft.com/office/drawing/2014/main" id="{00000000-0008-0000-0700-00008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2" name="Line 1">
          <a:extLst>
            <a:ext uri="{FF2B5EF4-FFF2-40B4-BE49-F238E27FC236}">
              <a16:creationId xmlns:a16="http://schemas.microsoft.com/office/drawing/2014/main" id="{00000000-0008-0000-0700-00008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2">
          <a:extLst>
            <a:ext uri="{FF2B5EF4-FFF2-40B4-BE49-F238E27FC236}">
              <a16:creationId xmlns:a16="http://schemas.microsoft.com/office/drawing/2014/main" id="{00000000-0008-0000-07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3">
          <a:extLst>
            <a:ext uri="{FF2B5EF4-FFF2-40B4-BE49-F238E27FC236}">
              <a16:creationId xmlns:a16="http://schemas.microsoft.com/office/drawing/2014/main" id="{00000000-0008-0000-07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4">
          <a:extLst>
            <a:ext uri="{FF2B5EF4-FFF2-40B4-BE49-F238E27FC236}">
              <a16:creationId xmlns:a16="http://schemas.microsoft.com/office/drawing/2014/main" id="{00000000-0008-0000-07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6" name="Line 5">
          <a:extLst>
            <a:ext uri="{FF2B5EF4-FFF2-40B4-BE49-F238E27FC236}">
              <a16:creationId xmlns:a16="http://schemas.microsoft.com/office/drawing/2014/main" id="{00000000-0008-0000-0700-00008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1">
          <a:extLst>
            <a:ext uri="{FF2B5EF4-FFF2-40B4-BE49-F238E27FC236}">
              <a16:creationId xmlns:a16="http://schemas.microsoft.com/office/drawing/2014/main" id="{00000000-0008-0000-07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2">
          <a:extLst>
            <a:ext uri="{FF2B5EF4-FFF2-40B4-BE49-F238E27FC236}">
              <a16:creationId xmlns:a16="http://schemas.microsoft.com/office/drawing/2014/main" id="{00000000-0008-0000-07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7" name="Line 3">
          <a:extLst>
            <a:ext uri="{FF2B5EF4-FFF2-40B4-BE49-F238E27FC236}">
              <a16:creationId xmlns:a16="http://schemas.microsoft.com/office/drawing/2014/main" id="{00000000-0008-0000-0700-00008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4">
          <a:extLst>
            <a:ext uri="{FF2B5EF4-FFF2-40B4-BE49-F238E27FC236}">
              <a16:creationId xmlns:a16="http://schemas.microsoft.com/office/drawing/2014/main" id="{00000000-0008-0000-07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9" name="Line 5">
          <a:extLst>
            <a:ext uri="{FF2B5EF4-FFF2-40B4-BE49-F238E27FC236}">
              <a16:creationId xmlns:a16="http://schemas.microsoft.com/office/drawing/2014/main" id="{00000000-0008-0000-0700-00008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1">
          <a:extLst>
            <a:ext uri="{FF2B5EF4-FFF2-40B4-BE49-F238E27FC236}">
              <a16:creationId xmlns:a16="http://schemas.microsoft.com/office/drawing/2014/main" id="{00000000-0008-0000-07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2">
          <a:extLst>
            <a:ext uri="{FF2B5EF4-FFF2-40B4-BE49-F238E27FC236}">
              <a16:creationId xmlns:a16="http://schemas.microsoft.com/office/drawing/2014/main" id="{00000000-0008-0000-07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2" name="Line 3">
          <a:extLst>
            <a:ext uri="{FF2B5EF4-FFF2-40B4-BE49-F238E27FC236}">
              <a16:creationId xmlns:a16="http://schemas.microsoft.com/office/drawing/2014/main" id="{00000000-0008-0000-0700-00008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4">
          <a:extLst>
            <a:ext uri="{FF2B5EF4-FFF2-40B4-BE49-F238E27FC236}">
              <a16:creationId xmlns:a16="http://schemas.microsoft.com/office/drawing/2014/main" id="{00000000-0008-0000-07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4" name="Line 5">
          <a:extLst>
            <a:ext uri="{FF2B5EF4-FFF2-40B4-BE49-F238E27FC236}">
              <a16:creationId xmlns:a16="http://schemas.microsoft.com/office/drawing/2014/main" id="{00000000-0008-0000-0700-00009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7" name="Line 1">
          <a:extLst>
            <a:ext uri="{FF2B5EF4-FFF2-40B4-BE49-F238E27FC236}">
              <a16:creationId xmlns:a16="http://schemas.microsoft.com/office/drawing/2014/main" id="{00000000-0008-0000-0700-00009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2">
          <a:extLst>
            <a:ext uri="{FF2B5EF4-FFF2-40B4-BE49-F238E27FC236}">
              <a16:creationId xmlns:a16="http://schemas.microsoft.com/office/drawing/2014/main" id="{00000000-0008-0000-07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3">
          <a:extLst>
            <a:ext uri="{FF2B5EF4-FFF2-40B4-BE49-F238E27FC236}">
              <a16:creationId xmlns:a16="http://schemas.microsoft.com/office/drawing/2014/main" id="{00000000-0008-0000-07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4">
          <a:extLst>
            <a:ext uri="{FF2B5EF4-FFF2-40B4-BE49-F238E27FC236}">
              <a16:creationId xmlns:a16="http://schemas.microsoft.com/office/drawing/2014/main" id="{00000000-0008-0000-07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1" name="Line 5">
          <a:extLst>
            <a:ext uri="{FF2B5EF4-FFF2-40B4-BE49-F238E27FC236}">
              <a16:creationId xmlns:a16="http://schemas.microsoft.com/office/drawing/2014/main" id="{00000000-0008-0000-0700-00009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1">
          <a:extLst>
            <a:ext uri="{FF2B5EF4-FFF2-40B4-BE49-F238E27FC236}">
              <a16:creationId xmlns:a16="http://schemas.microsoft.com/office/drawing/2014/main" id="{00000000-0008-0000-07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2">
          <a:extLst>
            <a:ext uri="{FF2B5EF4-FFF2-40B4-BE49-F238E27FC236}">
              <a16:creationId xmlns:a16="http://schemas.microsoft.com/office/drawing/2014/main" id="{00000000-0008-0000-07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2" name="Line 3">
          <a:extLst>
            <a:ext uri="{FF2B5EF4-FFF2-40B4-BE49-F238E27FC236}">
              <a16:creationId xmlns:a16="http://schemas.microsoft.com/office/drawing/2014/main" id="{00000000-0008-0000-0700-00009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4">
          <a:extLst>
            <a:ext uri="{FF2B5EF4-FFF2-40B4-BE49-F238E27FC236}">
              <a16:creationId xmlns:a16="http://schemas.microsoft.com/office/drawing/2014/main" id="{00000000-0008-0000-0700-00009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4" name="Line 5">
          <a:extLst>
            <a:ext uri="{FF2B5EF4-FFF2-40B4-BE49-F238E27FC236}">
              <a16:creationId xmlns:a16="http://schemas.microsoft.com/office/drawing/2014/main" id="{00000000-0008-0000-0700-00009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1">
          <a:extLst>
            <a:ext uri="{FF2B5EF4-FFF2-40B4-BE49-F238E27FC236}">
              <a16:creationId xmlns:a16="http://schemas.microsoft.com/office/drawing/2014/main" id="{00000000-0008-0000-0700-00009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2">
          <a:extLst>
            <a:ext uri="{FF2B5EF4-FFF2-40B4-BE49-F238E27FC236}">
              <a16:creationId xmlns:a16="http://schemas.microsoft.com/office/drawing/2014/main" id="{00000000-0008-0000-0700-00009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7" name="Line 3">
          <a:extLst>
            <a:ext uri="{FF2B5EF4-FFF2-40B4-BE49-F238E27FC236}">
              <a16:creationId xmlns:a16="http://schemas.microsoft.com/office/drawing/2014/main" id="{00000000-0008-0000-0700-00009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8" name="Line 4">
          <a:extLst>
            <a:ext uri="{FF2B5EF4-FFF2-40B4-BE49-F238E27FC236}">
              <a16:creationId xmlns:a16="http://schemas.microsoft.com/office/drawing/2014/main" id="{00000000-0008-0000-0700-00009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9" name="Line 5">
          <a:extLst>
            <a:ext uri="{FF2B5EF4-FFF2-40B4-BE49-F238E27FC236}">
              <a16:creationId xmlns:a16="http://schemas.microsoft.com/office/drawing/2014/main" id="{00000000-0008-0000-0700-00009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1">
          <a:extLst>
            <a:ext uri="{FF2B5EF4-FFF2-40B4-BE49-F238E27FC236}">
              <a16:creationId xmlns:a16="http://schemas.microsoft.com/office/drawing/2014/main" id="{00000000-0008-0000-0700-0000A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2">
          <a:extLst>
            <a:ext uri="{FF2B5EF4-FFF2-40B4-BE49-F238E27FC236}">
              <a16:creationId xmlns:a16="http://schemas.microsoft.com/office/drawing/2014/main" id="{00000000-0008-0000-0700-0000A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2" name="Line 3">
          <a:extLst>
            <a:ext uri="{FF2B5EF4-FFF2-40B4-BE49-F238E27FC236}">
              <a16:creationId xmlns:a16="http://schemas.microsoft.com/office/drawing/2014/main" id="{00000000-0008-0000-0700-0000A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3" name="Line 4">
          <a:extLst>
            <a:ext uri="{FF2B5EF4-FFF2-40B4-BE49-F238E27FC236}">
              <a16:creationId xmlns:a16="http://schemas.microsoft.com/office/drawing/2014/main" id="{00000000-0008-0000-0700-0000A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4" name="Line 5">
          <a:extLst>
            <a:ext uri="{FF2B5EF4-FFF2-40B4-BE49-F238E27FC236}">
              <a16:creationId xmlns:a16="http://schemas.microsoft.com/office/drawing/2014/main" id="{00000000-0008-0000-0700-0000A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7" name="Line 1">
          <a:extLst>
            <a:ext uri="{FF2B5EF4-FFF2-40B4-BE49-F238E27FC236}">
              <a16:creationId xmlns:a16="http://schemas.microsoft.com/office/drawing/2014/main" id="{00000000-0008-0000-0700-0000A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8" name="Line 2">
          <a:extLst>
            <a:ext uri="{FF2B5EF4-FFF2-40B4-BE49-F238E27FC236}">
              <a16:creationId xmlns:a16="http://schemas.microsoft.com/office/drawing/2014/main" id="{00000000-0008-0000-0700-0000A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9" name="Line 3">
          <a:extLst>
            <a:ext uri="{FF2B5EF4-FFF2-40B4-BE49-F238E27FC236}">
              <a16:creationId xmlns:a16="http://schemas.microsoft.com/office/drawing/2014/main" id="{00000000-0008-0000-0700-0000A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4">
          <a:extLst>
            <a:ext uri="{FF2B5EF4-FFF2-40B4-BE49-F238E27FC236}">
              <a16:creationId xmlns:a16="http://schemas.microsoft.com/office/drawing/2014/main" id="{00000000-0008-0000-0700-0000A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1" name="Line 5">
          <a:extLst>
            <a:ext uri="{FF2B5EF4-FFF2-40B4-BE49-F238E27FC236}">
              <a16:creationId xmlns:a16="http://schemas.microsoft.com/office/drawing/2014/main" id="{00000000-0008-0000-0700-0000A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1">
          <a:extLst>
            <a:ext uri="{FF2B5EF4-FFF2-40B4-BE49-F238E27FC236}">
              <a16:creationId xmlns:a16="http://schemas.microsoft.com/office/drawing/2014/main" id="{00000000-0008-0000-0700-0000A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2">
          <a:extLst>
            <a:ext uri="{FF2B5EF4-FFF2-40B4-BE49-F238E27FC236}">
              <a16:creationId xmlns:a16="http://schemas.microsoft.com/office/drawing/2014/main" id="{00000000-0008-0000-0700-0000A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2" name="Line 3">
          <a:extLst>
            <a:ext uri="{FF2B5EF4-FFF2-40B4-BE49-F238E27FC236}">
              <a16:creationId xmlns:a16="http://schemas.microsoft.com/office/drawing/2014/main" id="{00000000-0008-0000-0700-0000A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3" name="Line 4">
          <a:extLst>
            <a:ext uri="{FF2B5EF4-FFF2-40B4-BE49-F238E27FC236}">
              <a16:creationId xmlns:a16="http://schemas.microsoft.com/office/drawing/2014/main" id="{00000000-0008-0000-0700-0000A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4" name="Line 5">
          <a:extLst>
            <a:ext uri="{FF2B5EF4-FFF2-40B4-BE49-F238E27FC236}">
              <a16:creationId xmlns:a16="http://schemas.microsoft.com/office/drawing/2014/main" id="{00000000-0008-0000-0700-0000A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1">
          <a:extLst>
            <a:ext uri="{FF2B5EF4-FFF2-40B4-BE49-F238E27FC236}">
              <a16:creationId xmlns:a16="http://schemas.microsoft.com/office/drawing/2014/main" id="{00000000-0008-0000-0700-0000A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2">
          <a:extLst>
            <a:ext uri="{FF2B5EF4-FFF2-40B4-BE49-F238E27FC236}">
              <a16:creationId xmlns:a16="http://schemas.microsoft.com/office/drawing/2014/main" id="{00000000-0008-0000-0700-0000B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7" name="Line 3">
          <a:extLst>
            <a:ext uri="{FF2B5EF4-FFF2-40B4-BE49-F238E27FC236}">
              <a16:creationId xmlns:a16="http://schemas.microsoft.com/office/drawing/2014/main" id="{00000000-0008-0000-0700-0000B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8" name="Line 4">
          <a:extLst>
            <a:ext uri="{FF2B5EF4-FFF2-40B4-BE49-F238E27FC236}">
              <a16:creationId xmlns:a16="http://schemas.microsoft.com/office/drawing/2014/main" id="{00000000-0008-0000-0700-0000B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9" name="Line 5">
          <a:extLst>
            <a:ext uri="{FF2B5EF4-FFF2-40B4-BE49-F238E27FC236}">
              <a16:creationId xmlns:a16="http://schemas.microsoft.com/office/drawing/2014/main" id="{00000000-0008-0000-0700-0000B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1">
          <a:extLst>
            <a:ext uri="{FF2B5EF4-FFF2-40B4-BE49-F238E27FC236}">
              <a16:creationId xmlns:a16="http://schemas.microsoft.com/office/drawing/2014/main" id="{00000000-0008-0000-0700-0000B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2">
          <a:extLst>
            <a:ext uri="{FF2B5EF4-FFF2-40B4-BE49-F238E27FC236}">
              <a16:creationId xmlns:a16="http://schemas.microsoft.com/office/drawing/2014/main" id="{00000000-0008-0000-0700-0000B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2" name="Line 3">
          <a:extLst>
            <a:ext uri="{FF2B5EF4-FFF2-40B4-BE49-F238E27FC236}">
              <a16:creationId xmlns:a16="http://schemas.microsoft.com/office/drawing/2014/main" id="{00000000-0008-0000-0700-0000B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3" name="Line 4">
          <a:extLst>
            <a:ext uri="{FF2B5EF4-FFF2-40B4-BE49-F238E27FC236}">
              <a16:creationId xmlns:a16="http://schemas.microsoft.com/office/drawing/2014/main" id="{00000000-0008-0000-0700-0000B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4" name="Line 5">
          <a:extLst>
            <a:ext uri="{FF2B5EF4-FFF2-40B4-BE49-F238E27FC236}">
              <a16:creationId xmlns:a16="http://schemas.microsoft.com/office/drawing/2014/main" id="{00000000-0008-0000-0700-0000B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1">
          <a:extLst>
            <a:ext uri="{FF2B5EF4-FFF2-40B4-BE49-F238E27FC236}">
              <a16:creationId xmlns:a16="http://schemas.microsoft.com/office/drawing/2014/main" id="{00000000-0008-0000-0700-0000B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2">
          <a:extLst>
            <a:ext uri="{FF2B5EF4-FFF2-40B4-BE49-F238E27FC236}">
              <a16:creationId xmlns:a16="http://schemas.microsoft.com/office/drawing/2014/main" id="{00000000-0008-0000-0700-0000B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7" name="Line 3">
          <a:extLst>
            <a:ext uri="{FF2B5EF4-FFF2-40B4-BE49-F238E27FC236}">
              <a16:creationId xmlns:a16="http://schemas.microsoft.com/office/drawing/2014/main" id="{00000000-0008-0000-0700-0000B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8" name="Line 4">
          <a:extLst>
            <a:ext uri="{FF2B5EF4-FFF2-40B4-BE49-F238E27FC236}">
              <a16:creationId xmlns:a16="http://schemas.microsoft.com/office/drawing/2014/main" id="{00000000-0008-0000-0700-0000B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9" name="Line 5">
          <a:extLst>
            <a:ext uri="{FF2B5EF4-FFF2-40B4-BE49-F238E27FC236}">
              <a16:creationId xmlns:a16="http://schemas.microsoft.com/office/drawing/2014/main" id="{00000000-0008-0000-0700-0000B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0" name="Line 1">
          <a:extLst>
            <a:ext uri="{FF2B5EF4-FFF2-40B4-BE49-F238E27FC236}">
              <a16:creationId xmlns:a16="http://schemas.microsoft.com/office/drawing/2014/main" id="{00000000-0008-0000-0700-0000B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1" name="Line 2">
          <a:extLst>
            <a:ext uri="{FF2B5EF4-FFF2-40B4-BE49-F238E27FC236}">
              <a16:creationId xmlns:a16="http://schemas.microsoft.com/office/drawing/2014/main" id="{00000000-0008-0000-0700-0000B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2" name="Line 3">
          <a:extLst>
            <a:ext uri="{FF2B5EF4-FFF2-40B4-BE49-F238E27FC236}">
              <a16:creationId xmlns:a16="http://schemas.microsoft.com/office/drawing/2014/main" id="{00000000-0008-0000-0700-0000C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3" name="Line 4">
          <a:extLst>
            <a:ext uri="{FF2B5EF4-FFF2-40B4-BE49-F238E27FC236}">
              <a16:creationId xmlns:a16="http://schemas.microsoft.com/office/drawing/2014/main" id="{00000000-0008-0000-0700-0000C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4" name="Line 5">
          <a:extLst>
            <a:ext uri="{FF2B5EF4-FFF2-40B4-BE49-F238E27FC236}">
              <a16:creationId xmlns:a16="http://schemas.microsoft.com/office/drawing/2014/main" id="{00000000-0008-0000-0700-0000C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7" name="Line 1">
          <a:extLst>
            <a:ext uri="{FF2B5EF4-FFF2-40B4-BE49-F238E27FC236}">
              <a16:creationId xmlns:a16="http://schemas.microsoft.com/office/drawing/2014/main" id="{00000000-0008-0000-0700-0000C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8" name="Line 2">
          <a:extLst>
            <a:ext uri="{FF2B5EF4-FFF2-40B4-BE49-F238E27FC236}">
              <a16:creationId xmlns:a16="http://schemas.microsoft.com/office/drawing/2014/main" id="{00000000-0008-0000-0700-0000C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9" name="Line 3">
          <a:extLst>
            <a:ext uri="{FF2B5EF4-FFF2-40B4-BE49-F238E27FC236}">
              <a16:creationId xmlns:a16="http://schemas.microsoft.com/office/drawing/2014/main" id="{00000000-0008-0000-0700-0000C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0" name="Line 4">
          <a:extLst>
            <a:ext uri="{FF2B5EF4-FFF2-40B4-BE49-F238E27FC236}">
              <a16:creationId xmlns:a16="http://schemas.microsoft.com/office/drawing/2014/main" id="{00000000-0008-0000-0700-0000C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1" name="Line 5">
          <a:extLst>
            <a:ext uri="{FF2B5EF4-FFF2-40B4-BE49-F238E27FC236}">
              <a16:creationId xmlns:a16="http://schemas.microsoft.com/office/drawing/2014/main" id="{00000000-0008-0000-0700-0000C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5" name="Line 1">
          <a:extLst>
            <a:ext uri="{FF2B5EF4-FFF2-40B4-BE49-F238E27FC236}">
              <a16:creationId xmlns:a16="http://schemas.microsoft.com/office/drawing/2014/main" id="{00000000-0008-0000-0700-0000C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6" name="Line 2">
          <a:extLst>
            <a:ext uri="{FF2B5EF4-FFF2-40B4-BE49-F238E27FC236}">
              <a16:creationId xmlns:a16="http://schemas.microsoft.com/office/drawing/2014/main" id="{00000000-0008-0000-0700-0000C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2" name="Line 3">
          <a:extLst>
            <a:ext uri="{FF2B5EF4-FFF2-40B4-BE49-F238E27FC236}">
              <a16:creationId xmlns:a16="http://schemas.microsoft.com/office/drawing/2014/main" id="{00000000-0008-0000-0700-0000C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3" name="Line 4">
          <a:extLst>
            <a:ext uri="{FF2B5EF4-FFF2-40B4-BE49-F238E27FC236}">
              <a16:creationId xmlns:a16="http://schemas.microsoft.com/office/drawing/2014/main" id="{00000000-0008-0000-0700-0000C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4" name="Line 5">
          <a:extLst>
            <a:ext uri="{FF2B5EF4-FFF2-40B4-BE49-F238E27FC236}">
              <a16:creationId xmlns:a16="http://schemas.microsoft.com/office/drawing/2014/main" id="{00000000-0008-0000-0700-0000C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5" name="Line 1">
          <a:extLst>
            <a:ext uri="{FF2B5EF4-FFF2-40B4-BE49-F238E27FC236}">
              <a16:creationId xmlns:a16="http://schemas.microsoft.com/office/drawing/2014/main" id="{00000000-0008-0000-0700-0000C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6" name="Line 2">
          <a:extLst>
            <a:ext uri="{FF2B5EF4-FFF2-40B4-BE49-F238E27FC236}">
              <a16:creationId xmlns:a16="http://schemas.microsoft.com/office/drawing/2014/main" id="{00000000-0008-0000-0700-0000C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7" name="Line 3">
          <a:extLst>
            <a:ext uri="{FF2B5EF4-FFF2-40B4-BE49-F238E27FC236}">
              <a16:creationId xmlns:a16="http://schemas.microsoft.com/office/drawing/2014/main" id="{00000000-0008-0000-0700-0000C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8" name="Line 4">
          <a:extLst>
            <a:ext uri="{FF2B5EF4-FFF2-40B4-BE49-F238E27FC236}">
              <a16:creationId xmlns:a16="http://schemas.microsoft.com/office/drawing/2014/main" id="{00000000-0008-0000-0700-0000D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9" name="Line 5">
          <a:extLst>
            <a:ext uri="{FF2B5EF4-FFF2-40B4-BE49-F238E27FC236}">
              <a16:creationId xmlns:a16="http://schemas.microsoft.com/office/drawing/2014/main" id="{00000000-0008-0000-0700-0000D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0" name="Line 1">
          <a:extLst>
            <a:ext uri="{FF2B5EF4-FFF2-40B4-BE49-F238E27FC236}">
              <a16:creationId xmlns:a16="http://schemas.microsoft.com/office/drawing/2014/main" id="{00000000-0008-0000-0700-0000D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1" name="Line 2">
          <a:extLst>
            <a:ext uri="{FF2B5EF4-FFF2-40B4-BE49-F238E27FC236}">
              <a16:creationId xmlns:a16="http://schemas.microsoft.com/office/drawing/2014/main" id="{00000000-0008-0000-0700-0000D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2" name="Line 3">
          <a:extLst>
            <a:ext uri="{FF2B5EF4-FFF2-40B4-BE49-F238E27FC236}">
              <a16:creationId xmlns:a16="http://schemas.microsoft.com/office/drawing/2014/main" id="{00000000-0008-0000-0700-0000D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3" name="Line 4">
          <a:extLst>
            <a:ext uri="{FF2B5EF4-FFF2-40B4-BE49-F238E27FC236}">
              <a16:creationId xmlns:a16="http://schemas.microsoft.com/office/drawing/2014/main" id="{00000000-0008-0000-0700-0000D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4" name="Line 5">
          <a:extLst>
            <a:ext uri="{FF2B5EF4-FFF2-40B4-BE49-F238E27FC236}">
              <a16:creationId xmlns:a16="http://schemas.microsoft.com/office/drawing/2014/main" id="{00000000-0008-0000-0700-0000D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5" name="Line 1">
          <a:extLst>
            <a:ext uri="{FF2B5EF4-FFF2-40B4-BE49-F238E27FC236}">
              <a16:creationId xmlns:a16="http://schemas.microsoft.com/office/drawing/2014/main" id="{00000000-0008-0000-0700-0000D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6" name="Line 2">
          <a:extLst>
            <a:ext uri="{FF2B5EF4-FFF2-40B4-BE49-F238E27FC236}">
              <a16:creationId xmlns:a16="http://schemas.microsoft.com/office/drawing/2014/main" id="{00000000-0008-0000-0700-0000D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7" name="Line 3">
          <a:extLst>
            <a:ext uri="{FF2B5EF4-FFF2-40B4-BE49-F238E27FC236}">
              <a16:creationId xmlns:a16="http://schemas.microsoft.com/office/drawing/2014/main" id="{00000000-0008-0000-0700-0000D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8" name="Line 4">
          <a:extLst>
            <a:ext uri="{FF2B5EF4-FFF2-40B4-BE49-F238E27FC236}">
              <a16:creationId xmlns:a16="http://schemas.microsoft.com/office/drawing/2014/main" id="{00000000-0008-0000-0700-0000D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9" name="Line 5">
          <a:extLst>
            <a:ext uri="{FF2B5EF4-FFF2-40B4-BE49-F238E27FC236}">
              <a16:creationId xmlns:a16="http://schemas.microsoft.com/office/drawing/2014/main" id="{00000000-0008-0000-0700-0000D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0" name="Line 1">
          <a:extLst>
            <a:ext uri="{FF2B5EF4-FFF2-40B4-BE49-F238E27FC236}">
              <a16:creationId xmlns:a16="http://schemas.microsoft.com/office/drawing/2014/main" id="{00000000-0008-0000-0700-0000D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1" name="Line 2">
          <a:extLst>
            <a:ext uri="{FF2B5EF4-FFF2-40B4-BE49-F238E27FC236}">
              <a16:creationId xmlns:a16="http://schemas.microsoft.com/office/drawing/2014/main" id="{00000000-0008-0000-0700-0000D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2" name="Line 3">
          <a:extLst>
            <a:ext uri="{FF2B5EF4-FFF2-40B4-BE49-F238E27FC236}">
              <a16:creationId xmlns:a16="http://schemas.microsoft.com/office/drawing/2014/main" id="{00000000-0008-0000-0700-0000D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3" name="Line 4">
          <a:extLst>
            <a:ext uri="{FF2B5EF4-FFF2-40B4-BE49-F238E27FC236}">
              <a16:creationId xmlns:a16="http://schemas.microsoft.com/office/drawing/2014/main" id="{00000000-0008-0000-0700-0000D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4" name="Line 5">
          <a:extLst>
            <a:ext uri="{FF2B5EF4-FFF2-40B4-BE49-F238E27FC236}">
              <a16:creationId xmlns:a16="http://schemas.microsoft.com/office/drawing/2014/main" id="{00000000-0008-0000-0700-0000E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5" name="Line 1">
          <a:extLst>
            <a:ext uri="{FF2B5EF4-FFF2-40B4-BE49-F238E27FC236}">
              <a16:creationId xmlns:a16="http://schemas.microsoft.com/office/drawing/2014/main" id="{00000000-0008-0000-0700-0000E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6" name="Line 2">
          <a:extLst>
            <a:ext uri="{FF2B5EF4-FFF2-40B4-BE49-F238E27FC236}">
              <a16:creationId xmlns:a16="http://schemas.microsoft.com/office/drawing/2014/main" id="{00000000-0008-0000-0700-0000E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7" name="Line 3">
          <a:extLst>
            <a:ext uri="{FF2B5EF4-FFF2-40B4-BE49-F238E27FC236}">
              <a16:creationId xmlns:a16="http://schemas.microsoft.com/office/drawing/2014/main" id="{00000000-0008-0000-0700-0000E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8" name="Line 4">
          <a:extLst>
            <a:ext uri="{FF2B5EF4-FFF2-40B4-BE49-F238E27FC236}">
              <a16:creationId xmlns:a16="http://schemas.microsoft.com/office/drawing/2014/main" id="{00000000-0008-0000-0700-0000E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9" name="Line 5">
          <a:extLst>
            <a:ext uri="{FF2B5EF4-FFF2-40B4-BE49-F238E27FC236}">
              <a16:creationId xmlns:a16="http://schemas.microsoft.com/office/drawing/2014/main" id="{00000000-0008-0000-0700-0000E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0" name="Line 1">
          <a:extLst>
            <a:ext uri="{FF2B5EF4-FFF2-40B4-BE49-F238E27FC236}">
              <a16:creationId xmlns:a16="http://schemas.microsoft.com/office/drawing/2014/main" id="{00000000-0008-0000-0700-0000E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1" name="Line 2">
          <a:extLst>
            <a:ext uri="{FF2B5EF4-FFF2-40B4-BE49-F238E27FC236}">
              <a16:creationId xmlns:a16="http://schemas.microsoft.com/office/drawing/2014/main" id="{00000000-0008-0000-0700-0000E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2" name="Line 3">
          <a:extLst>
            <a:ext uri="{FF2B5EF4-FFF2-40B4-BE49-F238E27FC236}">
              <a16:creationId xmlns:a16="http://schemas.microsoft.com/office/drawing/2014/main" id="{00000000-0008-0000-0700-0000E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3" name="Line 4">
          <a:extLst>
            <a:ext uri="{FF2B5EF4-FFF2-40B4-BE49-F238E27FC236}">
              <a16:creationId xmlns:a16="http://schemas.microsoft.com/office/drawing/2014/main" id="{00000000-0008-0000-0700-0000E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4" name="Line 5">
          <a:extLst>
            <a:ext uri="{FF2B5EF4-FFF2-40B4-BE49-F238E27FC236}">
              <a16:creationId xmlns:a16="http://schemas.microsoft.com/office/drawing/2014/main" id="{00000000-0008-0000-0700-0000E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5" name="Line 1">
          <a:extLst>
            <a:ext uri="{FF2B5EF4-FFF2-40B4-BE49-F238E27FC236}">
              <a16:creationId xmlns:a16="http://schemas.microsoft.com/office/drawing/2014/main" id="{00000000-0008-0000-0700-0000E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6" name="Line 2">
          <a:extLst>
            <a:ext uri="{FF2B5EF4-FFF2-40B4-BE49-F238E27FC236}">
              <a16:creationId xmlns:a16="http://schemas.microsoft.com/office/drawing/2014/main" id="{00000000-0008-0000-0700-0000E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7" name="Line 3">
          <a:extLst>
            <a:ext uri="{FF2B5EF4-FFF2-40B4-BE49-F238E27FC236}">
              <a16:creationId xmlns:a16="http://schemas.microsoft.com/office/drawing/2014/main" id="{00000000-0008-0000-0700-0000E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8" name="Line 4">
          <a:extLst>
            <a:ext uri="{FF2B5EF4-FFF2-40B4-BE49-F238E27FC236}">
              <a16:creationId xmlns:a16="http://schemas.microsoft.com/office/drawing/2014/main" id="{00000000-0008-0000-0700-0000E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9" name="Line 5">
          <a:extLst>
            <a:ext uri="{FF2B5EF4-FFF2-40B4-BE49-F238E27FC236}">
              <a16:creationId xmlns:a16="http://schemas.microsoft.com/office/drawing/2014/main" id="{00000000-0008-0000-0700-0000E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0" name="Line 1">
          <a:extLst>
            <a:ext uri="{FF2B5EF4-FFF2-40B4-BE49-F238E27FC236}">
              <a16:creationId xmlns:a16="http://schemas.microsoft.com/office/drawing/2014/main" id="{00000000-0008-0000-0700-0000F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1" name="Line 2">
          <a:extLst>
            <a:ext uri="{FF2B5EF4-FFF2-40B4-BE49-F238E27FC236}">
              <a16:creationId xmlns:a16="http://schemas.microsoft.com/office/drawing/2014/main" id="{00000000-0008-0000-0700-0000F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2" name="Line 3">
          <a:extLst>
            <a:ext uri="{FF2B5EF4-FFF2-40B4-BE49-F238E27FC236}">
              <a16:creationId xmlns:a16="http://schemas.microsoft.com/office/drawing/2014/main" id="{00000000-0008-0000-0700-0000F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3" name="Line 4">
          <a:extLst>
            <a:ext uri="{FF2B5EF4-FFF2-40B4-BE49-F238E27FC236}">
              <a16:creationId xmlns:a16="http://schemas.microsoft.com/office/drawing/2014/main" id="{00000000-0008-0000-0700-0000F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4" name="Line 5">
          <a:extLst>
            <a:ext uri="{FF2B5EF4-FFF2-40B4-BE49-F238E27FC236}">
              <a16:creationId xmlns:a16="http://schemas.microsoft.com/office/drawing/2014/main" id="{00000000-0008-0000-0700-0000F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5" name="Line 1">
          <a:extLst>
            <a:ext uri="{FF2B5EF4-FFF2-40B4-BE49-F238E27FC236}">
              <a16:creationId xmlns:a16="http://schemas.microsoft.com/office/drawing/2014/main" id="{00000000-0008-0000-0700-0000F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6" name="Line 2">
          <a:extLst>
            <a:ext uri="{FF2B5EF4-FFF2-40B4-BE49-F238E27FC236}">
              <a16:creationId xmlns:a16="http://schemas.microsoft.com/office/drawing/2014/main" id="{00000000-0008-0000-0700-0000F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7" name="Line 3">
          <a:extLst>
            <a:ext uri="{FF2B5EF4-FFF2-40B4-BE49-F238E27FC236}">
              <a16:creationId xmlns:a16="http://schemas.microsoft.com/office/drawing/2014/main" id="{00000000-0008-0000-0700-0000F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8" name="Line 4">
          <a:extLst>
            <a:ext uri="{FF2B5EF4-FFF2-40B4-BE49-F238E27FC236}">
              <a16:creationId xmlns:a16="http://schemas.microsoft.com/office/drawing/2014/main" id="{00000000-0008-0000-0700-0000F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9" name="Line 5">
          <a:extLst>
            <a:ext uri="{FF2B5EF4-FFF2-40B4-BE49-F238E27FC236}">
              <a16:creationId xmlns:a16="http://schemas.microsoft.com/office/drawing/2014/main" id="{00000000-0008-0000-0700-0000F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2" name="Line 1">
          <a:extLst>
            <a:ext uri="{FF2B5EF4-FFF2-40B4-BE49-F238E27FC236}">
              <a16:creationId xmlns:a16="http://schemas.microsoft.com/office/drawing/2014/main" id="{00000000-0008-0000-0700-0000F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3" name="Line 2">
          <a:extLst>
            <a:ext uri="{FF2B5EF4-FFF2-40B4-BE49-F238E27FC236}">
              <a16:creationId xmlns:a16="http://schemas.microsoft.com/office/drawing/2014/main" id="{00000000-0008-0000-0700-0000F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4" name="Line 3">
          <a:extLst>
            <a:ext uri="{FF2B5EF4-FFF2-40B4-BE49-F238E27FC236}">
              <a16:creationId xmlns:a16="http://schemas.microsoft.com/office/drawing/2014/main" id="{00000000-0008-0000-0700-0000F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5" name="Line 4">
          <a:extLst>
            <a:ext uri="{FF2B5EF4-FFF2-40B4-BE49-F238E27FC236}">
              <a16:creationId xmlns:a16="http://schemas.microsoft.com/office/drawing/2014/main" id="{00000000-0008-0000-0700-0000F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6" name="Line 5">
          <a:extLst>
            <a:ext uri="{FF2B5EF4-FFF2-40B4-BE49-F238E27FC236}">
              <a16:creationId xmlns:a16="http://schemas.microsoft.com/office/drawing/2014/main" id="{00000000-0008-0000-0700-00000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0" name="Line 1">
          <a:extLst>
            <a:ext uri="{FF2B5EF4-FFF2-40B4-BE49-F238E27FC236}">
              <a16:creationId xmlns:a16="http://schemas.microsoft.com/office/drawing/2014/main" id="{00000000-0008-0000-0700-0000F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1" name="Line 2">
          <a:extLst>
            <a:ext uri="{FF2B5EF4-FFF2-40B4-BE49-F238E27FC236}">
              <a16:creationId xmlns:a16="http://schemas.microsoft.com/office/drawing/2014/main" id="{00000000-0008-0000-0700-0000F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7" name="Line 3">
          <a:extLst>
            <a:ext uri="{FF2B5EF4-FFF2-40B4-BE49-F238E27FC236}">
              <a16:creationId xmlns:a16="http://schemas.microsoft.com/office/drawing/2014/main" id="{00000000-0008-0000-0700-00000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8" name="Line 4">
          <a:extLst>
            <a:ext uri="{FF2B5EF4-FFF2-40B4-BE49-F238E27FC236}">
              <a16:creationId xmlns:a16="http://schemas.microsoft.com/office/drawing/2014/main" id="{00000000-0008-0000-0700-00000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9" name="Line 5">
          <a:extLst>
            <a:ext uri="{FF2B5EF4-FFF2-40B4-BE49-F238E27FC236}">
              <a16:creationId xmlns:a16="http://schemas.microsoft.com/office/drawing/2014/main" id="{00000000-0008-0000-0700-00000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0" name="Line 1">
          <a:extLst>
            <a:ext uri="{FF2B5EF4-FFF2-40B4-BE49-F238E27FC236}">
              <a16:creationId xmlns:a16="http://schemas.microsoft.com/office/drawing/2014/main" id="{00000000-0008-0000-0700-00000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1" name="Line 2">
          <a:extLst>
            <a:ext uri="{FF2B5EF4-FFF2-40B4-BE49-F238E27FC236}">
              <a16:creationId xmlns:a16="http://schemas.microsoft.com/office/drawing/2014/main" id="{00000000-0008-0000-0700-00000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2" name="Line 3">
          <a:extLst>
            <a:ext uri="{FF2B5EF4-FFF2-40B4-BE49-F238E27FC236}">
              <a16:creationId xmlns:a16="http://schemas.microsoft.com/office/drawing/2014/main" id="{00000000-0008-0000-0700-00000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3" name="Line 4">
          <a:extLst>
            <a:ext uri="{FF2B5EF4-FFF2-40B4-BE49-F238E27FC236}">
              <a16:creationId xmlns:a16="http://schemas.microsoft.com/office/drawing/2014/main" id="{00000000-0008-0000-0700-00000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4" name="Line 5">
          <a:extLst>
            <a:ext uri="{FF2B5EF4-FFF2-40B4-BE49-F238E27FC236}">
              <a16:creationId xmlns:a16="http://schemas.microsoft.com/office/drawing/2014/main" id="{00000000-0008-0000-0700-00000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5" name="Line 1">
          <a:extLst>
            <a:ext uri="{FF2B5EF4-FFF2-40B4-BE49-F238E27FC236}">
              <a16:creationId xmlns:a16="http://schemas.microsoft.com/office/drawing/2014/main" id="{00000000-0008-0000-0700-00000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6" name="Line 2">
          <a:extLst>
            <a:ext uri="{FF2B5EF4-FFF2-40B4-BE49-F238E27FC236}">
              <a16:creationId xmlns:a16="http://schemas.microsoft.com/office/drawing/2014/main" id="{00000000-0008-0000-0700-00000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7" name="Line 3">
          <a:extLst>
            <a:ext uri="{FF2B5EF4-FFF2-40B4-BE49-F238E27FC236}">
              <a16:creationId xmlns:a16="http://schemas.microsoft.com/office/drawing/2014/main" id="{00000000-0008-0000-0700-00000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8" name="Line 4">
          <a:extLst>
            <a:ext uri="{FF2B5EF4-FFF2-40B4-BE49-F238E27FC236}">
              <a16:creationId xmlns:a16="http://schemas.microsoft.com/office/drawing/2014/main" id="{00000000-0008-0000-0700-00000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9" name="Line 5">
          <a:extLst>
            <a:ext uri="{FF2B5EF4-FFF2-40B4-BE49-F238E27FC236}">
              <a16:creationId xmlns:a16="http://schemas.microsoft.com/office/drawing/2014/main" id="{00000000-0008-0000-0700-00000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0" name="Line 1">
          <a:extLst>
            <a:ext uri="{FF2B5EF4-FFF2-40B4-BE49-F238E27FC236}">
              <a16:creationId xmlns:a16="http://schemas.microsoft.com/office/drawing/2014/main" id="{00000000-0008-0000-0700-00000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1" name="Line 2">
          <a:extLst>
            <a:ext uri="{FF2B5EF4-FFF2-40B4-BE49-F238E27FC236}">
              <a16:creationId xmlns:a16="http://schemas.microsoft.com/office/drawing/2014/main" id="{00000000-0008-0000-0700-00000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2" name="Line 3">
          <a:extLst>
            <a:ext uri="{FF2B5EF4-FFF2-40B4-BE49-F238E27FC236}">
              <a16:creationId xmlns:a16="http://schemas.microsoft.com/office/drawing/2014/main" id="{00000000-0008-0000-0700-00001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3" name="Line 4">
          <a:extLst>
            <a:ext uri="{FF2B5EF4-FFF2-40B4-BE49-F238E27FC236}">
              <a16:creationId xmlns:a16="http://schemas.microsoft.com/office/drawing/2014/main" id="{00000000-0008-0000-0700-00001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4" name="Line 5">
          <a:extLst>
            <a:ext uri="{FF2B5EF4-FFF2-40B4-BE49-F238E27FC236}">
              <a16:creationId xmlns:a16="http://schemas.microsoft.com/office/drawing/2014/main" id="{00000000-0008-0000-0700-000012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5" name="Line 1">
          <a:extLst>
            <a:ext uri="{FF2B5EF4-FFF2-40B4-BE49-F238E27FC236}">
              <a16:creationId xmlns:a16="http://schemas.microsoft.com/office/drawing/2014/main" id="{00000000-0008-0000-0700-00001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6" name="Line 2">
          <a:extLst>
            <a:ext uri="{FF2B5EF4-FFF2-40B4-BE49-F238E27FC236}">
              <a16:creationId xmlns:a16="http://schemas.microsoft.com/office/drawing/2014/main" id="{00000000-0008-0000-0700-00001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7" name="Line 3">
          <a:extLst>
            <a:ext uri="{FF2B5EF4-FFF2-40B4-BE49-F238E27FC236}">
              <a16:creationId xmlns:a16="http://schemas.microsoft.com/office/drawing/2014/main" id="{00000000-0008-0000-0700-00001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8" name="Line 4">
          <a:extLst>
            <a:ext uri="{FF2B5EF4-FFF2-40B4-BE49-F238E27FC236}">
              <a16:creationId xmlns:a16="http://schemas.microsoft.com/office/drawing/2014/main" id="{00000000-0008-0000-0700-00001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9" name="Line 5">
          <a:extLst>
            <a:ext uri="{FF2B5EF4-FFF2-40B4-BE49-F238E27FC236}">
              <a16:creationId xmlns:a16="http://schemas.microsoft.com/office/drawing/2014/main" id="{00000000-0008-0000-0700-000017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0" name="Line 1">
          <a:extLst>
            <a:ext uri="{FF2B5EF4-FFF2-40B4-BE49-F238E27FC236}">
              <a16:creationId xmlns:a16="http://schemas.microsoft.com/office/drawing/2014/main" id="{00000000-0008-0000-0700-00001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1" name="Line 2">
          <a:extLst>
            <a:ext uri="{FF2B5EF4-FFF2-40B4-BE49-F238E27FC236}">
              <a16:creationId xmlns:a16="http://schemas.microsoft.com/office/drawing/2014/main" id="{00000000-0008-0000-0700-00001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2" name="Line 3">
          <a:extLst>
            <a:ext uri="{FF2B5EF4-FFF2-40B4-BE49-F238E27FC236}">
              <a16:creationId xmlns:a16="http://schemas.microsoft.com/office/drawing/2014/main" id="{00000000-0008-0000-0700-00001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3" name="Line 4">
          <a:extLst>
            <a:ext uri="{FF2B5EF4-FFF2-40B4-BE49-F238E27FC236}">
              <a16:creationId xmlns:a16="http://schemas.microsoft.com/office/drawing/2014/main" id="{00000000-0008-0000-0700-00001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4" name="Line 5">
          <a:extLst>
            <a:ext uri="{FF2B5EF4-FFF2-40B4-BE49-F238E27FC236}">
              <a16:creationId xmlns:a16="http://schemas.microsoft.com/office/drawing/2014/main" id="{00000000-0008-0000-0700-00001C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5" name="Line 1">
          <a:extLst>
            <a:ext uri="{FF2B5EF4-FFF2-40B4-BE49-F238E27FC236}">
              <a16:creationId xmlns:a16="http://schemas.microsoft.com/office/drawing/2014/main" id="{00000000-0008-0000-0700-00001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6" name="Line 2">
          <a:extLst>
            <a:ext uri="{FF2B5EF4-FFF2-40B4-BE49-F238E27FC236}">
              <a16:creationId xmlns:a16="http://schemas.microsoft.com/office/drawing/2014/main" id="{00000000-0008-0000-0700-00001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7" name="Line 3">
          <a:extLst>
            <a:ext uri="{FF2B5EF4-FFF2-40B4-BE49-F238E27FC236}">
              <a16:creationId xmlns:a16="http://schemas.microsoft.com/office/drawing/2014/main" id="{00000000-0008-0000-0700-00001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8" name="Line 4">
          <a:extLst>
            <a:ext uri="{FF2B5EF4-FFF2-40B4-BE49-F238E27FC236}">
              <a16:creationId xmlns:a16="http://schemas.microsoft.com/office/drawing/2014/main" id="{00000000-0008-0000-0700-00002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9" name="Line 5">
          <a:extLst>
            <a:ext uri="{FF2B5EF4-FFF2-40B4-BE49-F238E27FC236}">
              <a16:creationId xmlns:a16="http://schemas.microsoft.com/office/drawing/2014/main" id="{00000000-0008-0000-0700-000021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0" name="Line 1">
          <a:extLst>
            <a:ext uri="{FF2B5EF4-FFF2-40B4-BE49-F238E27FC236}">
              <a16:creationId xmlns:a16="http://schemas.microsoft.com/office/drawing/2014/main" id="{00000000-0008-0000-0700-00002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1" name="Line 2">
          <a:extLst>
            <a:ext uri="{FF2B5EF4-FFF2-40B4-BE49-F238E27FC236}">
              <a16:creationId xmlns:a16="http://schemas.microsoft.com/office/drawing/2014/main" id="{00000000-0008-0000-0700-00002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2" name="Line 3">
          <a:extLst>
            <a:ext uri="{FF2B5EF4-FFF2-40B4-BE49-F238E27FC236}">
              <a16:creationId xmlns:a16="http://schemas.microsoft.com/office/drawing/2014/main" id="{00000000-0008-0000-0700-00002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3" name="Line 4">
          <a:extLst>
            <a:ext uri="{FF2B5EF4-FFF2-40B4-BE49-F238E27FC236}">
              <a16:creationId xmlns:a16="http://schemas.microsoft.com/office/drawing/2014/main" id="{00000000-0008-0000-0700-00002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4" name="Line 5">
          <a:extLst>
            <a:ext uri="{FF2B5EF4-FFF2-40B4-BE49-F238E27FC236}">
              <a16:creationId xmlns:a16="http://schemas.microsoft.com/office/drawing/2014/main" id="{00000000-0008-0000-0700-000026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5" name="Line 1">
          <a:extLst>
            <a:ext uri="{FF2B5EF4-FFF2-40B4-BE49-F238E27FC236}">
              <a16:creationId xmlns:a16="http://schemas.microsoft.com/office/drawing/2014/main" id="{00000000-0008-0000-0700-00002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6" name="Line 2">
          <a:extLst>
            <a:ext uri="{FF2B5EF4-FFF2-40B4-BE49-F238E27FC236}">
              <a16:creationId xmlns:a16="http://schemas.microsoft.com/office/drawing/2014/main" id="{00000000-0008-0000-0700-00002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7" name="Line 3">
          <a:extLst>
            <a:ext uri="{FF2B5EF4-FFF2-40B4-BE49-F238E27FC236}">
              <a16:creationId xmlns:a16="http://schemas.microsoft.com/office/drawing/2014/main" id="{00000000-0008-0000-0700-00002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8" name="Line 4">
          <a:extLst>
            <a:ext uri="{FF2B5EF4-FFF2-40B4-BE49-F238E27FC236}">
              <a16:creationId xmlns:a16="http://schemas.microsoft.com/office/drawing/2014/main" id="{00000000-0008-0000-0700-00002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9" name="Line 5">
          <a:extLst>
            <a:ext uri="{FF2B5EF4-FFF2-40B4-BE49-F238E27FC236}">
              <a16:creationId xmlns:a16="http://schemas.microsoft.com/office/drawing/2014/main" id="{00000000-0008-0000-0700-00002B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0" name="Line 1">
          <a:extLst>
            <a:ext uri="{FF2B5EF4-FFF2-40B4-BE49-F238E27FC236}">
              <a16:creationId xmlns:a16="http://schemas.microsoft.com/office/drawing/2014/main" id="{00000000-0008-0000-0700-00002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1" name="Line 2">
          <a:extLst>
            <a:ext uri="{FF2B5EF4-FFF2-40B4-BE49-F238E27FC236}">
              <a16:creationId xmlns:a16="http://schemas.microsoft.com/office/drawing/2014/main" id="{00000000-0008-0000-0700-00002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2" name="Line 3">
          <a:extLst>
            <a:ext uri="{FF2B5EF4-FFF2-40B4-BE49-F238E27FC236}">
              <a16:creationId xmlns:a16="http://schemas.microsoft.com/office/drawing/2014/main" id="{00000000-0008-0000-0700-00002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3" name="Line 4">
          <a:extLst>
            <a:ext uri="{FF2B5EF4-FFF2-40B4-BE49-F238E27FC236}">
              <a16:creationId xmlns:a16="http://schemas.microsoft.com/office/drawing/2014/main" id="{00000000-0008-0000-0700-00002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4" name="Line 5">
          <a:extLst>
            <a:ext uri="{FF2B5EF4-FFF2-40B4-BE49-F238E27FC236}">
              <a16:creationId xmlns:a16="http://schemas.microsoft.com/office/drawing/2014/main" id="{00000000-0008-0000-0700-00003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5" name="Line 1">
          <a:extLst>
            <a:ext uri="{FF2B5EF4-FFF2-40B4-BE49-F238E27FC236}">
              <a16:creationId xmlns:a16="http://schemas.microsoft.com/office/drawing/2014/main" id="{00000000-0008-0000-0700-00003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6" name="Line 2">
          <a:extLst>
            <a:ext uri="{FF2B5EF4-FFF2-40B4-BE49-F238E27FC236}">
              <a16:creationId xmlns:a16="http://schemas.microsoft.com/office/drawing/2014/main" id="{00000000-0008-0000-0700-00003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7" name="Line 3">
          <a:extLst>
            <a:ext uri="{FF2B5EF4-FFF2-40B4-BE49-F238E27FC236}">
              <a16:creationId xmlns:a16="http://schemas.microsoft.com/office/drawing/2014/main" id="{00000000-0008-0000-0700-00003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8" name="Line 4">
          <a:extLst>
            <a:ext uri="{FF2B5EF4-FFF2-40B4-BE49-F238E27FC236}">
              <a16:creationId xmlns:a16="http://schemas.microsoft.com/office/drawing/2014/main" id="{00000000-0008-0000-0700-00003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9" name="Line 5">
          <a:extLst>
            <a:ext uri="{FF2B5EF4-FFF2-40B4-BE49-F238E27FC236}">
              <a16:creationId xmlns:a16="http://schemas.microsoft.com/office/drawing/2014/main" id="{00000000-0008-0000-0700-000035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0" name="Line 1">
          <a:extLst>
            <a:ext uri="{FF2B5EF4-FFF2-40B4-BE49-F238E27FC236}">
              <a16:creationId xmlns:a16="http://schemas.microsoft.com/office/drawing/2014/main" id="{00000000-0008-0000-0700-00003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1" name="Line 2">
          <a:extLst>
            <a:ext uri="{FF2B5EF4-FFF2-40B4-BE49-F238E27FC236}">
              <a16:creationId xmlns:a16="http://schemas.microsoft.com/office/drawing/2014/main" id="{00000000-0008-0000-0700-00003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2" name="Line 3">
          <a:extLst>
            <a:ext uri="{FF2B5EF4-FFF2-40B4-BE49-F238E27FC236}">
              <a16:creationId xmlns:a16="http://schemas.microsoft.com/office/drawing/2014/main" id="{00000000-0008-0000-0700-00003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3" name="Line 4">
          <a:extLst>
            <a:ext uri="{FF2B5EF4-FFF2-40B4-BE49-F238E27FC236}">
              <a16:creationId xmlns:a16="http://schemas.microsoft.com/office/drawing/2014/main" id="{00000000-0008-0000-0700-00003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4" name="Line 5">
          <a:extLst>
            <a:ext uri="{FF2B5EF4-FFF2-40B4-BE49-F238E27FC236}">
              <a16:creationId xmlns:a16="http://schemas.microsoft.com/office/drawing/2014/main" id="{00000000-0008-0000-0700-00003A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5" name="Line 1">
          <a:extLst>
            <a:ext uri="{FF2B5EF4-FFF2-40B4-BE49-F238E27FC236}">
              <a16:creationId xmlns:a16="http://schemas.microsoft.com/office/drawing/2014/main" id="{00000000-0008-0000-0700-00003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6" name="Line 2">
          <a:extLst>
            <a:ext uri="{FF2B5EF4-FFF2-40B4-BE49-F238E27FC236}">
              <a16:creationId xmlns:a16="http://schemas.microsoft.com/office/drawing/2014/main" id="{00000000-0008-0000-0700-00003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7" name="Line 3">
          <a:extLst>
            <a:ext uri="{FF2B5EF4-FFF2-40B4-BE49-F238E27FC236}">
              <a16:creationId xmlns:a16="http://schemas.microsoft.com/office/drawing/2014/main" id="{00000000-0008-0000-0700-00003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8" name="Line 4">
          <a:extLst>
            <a:ext uri="{FF2B5EF4-FFF2-40B4-BE49-F238E27FC236}">
              <a16:creationId xmlns:a16="http://schemas.microsoft.com/office/drawing/2014/main" id="{00000000-0008-0000-0700-00003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9" name="Line 5">
          <a:extLst>
            <a:ext uri="{FF2B5EF4-FFF2-40B4-BE49-F238E27FC236}">
              <a16:creationId xmlns:a16="http://schemas.microsoft.com/office/drawing/2014/main" id="{00000000-0008-0000-0700-00003F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0" name="Line 1">
          <a:extLst>
            <a:ext uri="{FF2B5EF4-FFF2-40B4-BE49-F238E27FC236}">
              <a16:creationId xmlns:a16="http://schemas.microsoft.com/office/drawing/2014/main" id="{00000000-0008-0000-0700-00004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1" name="Line 2">
          <a:extLst>
            <a:ext uri="{FF2B5EF4-FFF2-40B4-BE49-F238E27FC236}">
              <a16:creationId xmlns:a16="http://schemas.microsoft.com/office/drawing/2014/main" id="{00000000-0008-0000-0700-00004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2" name="Line 3">
          <a:extLst>
            <a:ext uri="{FF2B5EF4-FFF2-40B4-BE49-F238E27FC236}">
              <a16:creationId xmlns:a16="http://schemas.microsoft.com/office/drawing/2014/main" id="{00000000-0008-0000-0700-00004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3" name="Line 4">
          <a:extLst>
            <a:ext uri="{FF2B5EF4-FFF2-40B4-BE49-F238E27FC236}">
              <a16:creationId xmlns:a16="http://schemas.microsoft.com/office/drawing/2014/main" id="{00000000-0008-0000-0700-00004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4" name="Line 5">
          <a:extLst>
            <a:ext uri="{FF2B5EF4-FFF2-40B4-BE49-F238E27FC236}">
              <a16:creationId xmlns:a16="http://schemas.microsoft.com/office/drawing/2014/main" id="{00000000-0008-0000-0700-000044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5" name="Line 1">
          <a:extLst>
            <a:ext uri="{FF2B5EF4-FFF2-40B4-BE49-F238E27FC236}">
              <a16:creationId xmlns:a16="http://schemas.microsoft.com/office/drawing/2014/main" id="{00000000-0008-0000-0700-00004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6" name="Line 2">
          <a:extLst>
            <a:ext uri="{FF2B5EF4-FFF2-40B4-BE49-F238E27FC236}">
              <a16:creationId xmlns:a16="http://schemas.microsoft.com/office/drawing/2014/main" id="{00000000-0008-0000-0700-00004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7" name="Line 3">
          <a:extLst>
            <a:ext uri="{FF2B5EF4-FFF2-40B4-BE49-F238E27FC236}">
              <a16:creationId xmlns:a16="http://schemas.microsoft.com/office/drawing/2014/main" id="{00000000-0008-0000-0700-00004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8" name="Line 4">
          <a:extLst>
            <a:ext uri="{FF2B5EF4-FFF2-40B4-BE49-F238E27FC236}">
              <a16:creationId xmlns:a16="http://schemas.microsoft.com/office/drawing/2014/main" id="{00000000-0008-0000-0700-00004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9" name="Line 5">
          <a:extLst>
            <a:ext uri="{FF2B5EF4-FFF2-40B4-BE49-F238E27FC236}">
              <a16:creationId xmlns:a16="http://schemas.microsoft.com/office/drawing/2014/main" id="{00000000-0008-0000-0700-000049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0" name="Line 1">
          <a:extLst>
            <a:ext uri="{FF2B5EF4-FFF2-40B4-BE49-F238E27FC236}">
              <a16:creationId xmlns:a16="http://schemas.microsoft.com/office/drawing/2014/main" id="{00000000-0008-0000-0700-00004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1" name="Line 2">
          <a:extLst>
            <a:ext uri="{FF2B5EF4-FFF2-40B4-BE49-F238E27FC236}">
              <a16:creationId xmlns:a16="http://schemas.microsoft.com/office/drawing/2014/main" id="{00000000-0008-0000-0700-00004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2" name="Line 3">
          <a:extLst>
            <a:ext uri="{FF2B5EF4-FFF2-40B4-BE49-F238E27FC236}">
              <a16:creationId xmlns:a16="http://schemas.microsoft.com/office/drawing/2014/main" id="{00000000-0008-0000-0700-00004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3" name="Line 4">
          <a:extLst>
            <a:ext uri="{FF2B5EF4-FFF2-40B4-BE49-F238E27FC236}">
              <a16:creationId xmlns:a16="http://schemas.microsoft.com/office/drawing/2014/main" id="{00000000-0008-0000-0700-00004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4" name="Line 5">
          <a:extLst>
            <a:ext uri="{FF2B5EF4-FFF2-40B4-BE49-F238E27FC236}">
              <a16:creationId xmlns:a16="http://schemas.microsoft.com/office/drawing/2014/main" id="{00000000-0008-0000-0700-00004E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5" name="Line 1">
          <a:extLst>
            <a:ext uri="{FF2B5EF4-FFF2-40B4-BE49-F238E27FC236}">
              <a16:creationId xmlns:a16="http://schemas.microsoft.com/office/drawing/2014/main" id="{00000000-0008-0000-0700-00004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6" name="Line 2">
          <a:extLst>
            <a:ext uri="{FF2B5EF4-FFF2-40B4-BE49-F238E27FC236}">
              <a16:creationId xmlns:a16="http://schemas.microsoft.com/office/drawing/2014/main" id="{00000000-0008-0000-0700-00005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7" name="Line 3">
          <a:extLst>
            <a:ext uri="{FF2B5EF4-FFF2-40B4-BE49-F238E27FC236}">
              <a16:creationId xmlns:a16="http://schemas.microsoft.com/office/drawing/2014/main" id="{00000000-0008-0000-0700-00005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8" name="Line 4">
          <a:extLst>
            <a:ext uri="{FF2B5EF4-FFF2-40B4-BE49-F238E27FC236}">
              <a16:creationId xmlns:a16="http://schemas.microsoft.com/office/drawing/2014/main" id="{00000000-0008-0000-0700-00005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9" name="Line 5">
          <a:extLst>
            <a:ext uri="{FF2B5EF4-FFF2-40B4-BE49-F238E27FC236}">
              <a16:creationId xmlns:a16="http://schemas.microsoft.com/office/drawing/2014/main" id="{00000000-0008-0000-0700-00005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0" name="Line 1">
          <a:extLst>
            <a:ext uri="{FF2B5EF4-FFF2-40B4-BE49-F238E27FC236}">
              <a16:creationId xmlns:a16="http://schemas.microsoft.com/office/drawing/2014/main" id="{00000000-0008-0000-0700-00005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1" name="Line 2">
          <a:extLst>
            <a:ext uri="{FF2B5EF4-FFF2-40B4-BE49-F238E27FC236}">
              <a16:creationId xmlns:a16="http://schemas.microsoft.com/office/drawing/2014/main" id="{00000000-0008-0000-0700-00005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2" name="Line 3">
          <a:extLst>
            <a:ext uri="{FF2B5EF4-FFF2-40B4-BE49-F238E27FC236}">
              <a16:creationId xmlns:a16="http://schemas.microsoft.com/office/drawing/2014/main" id="{00000000-0008-0000-0700-00005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3" name="Line 4">
          <a:extLst>
            <a:ext uri="{FF2B5EF4-FFF2-40B4-BE49-F238E27FC236}">
              <a16:creationId xmlns:a16="http://schemas.microsoft.com/office/drawing/2014/main" id="{00000000-0008-0000-0700-00005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4" name="Line 5">
          <a:extLst>
            <a:ext uri="{FF2B5EF4-FFF2-40B4-BE49-F238E27FC236}">
              <a16:creationId xmlns:a16="http://schemas.microsoft.com/office/drawing/2014/main" id="{00000000-0008-0000-0700-00005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5" name="Line 1">
          <a:extLst>
            <a:ext uri="{FF2B5EF4-FFF2-40B4-BE49-F238E27FC236}">
              <a16:creationId xmlns:a16="http://schemas.microsoft.com/office/drawing/2014/main" id="{00000000-0008-0000-0700-00005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6" name="Line 2">
          <a:extLst>
            <a:ext uri="{FF2B5EF4-FFF2-40B4-BE49-F238E27FC236}">
              <a16:creationId xmlns:a16="http://schemas.microsoft.com/office/drawing/2014/main" id="{00000000-0008-0000-0700-00005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7" name="Line 3">
          <a:extLst>
            <a:ext uri="{FF2B5EF4-FFF2-40B4-BE49-F238E27FC236}">
              <a16:creationId xmlns:a16="http://schemas.microsoft.com/office/drawing/2014/main" id="{00000000-0008-0000-0700-00005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8" name="Line 4">
          <a:extLst>
            <a:ext uri="{FF2B5EF4-FFF2-40B4-BE49-F238E27FC236}">
              <a16:creationId xmlns:a16="http://schemas.microsoft.com/office/drawing/2014/main" id="{00000000-0008-0000-0700-00005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9" name="Line 5">
          <a:extLst>
            <a:ext uri="{FF2B5EF4-FFF2-40B4-BE49-F238E27FC236}">
              <a16:creationId xmlns:a16="http://schemas.microsoft.com/office/drawing/2014/main" id="{00000000-0008-0000-0700-00005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0" name="Line 1">
          <a:extLst>
            <a:ext uri="{FF2B5EF4-FFF2-40B4-BE49-F238E27FC236}">
              <a16:creationId xmlns:a16="http://schemas.microsoft.com/office/drawing/2014/main" id="{00000000-0008-0000-0700-00005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1" name="Line 2">
          <a:extLst>
            <a:ext uri="{FF2B5EF4-FFF2-40B4-BE49-F238E27FC236}">
              <a16:creationId xmlns:a16="http://schemas.microsoft.com/office/drawing/2014/main" id="{00000000-0008-0000-0700-00005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2" name="Line 3">
          <a:extLst>
            <a:ext uri="{FF2B5EF4-FFF2-40B4-BE49-F238E27FC236}">
              <a16:creationId xmlns:a16="http://schemas.microsoft.com/office/drawing/2014/main" id="{00000000-0008-0000-0700-00006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3" name="Line 4">
          <a:extLst>
            <a:ext uri="{FF2B5EF4-FFF2-40B4-BE49-F238E27FC236}">
              <a16:creationId xmlns:a16="http://schemas.microsoft.com/office/drawing/2014/main" id="{00000000-0008-0000-0700-00006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54" name="Line 5">
          <a:extLst>
            <a:ext uri="{FF2B5EF4-FFF2-40B4-BE49-F238E27FC236}">
              <a16:creationId xmlns:a16="http://schemas.microsoft.com/office/drawing/2014/main" id="{00000000-0008-0000-0700-000062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10215B7D-08B5-45D3-B566-B02C52BEAF3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4A02B298-1C11-4EEC-AAB6-83AE53E2E44B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D15903C-D194-4F80-872D-BDF77EF1EDC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221C91F3-FE04-4DEB-AF96-D35FBD6E78C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4784A6E5-EB7F-4049-8F13-BF9985FB9859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CCEB0E03-9608-47AF-8FA6-B4764FDFB78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5" name="Line 2">
          <a:extLst>
            <a:ext uri="{FF2B5EF4-FFF2-40B4-BE49-F238E27FC236}">
              <a16:creationId xmlns:a16="http://schemas.microsoft.com/office/drawing/2014/main" id="{5BA65DFE-216A-4FFD-8D9D-70570E45B2C0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6" name="Line 3">
          <a:extLst>
            <a:ext uri="{FF2B5EF4-FFF2-40B4-BE49-F238E27FC236}">
              <a16:creationId xmlns:a16="http://schemas.microsoft.com/office/drawing/2014/main" id="{B261C318-7211-49B1-8C94-0C13E5B023B1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7" name="Line 4">
          <a:extLst>
            <a:ext uri="{FF2B5EF4-FFF2-40B4-BE49-F238E27FC236}">
              <a16:creationId xmlns:a16="http://schemas.microsoft.com/office/drawing/2014/main" id="{26D57BE7-BA42-48CB-8D57-A3687EBAFD2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58" name="Line 5">
          <a:extLst>
            <a:ext uri="{FF2B5EF4-FFF2-40B4-BE49-F238E27FC236}">
              <a16:creationId xmlns:a16="http://schemas.microsoft.com/office/drawing/2014/main" id="{F745109A-0F5E-4C8E-B10A-4AF2451A691D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9" name="Line 1">
          <a:extLst>
            <a:ext uri="{FF2B5EF4-FFF2-40B4-BE49-F238E27FC236}">
              <a16:creationId xmlns:a16="http://schemas.microsoft.com/office/drawing/2014/main" id="{B081A1E0-0F7A-4F61-BBC0-B380598AD163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0" name="Line 2">
          <a:extLst>
            <a:ext uri="{FF2B5EF4-FFF2-40B4-BE49-F238E27FC236}">
              <a16:creationId xmlns:a16="http://schemas.microsoft.com/office/drawing/2014/main" id="{38BF29B7-4ED2-4D20-968C-7CD9FF128FC1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1" name="Line 3">
          <a:extLst>
            <a:ext uri="{FF2B5EF4-FFF2-40B4-BE49-F238E27FC236}">
              <a16:creationId xmlns:a16="http://schemas.microsoft.com/office/drawing/2014/main" id="{0E6C3065-F064-4B8C-8FE0-6EFA4FA45EB7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2" name="Line 4">
          <a:extLst>
            <a:ext uri="{FF2B5EF4-FFF2-40B4-BE49-F238E27FC236}">
              <a16:creationId xmlns:a16="http://schemas.microsoft.com/office/drawing/2014/main" id="{BE389CF9-2EE4-4CBD-BBBB-E80E0A26E0AE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63" name="Line 5">
          <a:extLst>
            <a:ext uri="{FF2B5EF4-FFF2-40B4-BE49-F238E27FC236}">
              <a16:creationId xmlns:a16="http://schemas.microsoft.com/office/drawing/2014/main" id="{CAD34CF5-7569-4BEF-8D8D-1F13C14286FD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29</xdr:row>
      <xdr:rowOff>76200</xdr:rowOff>
    </xdr:from>
    <xdr:to>
      <xdr:col>9</xdr:col>
      <xdr:colOff>0</xdr:colOff>
      <xdr:row>30</xdr:row>
      <xdr:rowOff>66675</xdr:rowOff>
    </xdr:to>
    <xdr:sp macro="" textlink="">
      <xdr:nvSpPr>
        <xdr:cNvPr id="2" name="テキスト 24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7248525" y="6429375"/>
          <a:ext cx="0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明朝"/>
            </a:rPr>
            <a:t>７年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14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14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14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" name="Line 5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2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3">
          <a:extLst>
            <a:ext uri="{FF2B5EF4-FFF2-40B4-BE49-F238E27FC236}">
              <a16:creationId xmlns:a16="http://schemas.microsoft.com/office/drawing/2014/main" id="{00000000-0008-0000-14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" name="Line 4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" name="Line 5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1400-00001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00000000-0008-0000-1400-00001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3">
          <a:extLst>
            <a:ext uri="{FF2B5EF4-FFF2-40B4-BE49-F238E27FC236}">
              <a16:creationId xmlns:a16="http://schemas.microsoft.com/office/drawing/2014/main" id="{00000000-0008-0000-14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4">
          <a:extLst>
            <a:ext uri="{FF2B5EF4-FFF2-40B4-BE49-F238E27FC236}">
              <a16:creationId xmlns:a16="http://schemas.microsoft.com/office/drawing/2014/main" id="{00000000-0008-0000-14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" name="Line 5">
          <a:extLst>
            <a:ext uri="{FF2B5EF4-FFF2-40B4-BE49-F238E27FC236}">
              <a16:creationId xmlns:a16="http://schemas.microsoft.com/office/drawing/2014/main" id="{00000000-0008-0000-1400-00001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00000000-0008-0000-14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" name="Line 2">
          <a:extLst>
            <a:ext uri="{FF2B5EF4-FFF2-40B4-BE49-F238E27FC236}">
              <a16:creationId xmlns:a16="http://schemas.microsoft.com/office/drawing/2014/main" id="{00000000-0008-0000-1400-00001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3">
          <a:extLst>
            <a:ext uri="{FF2B5EF4-FFF2-40B4-BE49-F238E27FC236}">
              <a16:creationId xmlns:a16="http://schemas.microsoft.com/office/drawing/2014/main" id="{00000000-0008-0000-14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4">
          <a:extLst>
            <a:ext uri="{FF2B5EF4-FFF2-40B4-BE49-F238E27FC236}">
              <a16:creationId xmlns:a16="http://schemas.microsoft.com/office/drawing/2014/main" id="{00000000-0008-0000-14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" name="Line 5">
          <a:extLst>
            <a:ext uri="{FF2B5EF4-FFF2-40B4-BE49-F238E27FC236}">
              <a16:creationId xmlns:a16="http://schemas.microsoft.com/office/drawing/2014/main" id="{00000000-0008-0000-1400-00001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00000000-0008-0000-14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00000000-0008-0000-1400-00001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3">
          <a:extLst>
            <a:ext uri="{FF2B5EF4-FFF2-40B4-BE49-F238E27FC236}">
              <a16:creationId xmlns:a16="http://schemas.microsoft.com/office/drawing/2014/main" id="{00000000-0008-0000-14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4">
          <a:extLst>
            <a:ext uri="{FF2B5EF4-FFF2-40B4-BE49-F238E27FC236}">
              <a16:creationId xmlns:a16="http://schemas.microsoft.com/office/drawing/2014/main" id="{00000000-0008-0000-14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" name="Line 5">
          <a:extLst>
            <a:ext uri="{FF2B5EF4-FFF2-40B4-BE49-F238E27FC236}">
              <a16:creationId xmlns:a16="http://schemas.microsoft.com/office/drawing/2014/main" id="{00000000-0008-0000-1400-00002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00000000-0008-0000-14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" name="Line 2">
          <a:extLst>
            <a:ext uri="{FF2B5EF4-FFF2-40B4-BE49-F238E27FC236}">
              <a16:creationId xmlns:a16="http://schemas.microsoft.com/office/drawing/2014/main" id="{00000000-0008-0000-1400-00002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3">
          <a:extLst>
            <a:ext uri="{FF2B5EF4-FFF2-40B4-BE49-F238E27FC236}">
              <a16:creationId xmlns:a16="http://schemas.microsoft.com/office/drawing/2014/main" id="{00000000-0008-0000-14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4">
          <a:extLst>
            <a:ext uri="{FF2B5EF4-FFF2-40B4-BE49-F238E27FC236}">
              <a16:creationId xmlns:a16="http://schemas.microsoft.com/office/drawing/2014/main" id="{00000000-0008-0000-14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7" name="Line 5">
          <a:extLst>
            <a:ext uri="{FF2B5EF4-FFF2-40B4-BE49-F238E27FC236}">
              <a16:creationId xmlns:a16="http://schemas.microsoft.com/office/drawing/2014/main" id="{00000000-0008-0000-1400-00002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14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14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3">
          <a:extLst>
            <a:ext uri="{FF2B5EF4-FFF2-40B4-BE49-F238E27FC236}">
              <a16:creationId xmlns:a16="http://schemas.microsoft.com/office/drawing/2014/main" id="{00000000-0008-0000-14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4">
          <a:extLst>
            <a:ext uri="{FF2B5EF4-FFF2-40B4-BE49-F238E27FC236}">
              <a16:creationId xmlns:a16="http://schemas.microsoft.com/office/drawing/2014/main" id="{00000000-0008-0000-14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4" name="Line 5">
          <a:extLst>
            <a:ext uri="{FF2B5EF4-FFF2-40B4-BE49-F238E27FC236}">
              <a16:creationId xmlns:a16="http://schemas.microsoft.com/office/drawing/2014/main" id="{00000000-0008-0000-1400-00002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14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9" name="Line 2">
          <a:extLst>
            <a:ext uri="{FF2B5EF4-FFF2-40B4-BE49-F238E27FC236}">
              <a16:creationId xmlns:a16="http://schemas.microsoft.com/office/drawing/2014/main" id="{00000000-0008-0000-1400-00002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3">
          <a:extLst>
            <a:ext uri="{FF2B5EF4-FFF2-40B4-BE49-F238E27FC236}">
              <a16:creationId xmlns:a16="http://schemas.microsoft.com/office/drawing/2014/main" id="{00000000-0008-0000-14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6" name="Line 4">
          <a:extLst>
            <a:ext uri="{FF2B5EF4-FFF2-40B4-BE49-F238E27FC236}">
              <a16:creationId xmlns:a16="http://schemas.microsoft.com/office/drawing/2014/main" id="{00000000-0008-0000-1400-00002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7" name="Line 5">
          <a:extLst>
            <a:ext uri="{FF2B5EF4-FFF2-40B4-BE49-F238E27FC236}">
              <a16:creationId xmlns:a16="http://schemas.microsoft.com/office/drawing/2014/main" id="{00000000-0008-0000-1400-00002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14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9" name="Line 2">
          <a:extLst>
            <a:ext uri="{FF2B5EF4-FFF2-40B4-BE49-F238E27FC236}">
              <a16:creationId xmlns:a16="http://schemas.microsoft.com/office/drawing/2014/main" id="{00000000-0008-0000-1400-00003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3">
          <a:extLst>
            <a:ext uri="{FF2B5EF4-FFF2-40B4-BE49-F238E27FC236}">
              <a16:creationId xmlns:a16="http://schemas.microsoft.com/office/drawing/2014/main" id="{00000000-0008-0000-14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4">
          <a:extLst>
            <a:ext uri="{FF2B5EF4-FFF2-40B4-BE49-F238E27FC236}">
              <a16:creationId xmlns:a16="http://schemas.microsoft.com/office/drawing/2014/main" id="{00000000-0008-0000-14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2" name="Line 5">
          <a:extLst>
            <a:ext uri="{FF2B5EF4-FFF2-40B4-BE49-F238E27FC236}">
              <a16:creationId xmlns:a16="http://schemas.microsoft.com/office/drawing/2014/main" id="{00000000-0008-0000-1400-00003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14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4" name="Line 2">
          <a:extLst>
            <a:ext uri="{FF2B5EF4-FFF2-40B4-BE49-F238E27FC236}">
              <a16:creationId xmlns:a16="http://schemas.microsoft.com/office/drawing/2014/main" id="{00000000-0008-0000-1400-00003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3">
          <a:extLst>
            <a:ext uri="{FF2B5EF4-FFF2-40B4-BE49-F238E27FC236}">
              <a16:creationId xmlns:a16="http://schemas.microsoft.com/office/drawing/2014/main" id="{00000000-0008-0000-14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4">
          <a:extLst>
            <a:ext uri="{FF2B5EF4-FFF2-40B4-BE49-F238E27FC236}">
              <a16:creationId xmlns:a16="http://schemas.microsoft.com/office/drawing/2014/main" id="{00000000-0008-0000-14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7" name="Line 5">
          <a:extLst>
            <a:ext uri="{FF2B5EF4-FFF2-40B4-BE49-F238E27FC236}">
              <a16:creationId xmlns:a16="http://schemas.microsoft.com/office/drawing/2014/main" id="{00000000-0008-0000-1400-00003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14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9" name="Line 2">
          <a:extLst>
            <a:ext uri="{FF2B5EF4-FFF2-40B4-BE49-F238E27FC236}">
              <a16:creationId xmlns:a16="http://schemas.microsoft.com/office/drawing/2014/main" id="{00000000-0008-0000-1400-00003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3">
          <a:extLst>
            <a:ext uri="{FF2B5EF4-FFF2-40B4-BE49-F238E27FC236}">
              <a16:creationId xmlns:a16="http://schemas.microsoft.com/office/drawing/2014/main" id="{00000000-0008-0000-14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4">
          <a:extLst>
            <a:ext uri="{FF2B5EF4-FFF2-40B4-BE49-F238E27FC236}">
              <a16:creationId xmlns:a16="http://schemas.microsoft.com/office/drawing/2014/main" id="{00000000-0008-0000-14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2" name="Line 5">
          <a:extLst>
            <a:ext uri="{FF2B5EF4-FFF2-40B4-BE49-F238E27FC236}">
              <a16:creationId xmlns:a16="http://schemas.microsoft.com/office/drawing/2014/main" id="{00000000-0008-0000-1400-00003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1">
          <a:extLst>
            <a:ext uri="{FF2B5EF4-FFF2-40B4-BE49-F238E27FC236}">
              <a16:creationId xmlns:a16="http://schemas.microsoft.com/office/drawing/2014/main" id="{00000000-0008-0000-14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4" name="Line 2">
          <a:extLst>
            <a:ext uri="{FF2B5EF4-FFF2-40B4-BE49-F238E27FC236}">
              <a16:creationId xmlns:a16="http://schemas.microsoft.com/office/drawing/2014/main" id="{00000000-0008-0000-1400-00004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3">
          <a:extLst>
            <a:ext uri="{FF2B5EF4-FFF2-40B4-BE49-F238E27FC236}">
              <a16:creationId xmlns:a16="http://schemas.microsoft.com/office/drawing/2014/main" id="{00000000-0008-0000-14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4">
          <a:extLst>
            <a:ext uri="{FF2B5EF4-FFF2-40B4-BE49-F238E27FC236}">
              <a16:creationId xmlns:a16="http://schemas.microsoft.com/office/drawing/2014/main" id="{00000000-0008-0000-14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7" name="Line 5">
          <a:extLst>
            <a:ext uri="{FF2B5EF4-FFF2-40B4-BE49-F238E27FC236}">
              <a16:creationId xmlns:a16="http://schemas.microsoft.com/office/drawing/2014/main" id="{00000000-0008-0000-1400-00004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1">
          <a:extLst>
            <a:ext uri="{FF2B5EF4-FFF2-40B4-BE49-F238E27FC236}">
              <a16:creationId xmlns:a16="http://schemas.microsoft.com/office/drawing/2014/main" id="{00000000-0008-0000-14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9" name="Line 2">
          <a:extLst>
            <a:ext uri="{FF2B5EF4-FFF2-40B4-BE49-F238E27FC236}">
              <a16:creationId xmlns:a16="http://schemas.microsoft.com/office/drawing/2014/main" id="{00000000-0008-0000-1400-00004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3">
          <a:extLst>
            <a:ext uri="{FF2B5EF4-FFF2-40B4-BE49-F238E27FC236}">
              <a16:creationId xmlns:a16="http://schemas.microsoft.com/office/drawing/2014/main" id="{00000000-0008-0000-14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4">
          <a:extLst>
            <a:ext uri="{FF2B5EF4-FFF2-40B4-BE49-F238E27FC236}">
              <a16:creationId xmlns:a16="http://schemas.microsoft.com/office/drawing/2014/main" id="{00000000-0008-0000-14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2" name="Line 5">
          <a:extLst>
            <a:ext uri="{FF2B5EF4-FFF2-40B4-BE49-F238E27FC236}">
              <a16:creationId xmlns:a16="http://schemas.microsoft.com/office/drawing/2014/main" id="{00000000-0008-0000-1400-00004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00000000-0008-0000-14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4" name="Line 2">
          <a:extLst>
            <a:ext uri="{FF2B5EF4-FFF2-40B4-BE49-F238E27FC236}">
              <a16:creationId xmlns:a16="http://schemas.microsoft.com/office/drawing/2014/main" id="{00000000-0008-0000-1400-00004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3">
          <a:extLst>
            <a:ext uri="{FF2B5EF4-FFF2-40B4-BE49-F238E27FC236}">
              <a16:creationId xmlns:a16="http://schemas.microsoft.com/office/drawing/2014/main" id="{00000000-0008-0000-14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4">
          <a:extLst>
            <a:ext uri="{FF2B5EF4-FFF2-40B4-BE49-F238E27FC236}">
              <a16:creationId xmlns:a16="http://schemas.microsoft.com/office/drawing/2014/main" id="{00000000-0008-0000-14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7" name="Line 5">
          <a:extLst>
            <a:ext uri="{FF2B5EF4-FFF2-40B4-BE49-F238E27FC236}">
              <a16:creationId xmlns:a16="http://schemas.microsoft.com/office/drawing/2014/main" id="{00000000-0008-0000-1400-00004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1">
          <a:extLst>
            <a:ext uri="{FF2B5EF4-FFF2-40B4-BE49-F238E27FC236}">
              <a16:creationId xmlns:a16="http://schemas.microsoft.com/office/drawing/2014/main" id="{00000000-0008-0000-14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9" name="Line 2">
          <a:extLst>
            <a:ext uri="{FF2B5EF4-FFF2-40B4-BE49-F238E27FC236}">
              <a16:creationId xmlns:a16="http://schemas.microsoft.com/office/drawing/2014/main" id="{00000000-0008-0000-1400-00004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3">
          <a:extLst>
            <a:ext uri="{FF2B5EF4-FFF2-40B4-BE49-F238E27FC236}">
              <a16:creationId xmlns:a16="http://schemas.microsoft.com/office/drawing/2014/main" id="{00000000-0008-0000-14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4">
          <a:extLst>
            <a:ext uri="{FF2B5EF4-FFF2-40B4-BE49-F238E27FC236}">
              <a16:creationId xmlns:a16="http://schemas.microsoft.com/office/drawing/2014/main" id="{00000000-0008-0000-14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2" name="Line 5">
          <a:extLst>
            <a:ext uri="{FF2B5EF4-FFF2-40B4-BE49-F238E27FC236}">
              <a16:creationId xmlns:a16="http://schemas.microsoft.com/office/drawing/2014/main" id="{00000000-0008-0000-1400-00005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1">
          <a:extLst>
            <a:ext uri="{FF2B5EF4-FFF2-40B4-BE49-F238E27FC236}">
              <a16:creationId xmlns:a16="http://schemas.microsoft.com/office/drawing/2014/main" id="{00000000-0008-0000-14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4" name="Line 2">
          <a:extLst>
            <a:ext uri="{FF2B5EF4-FFF2-40B4-BE49-F238E27FC236}">
              <a16:creationId xmlns:a16="http://schemas.microsoft.com/office/drawing/2014/main" id="{00000000-0008-0000-1400-00005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3">
          <a:extLst>
            <a:ext uri="{FF2B5EF4-FFF2-40B4-BE49-F238E27FC236}">
              <a16:creationId xmlns:a16="http://schemas.microsoft.com/office/drawing/2014/main" id="{00000000-0008-0000-14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4">
          <a:extLst>
            <a:ext uri="{FF2B5EF4-FFF2-40B4-BE49-F238E27FC236}">
              <a16:creationId xmlns:a16="http://schemas.microsoft.com/office/drawing/2014/main" id="{00000000-0008-0000-14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7" name="Line 5">
          <a:extLst>
            <a:ext uri="{FF2B5EF4-FFF2-40B4-BE49-F238E27FC236}">
              <a16:creationId xmlns:a16="http://schemas.microsoft.com/office/drawing/2014/main" id="{00000000-0008-0000-1400-00005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00000000-0008-0000-14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9" name="Line 2">
          <a:extLst>
            <a:ext uri="{FF2B5EF4-FFF2-40B4-BE49-F238E27FC236}">
              <a16:creationId xmlns:a16="http://schemas.microsoft.com/office/drawing/2014/main" id="{00000000-0008-0000-1400-00005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3">
          <a:extLst>
            <a:ext uri="{FF2B5EF4-FFF2-40B4-BE49-F238E27FC236}">
              <a16:creationId xmlns:a16="http://schemas.microsoft.com/office/drawing/2014/main" id="{00000000-0008-0000-14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4">
          <a:extLst>
            <a:ext uri="{FF2B5EF4-FFF2-40B4-BE49-F238E27FC236}">
              <a16:creationId xmlns:a16="http://schemas.microsoft.com/office/drawing/2014/main" id="{00000000-0008-0000-14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2" name="Line 5">
          <a:extLst>
            <a:ext uri="{FF2B5EF4-FFF2-40B4-BE49-F238E27FC236}">
              <a16:creationId xmlns:a16="http://schemas.microsoft.com/office/drawing/2014/main" id="{00000000-0008-0000-1400-00005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1">
          <a:extLst>
            <a:ext uri="{FF2B5EF4-FFF2-40B4-BE49-F238E27FC236}">
              <a16:creationId xmlns:a16="http://schemas.microsoft.com/office/drawing/2014/main" id="{00000000-0008-0000-14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2">
          <a:extLst>
            <a:ext uri="{FF2B5EF4-FFF2-40B4-BE49-F238E27FC236}">
              <a16:creationId xmlns:a16="http://schemas.microsoft.com/office/drawing/2014/main" id="{00000000-0008-0000-14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3">
          <a:extLst>
            <a:ext uri="{FF2B5EF4-FFF2-40B4-BE49-F238E27FC236}">
              <a16:creationId xmlns:a16="http://schemas.microsoft.com/office/drawing/2014/main" id="{00000000-0008-0000-14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6" name="Line 4">
          <a:extLst>
            <a:ext uri="{FF2B5EF4-FFF2-40B4-BE49-F238E27FC236}">
              <a16:creationId xmlns:a16="http://schemas.microsoft.com/office/drawing/2014/main" id="{00000000-0008-0000-1400-00006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7" name="Line 5">
          <a:extLst>
            <a:ext uri="{FF2B5EF4-FFF2-40B4-BE49-F238E27FC236}">
              <a16:creationId xmlns:a16="http://schemas.microsoft.com/office/drawing/2014/main" id="{00000000-0008-0000-1400-00006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1">
          <a:extLst>
            <a:ext uri="{FF2B5EF4-FFF2-40B4-BE49-F238E27FC236}">
              <a16:creationId xmlns:a16="http://schemas.microsoft.com/office/drawing/2014/main" id="{00000000-0008-0000-14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9" name="Line 2">
          <a:extLst>
            <a:ext uri="{FF2B5EF4-FFF2-40B4-BE49-F238E27FC236}">
              <a16:creationId xmlns:a16="http://schemas.microsoft.com/office/drawing/2014/main" id="{00000000-0008-0000-1400-00006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3">
          <a:extLst>
            <a:ext uri="{FF2B5EF4-FFF2-40B4-BE49-F238E27FC236}">
              <a16:creationId xmlns:a16="http://schemas.microsoft.com/office/drawing/2014/main" id="{00000000-0008-0000-14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4">
          <a:extLst>
            <a:ext uri="{FF2B5EF4-FFF2-40B4-BE49-F238E27FC236}">
              <a16:creationId xmlns:a16="http://schemas.microsoft.com/office/drawing/2014/main" id="{00000000-0008-0000-14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2" name="Line 5">
          <a:extLst>
            <a:ext uri="{FF2B5EF4-FFF2-40B4-BE49-F238E27FC236}">
              <a16:creationId xmlns:a16="http://schemas.microsoft.com/office/drawing/2014/main" id="{00000000-0008-0000-1400-00006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00000000-0008-0000-14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2">
          <a:extLst>
            <a:ext uri="{FF2B5EF4-FFF2-40B4-BE49-F238E27FC236}">
              <a16:creationId xmlns:a16="http://schemas.microsoft.com/office/drawing/2014/main" id="{00000000-0008-0000-14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3">
          <a:extLst>
            <a:ext uri="{FF2B5EF4-FFF2-40B4-BE49-F238E27FC236}">
              <a16:creationId xmlns:a16="http://schemas.microsoft.com/office/drawing/2014/main" id="{00000000-0008-0000-14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6" name="Line 4">
          <a:extLst>
            <a:ext uri="{FF2B5EF4-FFF2-40B4-BE49-F238E27FC236}">
              <a16:creationId xmlns:a16="http://schemas.microsoft.com/office/drawing/2014/main" id="{00000000-0008-0000-1400-00006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7" name="Line 5">
          <a:extLst>
            <a:ext uri="{FF2B5EF4-FFF2-40B4-BE49-F238E27FC236}">
              <a16:creationId xmlns:a16="http://schemas.microsoft.com/office/drawing/2014/main" id="{00000000-0008-0000-1400-00006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1">
          <a:extLst>
            <a:ext uri="{FF2B5EF4-FFF2-40B4-BE49-F238E27FC236}">
              <a16:creationId xmlns:a16="http://schemas.microsoft.com/office/drawing/2014/main" id="{00000000-0008-0000-14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9" name="Line 2">
          <a:extLst>
            <a:ext uri="{FF2B5EF4-FFF2-40B4-BE49-F238E27FC236}">
              <a16:creationId xmlns:a16="http://schemas.microsoft.com/office/drawing/2014/main" id="{00000000-0008-0000-1400-00006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3">
          <a:extLst>
            <a:ext uri="{FF2B5EF4-FFF2-40B4-BE49-F238E27FC236}">
              <a16:creationId xmlns:a16="http://schemas.microsoft.com/office/drawing/2014/main" id="{00000000-0008-0000-14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4">
          <a:extLst>
            <a:ext uri="{FF2B5EF4-FFF2-40B4-BE49-F238E27FC236}">
              <a16:creationId xmlns:a16="http://schemas.microsoft.com/office/drawing/2014/main" id="{00000000-0008-0000-14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2" name="Line 5">
          <a:extLst>
            <a:ext uri="{FF2B5EF4-FFF2-40B4-BE49-F238E27FC236}">
              <a16:creationId xmlns:a16="http://schemas.microsoft.com/office/drawing/2014/main" id="{00000000-0008-0000-1400-00007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1">
          <a:extLst>
            <a:ext uri="{FF2B5EF4-FFF2-40B4-BE49-F238E27FC236}">
              <a16:creationId xmlns:a16="http://schemas.microsoft.com/office/drawing/2014/main" id="{00000000-0008-0000-14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4" name="Line 2">
          <a:extLst>
            <a:ext uri="{FF2B5EF4-FFF2-40B4-BE49-F238E27FC236}">
              <a16:creationId xmlns:a16="http://schemas.microsoft.com/office/drawing/2014/main" id="{00000000-0008-0000-1400-00007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3">
          <a:extLst>
            <a:ext uri="{FF2B5EF4-FFF2-40B4-BE49-F238E27FC236}">
              <a16:creationId xmlns:a16="http://schemas.microsoft.com/office/drawing/2014/main" id="{00000000-0008-0000-14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4">
          <a:extLst>
            <a:ext uri="{FF2B5EF4-FFF2-40B4-BE49-F238E27FC236}">
              <a16:creationId xmlns:a16="http://schemas.microsoft.com/office/drawing/2014/main" id="{00000000-0008-0000-14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7" name="Line 5">
          <a:extLst>
            <a:ext uri="{FF2B5EF4-FFF2-40B4-BE49-F238E27FC236}">
              <a16:creationId xmlns:a16="http://schemas.microsoft.com/office/drawing/2014/main" id="{00000000-0008-0000-1400-00007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1">
          <a:extLst>
            <a:ext uri="{FF2B5EF4-FFF2-40B4-BE49-F238E27FC236}">
              <a16:creationId xmlns:a16="http://schemas.microsoft.com/office/drawing/2014/main" id="{00000000-0008-0000-14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9" name="Line 2">
          <a:extLst>
            <a:ext uri="{FF2B5EF4-FFF2-40B4-BE49-F238E27FC236}">
              <a16:creationId xmlns:a16="http://schemas.microsoft.com/office/drawing/2014/main" id="{00000000-0008-0000-1400-00007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3">
          <a:extLst>
            <a:ext uri="{FF2B5EF4-FFF2-40B4-BE49-F238E27FC236}">
              <a16:creationId xmlns:a16="http://schemas.microsoft.com/office/drawing/2014/main" id="{00000000-0008-0000-14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4">
          <a:extLst>
            <a:ext uri="{FF2B5EF4-FFF2-40B4-BE49-F238E27FC236}">
              <a16:creationId xmlns:a16="http://schemas.microsoft.com/office/drawing/2014/main" id="{00000000-0008-0000-14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2" name="Line 5">
          <a:extLst>
            <a:ext uri="{FF2B5EF4-FFF2-40B4-BE49-F238E27FC236}">
              <a16:creationId xmlns:a16="http://schemas.microsoft.com/office/drawing/2014/main" id="{00000000-0008-0000-1400-00007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00000000-0008-0000-14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2">
          <a:extLst>
            <a:ext uri="{FF2B5EF4-FFF2-40B4-BE49-F238E27FC236}">
              <a16:creationId xmlns:a16="http://schemas.microsoft.com/office/drawing/2014/main" id="{00000000-0008-0000-14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3">
          <a:extLst>
            <a:ext uri="{FF2B5EF4-FFF2-40B4-BE49-F238E27FC236}">
              <a16:creationId xmlns:a16="http://schemas.microsoft.com/office/drawing/2014/main" id="{00000000-0008-0000-14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6" name="Line 4">
          <a:extLst>
            <a:ext uri="{FF2B5EF4-FFF2-40B4-BE49-F238E27FC236}">
              <a16:creationId xmlns:a16="http://schemas.microsoft.com/office/drawing/2014/main" id="{00000000-0008-0000-1400-00007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7" name="Line 5">
          <a:extLst>
            <a:ext uri="{FF2B5EF4-FFF2-40B4-BE49-F238E27FC236}">
              <a16:creationId xmlns:a16="http://schemas.microsoft.com/office/drawing/2014/main" id="{00000000-0008-0000-1400-00007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1">
          <a:extLst>
            <a:ext uri="{FF2B5EF4-FFF2-40B4-BE49-F238E27FC236}">
              <a16:creationId xmlns:a16="http://schemas.microsoft.com/office/drawing/2014/main" id="{00000000-0008-0000-14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9" name="Line 2">
          <a:extLst>
            <a:ext uri="{FF2B5EF4-FFF2-40B4-BE49-F238E27FC236}">
              <a16:creationId xmlns:a16="http://schemas.microsoft.com/office/drawing/2014/main" id="{00000000-0008-0000-1400-00008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3">
          <a:extLst>
            <a:ext uri="{FF2B5EF4-FFF2-40B4-BE49-F238E27FC236}">
              <a16:creationId xmlns:a16="http://schemas.microsoft.com/office/drawing/2014/main" id="{00000000-0008-0000-14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4">
          <a:extLst>
            <a:ext uri="{FF2B5EF4-FFF2-40B4-BE49-F238E27FC236}">
              <a16:creationId xmlns:a16="http://schemas.microsoft.com/office/drawing/2014/main" id="{00000000-0008-0000-14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2" name="Line 5">
          <a:extLst>
            <a:ext uri="{FF2B5EF4-FFF2-40B4-BE49-F238E27FC236}">
              <a16:creationId xmlns:a16="http://schemas.microsoft.com/office/drawing/2014/main" id="{00000000-0008-0000-1400-00008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1">
          <a:extLst>
            <a:ext uri="{FF2B5EF4-FFF2-40B4-BE49-F238E27FC236}">
              <a16:creationId xmlns:a16="http://schemas.microsoft.com/office/drawing/2014/main" id="{00000000-0008-0000-14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6" name="Line 2">
          <a:extLst>
            <a:ext uri="{FF2B5EF4-FFF2-40B4-BE49-F238E27FC236}">
              <a16:creationId xmlns:a16="http://schemas.microsoft.com/office/drawing/2014/main" id="{00000000-0008-0000-1400-00008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7" name="Line 3">
          <a:extLst>
            <a:ext uri="{FF2B5EF4-FFF2-40B4-BE49-F238E27FC236}">
              <a16:creationId xmlns:a16="http://schemas.microsoft.com/office/drawing/2014/main" id="{00000000-0008-0000-1400-00008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4">
          <a:extLst>
            <a:ext uri="{FF2B5EF4-FFF2-40B4-BE49-F238E27FC236}">
              <a16:creationId xmlns:a16="http://schemas.microsoft.com/office/drawing/2014/main" id="{00000000-0008-0000-14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9" name="Line 5">
          <a:extLst>
            <a:ext uri="{FF2B5EF4-FFF2-40B4-BE49-F238E27FC236}">
              <a16:creationId xmlns:a16="http://schemas.microsoft.com/office/drawing/2014/main" id="{00000000-0008-0000-1400-00008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1">
          <a:extLst>
            <a:ext uri="{FF2B5EF4-FFF2-40B4-BE49-F238E27FC236}">
              <a16:creationId xmlns:a16="http://schemas.microsoft.com/office/drawing/2014/main" id="{00000000-0008-0000-14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2">
          <a:extLst>
            <a:ext uri="{FF2B5EF4-FFF2-40B4-BE49-F238E27FC236}">
              <a16:creationId xmlns:a16="http://schemas.microsoft.com/office/drawing/2014/main" id="{00000000-0008-0000-14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3">
          <a:extLst>
            <a:ext uri="{FF2B5EF4-FFF2-40B4-BE49-F238E27FC236}">
              <a16:creationId xmlns:a16="http://schemas.microsoft.com/office/drawing/2014/main" id="{00000000-0008-0000-14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4">
          <a:extLst>
            <a:ext uri="{FF2B5EF4-FFF2-40B4-BE49-F238E27FC236}">
              <a16:creationId xmlns:a16="http://schemas.microsoft.com/office/drawing/2014/main" id="{00000000-0008-0000-14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2" name="Line 5">
          <a:extLst>
            <a:ext uri="{FF2B5EF4-FFF2-40B4-BE49-F238E27FC236}">
              <a16:creationId xmlns:a16="http://schemas.microsoft.com/office/drawing/2014/main" id="{00000000-0008-0000-1400-00008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1">
          <a:extLst>
            <a:ext uri="{FF2B5EF4-FFF2-40B4-BE49-F238E27FC236}">
              <a16:creationId xmlns:a16="http://schemas.microsoft.com/office/drawing/2014/main" id="{00000000-0008-0000-14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4" name="Line 2">
          <a:extLst>
            <a:ext uri="{FF2B5EF4-FFF2-40B4-BE49-F238E27FC236}">
              <a16:creationId xmlns:a16="http://schemas.microsoft.com/office/drawing/2014/main" id="{00000000-0008-0000-1400-00009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3">
          <a:extLst>
            <a:ext uri="{FF2B5EF4-FFF2-40B4-BE49-F238E27FC236}">
              <a16:creationId xmlns:a16="http://schemas.microsoft.com/office/drawing/2014/main" id="{00000000-0008-0000-14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4">
          <a:extLst>
            <a:ext uri="{FF2B5EF4-FFF2-40B4-BE49-F238E27FC236}">
              <a16:creationId xmlns:a16="http://schemas.microsoft.com/office/drawing/2014/main" id="{00000000-0008-0000-14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7" name="Line 5">
          <a:extLst>
            <a:ext uri="{FF2B5EF4-FFF2-40B4-BE49-F238E27FC236}">
              <a16:creationId xmlns:a16="http://schemas.microsoft.com/office/drawing/2014/main" id="{00000000-0008-0000-1400-00009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1">
          <a:extLst>
            <a:ext uri="{FF2B5EF4-FFF2-40B4-BE49-F238E27FC236}">
              <a16:creationId xmlns:a16="http://schemas.microsoft.com/office/drawing/2014/main" id="{00000000-0008-0000-14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1" name="Line 2">
          <a:extLst>
            <a:ext uri="{FF2B5EF4-FFF2-40B4-BE49-F238E27FC236}">
              <a16:creationId xmlns:a16="http://schemas.microsoft.com/office/drawing/2014/main" id="{00000000-0008-0000-1400-00009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2" name="Line 3">
          <a:extLst>
            <a:ext uri="{FF2B5EF4-FFF2-40B4-BE49-F238E27FC236}">
              <a16:creationId xmlns:a16="http://schemas.microsoft.com/office/drawing/2014/main" id="{00000000-0008-0000-1400-00009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4">
          <a:extLst>
            <a:ext uri="{FF2B5EF4-FFF2-40B4-BE49-F238E27FC236}">
              <a16:creationId xmlns:a16="http://schemas.microsoft.com/office/drawing/2014/main" id="{00000000-0008-0000-1400-00009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4" name="Line 5">
          <a:extLst>
            <a:ext uri="{FF2B5EF4-FFF2-40B4-BE49-F238E27FC236}">
              <a16:creationId xmlns:a16="http://schemas.microsoft.com/office/drawing/2014/main" id="{00000000-0008-0000-1400-00009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00000000-0008-0000-14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2">
          <a:extLst>
            <a:ext uri="{FF2B5EF4-FFF2-40B4-BE49-F238E27FC236}">
              <a16:creationId xmlns:a16="http://schemas.microsoft.com/office/drawing/2014/main" id="{00000000-0008-0000-14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3">
          <a:extLst>
            <a:ext uri="{FF2B5EF4-FFF2-40B4-BE49-F238E27FC236}">
              <a16:creationId xmlns:a16="http://schemas.microsoft.com/office/drawing/2014/main" id="{00000000-0008-0000-1400-00009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4">
          <a:extLst>
            <a:ext uri="{FF2B5EF4-FFF2-40B4-BE49-F238E27FC236}">
              <a16:creationId xmlns:a16="http://schemas.microsoft.com/office/drawing/2014/main" id="{00000000-0008-0000-1400-00009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7" name="Line 5">
          <a:extLst>
            <a:ext uri="{FF2B5EF4-FFF2-40B4-BE49-F238E27FC236}">
              <a16:creationId xmlns:a16="http://schemas.microsoft.com/office/drawing/2014/main" id="{00000000-0008-0000-1400-00009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8" name="Line 1">
          <a:extLst>
            <a:ext uri="{FF2B5EF4-FFF2-40B4-BE49-F238E27FC236}">
              <a16:creationId xmlns:a16="http://schemas.microsoft.com/office/drawing/2014/main" id="{00000000-0008-0000-1400-00009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9" name="Line 2">
          <a:extLst>
            <a:ext uri="{FF2B5EF4-FFF2-40B4-BE49-F238E27FC236}">
              <a16:creationId xmlns:a16="http://schemas.microsoft.com/office/drawing/2014/main" id="{00000000-0008-0000-1400-00009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3">
          <a:extLst>
            <a:ext uri="{FF2B5EF4-FFF2-40B4-BE49-F238E27FC236}">
              <a16:creationId xmlns:a16="http://schemas.microsoft.com/office/drawing/2014/main" id="{00000000-0008-0000-1400-0000A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4">
          <a:extLst>
            <a:ext uri="{FF2B5EF4-FFF2-40B4-BE49-F238E27FC236}">
              <a16:creationId xmlns:a16="http://schemas.microsoft.com/office/drawing/2014/main" id="{00000000-0008-0000-1400-0000A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2" name="Line 5">
          <a:extLst>
            <a:ext uri="{FF2B5EF4-FFF2-40B4-BE49-F238E27FC236}">
              <a16:creationId xmlns:a16="http://schemas.microsoft.com/office/drawing/2014/main" id="{00000000-0008-0000-1400-0000A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3" name="Line 1">
          <a:extLst>
            <a:ext uri="{FF2B5EF4-FFF2-40B4-BE49-F238E27FC236}">
              <a16:creationId xmlns:a16="http://schemas.microsoft.com/office/drawing/2014/main" id="{00000000-0008-0000-1400-0000A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4" name="Line 2">
          <a:extLst>
            <a:ext uri="{FF2B5EF4-FFF2-40B4-BE49-F238E27FC236}">
              <a16:creationId xmlns:a16="http://schemas.microsoft.com/office/drawing/2014/main" id="{00000000-0008-0000-1400-0000A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3">
          <a:extLst>
            <a:ext uri="{FF2B5EF4-FFF2-40B4-BE49-F238E27FC236}">
              <a16:creationId xmlns:a16="http://schemas.microsoft.com/office/drawing/2014/main" id="{00000000-0008-0000-1400-0000A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4">
          <a:extLst>
            <a:ext uri="{FF2B5EF4-FFF2-40B4-BE49-F238E27FC236}">
              <a16:creationId xmlns:a16="http://schemas.microsoft.com/office/drawing/2014/main" id="{00000000-0008-0000-1400-0000A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7" name="Line 5">
          <a:extLst>
            <a:ext uri="{FF2B5EF4-FFF2-40B4-BE49-F238E27FC236}">
              <a16:creationId xmlns:a16="http://schemas.microsoft.com/office/drawing/2014/main" id="{00000000-0008-0000-1400-0000A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8" name="Line 1">
          <a:extLst>
            <a:ext uri="{FF2B5EF4-FFF2-40B4-BE49-F238E27FC236}">
              <a16:creationId xmlns:a16="http://schemas.microsoft.com/office/drawing/2014/main" id="{00000000-0008-0000-1400-0000A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9" name="Line 2">
          <a:extLst>
            <a:ext uri="{FF2B5EF4-FFF2-40B4-BE49-F238E27FC236}">
              <a16:creationId xmlns:a16="http://schemas.microsoft.com/office/drawing/2014/main" id="{00000000-0008-0000-1400-0000A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3">
          <a:extLst>
            <a:ext uri="{FF2B5EF4-FFF2-40B4-BE49-F238E27FC236}">
              <a16:creationId xmlns:a16="http://schemas.microsoft.com/office/drawing/2014/main" id="{00000000-0008-0000-1400-0000A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1" name="Line 4">
          <a:extLst>
            <a:ext uri="{FF2B5EF4-FFF2-40B4-BE49-F238E27FC236}">
              <a16:creationId xmlns:a16="http://schemas.microsoft.com/office/drawing/2014/main" id="{00000000-0008-0000-1400-0000A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2" name="Line 5">
          <a:extLst>
            <a:ext uri="{FF2B5EF4-FFF2-40B4-BE49-F238E27FC236}">
              <a16:creationId xmlns:a16="http://schemas.microsoft.com/office/drawing/2014/main" id="{00000000-0008-0000-1400-0000A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3" name="Line 1">
          <a:extLst>
            <a:ext uri="{FF2B5EF4-FFF2-40B4-BE49-F238E27FC236}">
              <a16:creationId xmlns:a16="http://schemas.microsoft.com/office/drawing/2014/main" id="{00000000-0008-0000-1400-0000A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4" name="Line 2">
          <a:extLst>
            <a:ext uri="{FF2B5EF4-FFF2-40B4-BE49-F238E27FC236}">
              <a16:creationId xmlns:a16="http://schemas.microsoft.com/office/drawing/2014/main" id="{00000000-0008-0000-1400-0000A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3">
          <a:extLst>
            <a:ext uri="{FF2B5EF4-FFF2-40B4-BE49-F238E27FC236}">
              <a16:creationId xmlns:a16="http://schemas.microsoft.com/office/drawing/2014/main" id="{00000000-0008-0000-1400-0000A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4">
          <a:extLst>
            <a:ext uri="{FF2B5EF4-FFF2-40B4-BE49-F238E27FC236}">
              <a16:creationId xmlns:a16="http://schemas.microsoft.com/office/drawing/2014/main" id="{00000000-0008-0000-1400-0000B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7" name="Line 5">
          <a:extLst>
            <a:ext uri="{FF2B5EF4-FFF2-40B4-BE49-F238E27FC236}">
              <a16:creationId xmlns:a16="http://schemas.microsoft.com/office/drawing/2014/main" id="{00000000-0008-0000-1400-0000B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8" name="Line 1">
          <a:extLst>
            <a:ext uri="{FF2B5EF4-FFF2-40B4-BE49-F238E27FC236}">
              <a16:creationId xmlns:a16="http://schemas.microsoft.com/office/drawing/2014/main" id="{00000000-0008-0000-1400-0000B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9" name="Line 2">
          <a:extLst>
            <a:ext uri="{FF2B5EF4-FFF2-40B4-BE49-F238E27FC236}">
              <a16:creationId xmlns:a16="http://schemas.microsoft.com/office/drawing/2014/main" id="{00000000-0008-0000-1400-0000B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3">
          <a:extLst>
            <a:ext uri="{FF2B5EF4-FFF2-40B4-BE49-F238E27FC236}">
              <a16:creationId xmlns:a16="http://schemas.microsoft.com/office/drawing/2014/main" id="{00000000-0008-0000-1400-0000B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4">
          <a:extLst>
            <a:ext uri="{FF2B5EF4-FFF2-40B4-BE49-F238E27FC236}">
              <a16:creationId xmlns:a16="http://schemas.microsoft.com/office/drawing/2014/main" id="{00000000-0008-0000-1400-0000B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2" name="Line 5">
          <a:extLst>
            <a:ext uri="{FF2B5EF4-FFF2-40B4-BE49-F238E27FC236}">
              <a16:creationId xmlns:a16="http://schemas.microsoft.com/office/drawing/2014/main" id="{00000000-0008-0000-1400-0000B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3" name="Line 1">
          <a:extLst>
            <a:ext uri="{FF2B5EF4-FFF2-40B4-BE49-F238E27FC236}">
              <a16:creationId xmlns:a16="http://schemas.microsoft.com/office/drawing/2014/main" id="{00000000-0008-0000-1400-0000B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4" name="Line 2">
          <a:extLst>
            <a:ext uri="{FF2B5EF4-FFF2-40B4-BE49-F238E27FC236}">
              <a16:creationId xmlns:a16="http://schemas.microsoft.com/office/drawing/2014/main" id="{00000000-0008-0000-1400-0000B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3">
          <a:extLst>
            <a:ext uri="{FF2B5EF4-FFF2-40B4-BE49-F238E27FC236}">
              <a16:creationId xmlns:a16="http://schemas.microsoft.com/office/drawing/2014/main" id="{00000000-0008-0000-1400-0000B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4">
          <a:extLst>
            <a:ext uri="{FF2B5EF4-FFF2-40B4-BE49-F238E27FC236}">
              <a16:creationId xmlns:a16="http://schemas.microsoft.com/office/drawing/2014/main" id="{00000000-0008-0000-1400-0000B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7" name="Line 5">
          <a:extLst>
            <a:ext uri="{FF2B5EF4-FFF2-40B4-BE49-F238E27FC236}">
              <a16:creationId xmlns:a16="http://schemas.microsoft.com/office/drawing/2014/main" id="{00000000-0008-0000-1400-0000B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8" name="Line 1">
          <a:extLst>
            <a:ext uri="{FF2B5EF4-FFF2-40B4-BE49-F238E27FC236}">
              <a16:creationId xmlns:a16="http://schemas.microsoft.com/office/drawing/2014/main" id="{00000000-0008-0000-1400-0000B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9" name="Line 2">
          <a:extLst>
            <a:ext uri="{FF2B5EF4-FFF2-40B4-BE49-F238E27FC236}">
              <a16:creationId xmlns:a16="http://schemas.microsoft.com/office/drawing/2014/main" id="{00000000-0008-0000-1400-0000B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0" name="Line 3">
          <a:extLst>
            <a:ext uri="{FF2B5EF4-FFF2-40B4-BE49-F238E27FC236}">
              <a16:creationId xmlns:a16="http://schemas.microsoft.com/office/drawing/2014/main" id="{00000000-0008-0000-1400-0000B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1" name="Line 4">
          <a:extLst>
            <a:ext uri="{FF2B5EF4-FFF2-40B4-BE49-F238E27FC236}">
              <a16:creationId xmlns:a16="http://schemas.microsoft.com/office/drawing/2014/main" id="{00000000-0008-0000-1400-0000B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2" name="Line 5">
          <a:extLst>
            <a:ext uri="{FF2B5EF4-FFF2-40B4-BE49-F238E27FC236}">
              <a16:creationId xmlns:a16="http://schemas.microsoft.com/office/drawing/2014/main" id="{00000000-0008-0000-1400-0000C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3" name="Line 1">
          <a:extLst>
            <a:ext uri="{FF2B5EF4-FFF2-40B4-BE49-F238E27FC236}">
              <a16:creationId xmlns:a16="http://schemas.microsoft.com/office/drawing/2014/main" id="{00000000-0008-0000-1400-0000C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4" name="Line 2">
          <a:extLst>
            <a:ext uri="{FF2B5EF4-FFF2-40B4-BE49-F238E27FC236}">
              <a16:creationId xmlns:a16="http://schemas.microsoft.com/office/drawing/2014/main" id="{00000000-0008-0000-1400-0000C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5" name="Line 3">
          <a:extLst>
            <a:ext uri="{FF2B5EF4-FFF2-40B4-BE49-F238E27FC236}">
              <a16:creationId xmlns:a16="http://schemas.microsoft.com/office/drawing/2014/main" id="{00000000-0008-0000-1400-0000C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6" name="Line 4">
          <a:extLst>
            <a:ext uri="{FF2B5EF4-FFF2-40B4-BE49-F238E27FC236}">
              <a16:creationId xmlns:a16="http://schemas.microsoft.com/office/drawing/2014/main" id="{00000000-0008-0000-1400-0000C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7" name="Line 5">
          <a:extLst>
            <a:ext uri="{FF2B5EF4-FFF2-40B4-BE49-F238E27FC236}">
              <a16:creationId xmlns:a16="http://schemas.microsoft.com/office/drawing/2014/main" id="{00000000-0008-0000-1400-0000C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8" name="Line 1">
          <a:extLst>
            <a:ext uri="{FF2B5EF4-FFF2-40B4-BE49-F238E27FC236}">
              <a16:creationId xmlns:a16="http://schemas.microsoft.com/office/drawing/2014/main" id="{00000000-0008-0000-1400-0000C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9" name="Line 2">
          <a:extLst>
            <a:ext uri="{FF2B5EF4-FFF2-40B4-BE49-F238E27FC236}">
              <a16:creationId xmlns:a16="http://schemas.microsoft.com/office/drawing/2014/main" id="{00000000-0008-0000-1400-0000C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0" name="Line 3">
          <a:extLst>
            <a:ext uri="{FF2B5EF4-FFF2-40B4-BE49-F238E27FC236}">
              <a16:creationId xmlns:a16="http://schemas.microsoft.com/office/drawing/2014/main" id="{00000000-0008-0000-1400-0000C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1" name="Line 4">
          <a:extLst>
            <a:ext uri="{FF2B5EF4-FFF2-40B4-BE49-F238E27FC236}">
              <a16:creationId xmlns:a16="http://schemas.microsoft.com/office/drawing/2014/main" id="{00000000-0008-0000-1400-0000C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2" name="Line 5">
          <a:extLst>
            <a:ext uri="{FF2B5EF4-FFF2-40B4-BE49-F238E27FC236}">
              <a16:creationId xmlns:a16="http://schemas.microsoft.com/office/drawing/2014/main" id="{00000000-0008-0000-1400-0000C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3" name="Line 1">
          <a:extLst>
            <a:ext uri="{FF2B5EF4-FFF2-40B4-BE49-F238E27FC236}">
              <a16:creationId xmlns:a16="http://schemas.microsoft.com/office/drawing/2014/main" id="{00000000-0008-0000-1400-0000C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4" name="Line 2">
          <a:extLst>
            <a:ext uri="{FF2B5EF4-FFF2-40B4-BE49-F238E27FC236}">
              <a16:creationId xmlns:a16="http://schemas.microsoft.com/office/drawing/2014/main" id="{00000000-0008-0000-1400-0000C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5" name="Line 3">
          <a:extLst>
            <a:ext uri="{FF2B5EF4-FFF2-40B4-BE49-F238E27FC236}">
              <a16:creationId xmlns:a16="http://schemas.microsoft.com/office/drawing/2014/main" id="{00000000-0008-0000-1400-0000C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6" name="Line 4">
          <a:extLst>
            <a:ext uri="{FF2B5EF4-FFF2-40B4-BE49-F238E27FC236}">
              <a16:creationId xmlns:a16="http://schemas.microsoft.com/office/drawing/2014/main" id="{00000000-0008-0000-1400-0000C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7" name="Line 5">
          <a:extLst>
            <a:ext uri="{FF2B5EF4-FFF2-40B4-BE49-F238E27FC236}">
              <a16:creationId xmlns:a16="http://schemas.microsoft.com/office/drawing/2014/main" id="{00000000-0008-0000-1400-0000C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8" name="Line 1">
          <a:extLst>
            <a:ext uri="{FF2B5EF4-FFF2-40B4-BE49-F238E27FC236}">
              <a16:creationId xmlns:a16="http://schemas.microsoft.com/office/drawing/2014/main" id="{00000000-0008-0000-1400-0000D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9" name="Line 2">
          <a:extLst>
            <a:ext uri="{FF2B5EF4-FFF2-40B4-BE49-F238E27FC236}">
              <a16:creationId xmlns:a16="http://schemas.microsoft.com/office/drawing/2014/main" id="{00000000-0008-0000-1400-0000D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0" name="Line 3">
          <a:extLst>
            <a:ext uri="{FF2B5EF4-FFF2-40B4-BE49-F238E27FC236}">
              <a16:creationId xmlns:a16="http://schemas.microsoft.com/office/drawing/2014/main" id="{00000000-0008-0000-1400-0000D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1" name="Line 4">
          <a:extLst>
            <a:ext uri="{FF2B5EF4-FFF2-40B4-BE49-F238E27FC236}">
              <a16:creationId xmlns:a16="http://schemas.microsoft.com/office/drawing/2014/main" id="{00000000-0008-0000-1400-0000D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2" name="Line 5">
          <a:extLst>
            <a:ext uri="{FF2B5EF4-FFF2-40B4-BE49-F238E27FC236}">
              <a16:creationId xmlns:a16="http://schemas.microsoft.com/office/drawing/2014/main" id="{00000000-0008-0000-1400-0000D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3" name="Line 1">
          <a:extLst>
            <a:ext uri="{FF2B5EF4-FFF2-40B4-BE49-F238E27FC236}">
              <a16:creationId xmlns:a16="http://schemas.microsoft.com/office/drawing/2014/main" id="{00000000-0008-0000-1400-0000D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4" name="Line 2">
          <a:extLst>
            <a:ext uri="{FF2B5EF4-FFF2-40B4-BE49-F238E27FC236}">
              <a16:creationId xmlns:a16="http://schemas.microsoft.com/office/drawing/2014/main" id="{00000000-0008-0000-1400-0000D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5" name="Line 3">
          <a:extLst>
            <a:ext uri="{FF2B5EF4-FFF2-40B4-BE49-F238E27FC236}">
              <a16:creationId xmlns:a16="http://schemas.microsoft.com/office/drawing/2014/main" id="{00000000-0008-0000-1400-0000D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6" name="Line 4">
          <a:extLst>
            <a:ext uri="{FF2B5EF4-FFF2-40B4-BE49-F238E27FC236}">
              <a16:creationId xmlns:a16="http://schemas.microsoft.com/office/drawing/2014/main" id="{00000000-0008-0000-1400-0000D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7" name="Line 5">
          <a:extLst>
            <a:ext uri="{FF2B5EF4-FFF2-40B4-BE49-F238E27FC236}">
              <a16:creationId xmlns:a16="http://schemas.microsoft.com/office/drawing/2014/main" id="{00000000-0008-0000-1400-0000D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8" name="Line 1">
          <a:extLst>
            <a:ext uri="{FF2B5EF4-FFF2-40B4-BE49-F238E27FC236}">
              <a16:creationId xmlns:a16="http://schemas.microsoft.com/office/drawing/2014/main" id="{00000000-0008-0000-1400-0000D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9" name="Line 2">
          <a:extLst>
            <a:ext uri="{FF2B5EF4-FFF2-40B4-BE49-F238E27FC236}">
              <a16:creationId xmlns:a16="http://schemas.microsoft.com/office/drawing/2014/main" id="{00000000-0008-0000-1400-0000D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0" name="Line 3">
          <a:extLst>
            <a:ext uri="{FF2B5EF4-FFF2-40B4-BE49-F238E27FC236}">
              <a16:creationId xmlns:a16="http://schemas.microsoft.com/office/drawing/2014/main" id="{00000000-0008-0000-1400-0000D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1" name="Line 4">
          <a:extLst>
            <a:ext uri="{FF2B5EF4-FFF2-40B4-BE49-F238E27FC236}">
              <a16:creationId xmlns:a16="http://schemas.microsoft.com/office/drawing/2014/main" id="{00000000-0008-0000-1400-0000D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2" name="Line 5">
          <a:extLst>
            <a:ext uri="{FF2B5EF4-FFF2-40B4-BE49-F238E27FC236}">
              <a16:creationId xmlns:a16="http://schemas.microsoft.com/office/drawing/2014/main" id="{00000000-0008-0000-1400-0000D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3" name="Line 1">
          <a:extLst>
            <a:ext uri="{FF2B5EF4-FFF2-40B4-BE49-F238E27FC236}">
              <a16:creationId xmlns:a16="http://schemas.microsoft.com/office/drawing/2014/main" id="{00000000-0008-0000-1400-0000D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4" name="Line 2">
          <a:extLst>
            <a:ext uri="{FF2B5EF4-FFF2-40B4-BE49-F238E27FC236}">
              <a16:creationId xmlns:a16="http://schemas.microsoft.com/office/drawing/2014/main" id="{00000000-0008-0000-1400-0000E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5" name="Line 3">
          <a:extLst>
            <a:ext uri="{FF2B5EF4-FFF2-40B4-BE49-F238E27FC236}">
              <a16:creationId xmlns:a16="http://schemas.microsoft.com/office/drawing/2014/main" id="{00000000-0008-0000-1400-0000E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6" name="Line 4">
          <a:extLst>
            <a:ext uri="{FF2B5EF4-FFF2-40B4-BE49-F238E27FC236}">
              <a16:creationId xmlns:a16="http://schemas.microsoft.com/office/drawing/2014/main" id="{00000000-0008-0000-1400-0000E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7" name="Line 5">
          <a:extLst>
            <a:ext uri="{FF2B5EF4-FFF2-40B4-BE49-F238E27FC236}">
              <a16:creationId xmlns:a16="http://schemas.microsoft.com/office/drawing/2014/main" id="{00000000-0008-0000-1400-0000E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8" name="Line 1">
          <a:extLst>
            <a:ext uri="{FF2B5EF4-FFF2-40B4-BE49-F238E27FC236}">
              <a16:creationId xmlns:a16="http://schemas.microsoft.com/office/drawing/2014/main" id="{00000000-0008-0000-1400-0000E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9" name="Line 2">
          <a:extLst>
            <a:ext uri="{FF2B5EF4-FFF2-40B4-BE49-F238E27FC236}">
              <a16:creationId xmlns:a16="http://schemas.microsoft.com/office/drawing/2014/main" id="{00000000-0008-0000-1400-0000E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0" name="Line 3">
          <a:extLst>
            <a:ext uri="{FF2B5EF4-FFF2-40B4-BE49-F238E27FC236}">
              <a16:creationId xmlns:a16="http://schemas.microsoft.com/office/drawing/2014/main" id="{00000000-0008-0000-1400-0000E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1" name="Line 4">
          <a:extLst>
            <a:ext uri="{FF2B5EF4-FFF2-40B4-BE49-F238E27FC236}">
              <a16:creationId xmlns:a16="http://schemas.microsoft.com/office/drawing/2014/main" id="{00000000-0008-0000-1400-0000E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2" name="Line 5">
          <a:extLst>
            <a:ext uri="{FF2B5EF4-FFF2-40B4-BE49-F238E27FC236}">
              <a16:creationId xmlns:a16="http://schemas.microsoft.com/office/drawing/2014/main" id="{00000000-0008-0000-1400-0000E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3" name="Line 1">
          <a:extLst>
            <a:ext uri="{FF2B5EF4-FFF2-40B4-BE49-F238E27FC236}">
              <a16:creationId xmlns:a16="http://schemas.microsoft.com/office/drawing/2014/main" id="{00000000-0008-0000-1400-0000E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4" name="Line 2">
          <a:extLst>
            <a:ext uri="{FF2B5EF4-FFF2-40B4-BE49-F238E27FC236}">
              <a16:creationId xmlns:a16="http://schemas.microsoft.com/office/drawing/2014/main" id="{00000000-0008-0000-1400-0000E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5" name="Line 3">
          <a:extLst>
            <a:ext uri="{FF2B5EF4-FFF2-40B4-BE49-F238E27FC236}">
              <a16:creationId xmlns:a16="http://schemas.microsoft.com/office/drawing/2014/main" id="{00000000-0008-0000-1400-0000E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6" name="Line 4">
          <a:extLst>
            <a:ext uri="{FF2B5EF4-FFF2-40B4-BE49-F238E27FC236}">
              <a16:creationId xmlns:a16="http://schemas.microsoft.com/office/drawing/2014/main" id="{00000000-0008-0000-1400-0000E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7" name="Line 5">
          <a:extLst>
            <a:ext uri="{FF2B5EF4-FFF2-40B4-BE49-F238E27FC236}">
              <a16:creationId xmlns:a16="http://schemas.microsoft.com/office/drawing/2014/main" id="{00000000-0008-0000-1400-0000E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8" name="Line 1">
          <a:extLst>
            <a:ext uri="{FF2B5EF4-FFF2-40B4-BE49-F238E27FC236}">
              <a16:creationId xmlns:a16="http://schemas.microsoft.com/office/drawing/2014/main" id="{00000000-0008-0000-1400-0000E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9" name="Line 2">
          <a:extLst>
            <a:ext uri="{FF2B5EF4-FFF2-40B4-BE49-F238E27FC236}">
              <a16:creationId xmlns:a16="http://schemas.microsoft.com/office/drawing/2014/main" id="{00000000-0008-0000-1400-0000E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0" name="Line 3">
          <a:extLst>
            <a:ext uri="{FF2B5EF4-FFF2-40B4-BE49-F238E27FC236}">
              <a16:creationId xmlns:a16="http://schemas.microsoft.com/office/drawing/2014/main" id="{00000000-0008-0000-1400-0000F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1" name="Line 4">
          <a:extLst>
            <a:ext uri="{FF2B5EF4-FFF2-40B4-BE49-F238E27FC236}">
              <a16:creationId xmlns:a16="http://schemas.microsoft.com/office/drawing/2014/main" id="{00000000-0008-0000-1400-0000F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2" name="Line 5">
          <a:extLst>
            <a:ext uri="{FF2B5EF4-FFF2-40B4-BE49-F238E27FC236}">
              <a16:creationId xmlns:a16="http://schemas.microsoft.com/office/drawing/2014/main" id="{00000000-0008-0000-1400-0000F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3" name="Line 1">
          <a:extLst>
            <a:ext uri="{FF2B5EF4-FFF2-40B4-BE49-F238E27FC236}">
              <a16:creationId xmlns:a16="http://schemas.microsoft.com/office/drawing/2014/main" id="{00000000-0008-0000-1400-0000F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4" name="Line 2">
          <a:extLst>
            <a:ext uri="{FF2B5EF4-FFF2-40B4-BE49-F238E27FC236}">
              <a16:creationId xmlns:a16="http://schemas.microsoft.com/office/drawing/2014/main" id="{00000000-0008-0000-1400-0000F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5" name="Line 3">
          <a:extLst>
            <a:ext uri="{FF2B5EF4-FFF2-40B4-BE49-F238E27FC236}">
              <a16:creationId xmlns:a16="http://schemas.microsoft.com/office/drawing/2014/main" id="{00000000-0008-0000-1400-0000F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6" name="Line 4">
          <a:extLst>
            <a:ext uri="{FF2B5EF4-FFF2-40B4-BE49-F238E27FC236}">
              <a16:creationId xmlns:a16="http://schemas.microsoft.com/office/drawing/2014/main" id="{00000000-0008-0000-1400-0000F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7" name="Line 5">
          <a:extLst>
            <a:ext uri="{FF2B5EF4-FFF2-40B4-BE49-F238E27FC236}">
              <a16:creationId xmlns:a16="http://schemas.microsoft.com/office/drawing/2014/main" id="{00000000-0008-0000-1400-0000F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8" name="Line 1">
          <a:extLst>
            <a:ext uri="{FF2B5EF4-FFF2-40B4-BE49-F238E27FC236}">
              <a16:creationId xmlns:a16="http://schemas.microsoft.com/office/drawing/2014/main" id="{00000000-0008-0000-1400-0000F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9" name="Line 2">
          <a:extLst>
            <a:ext uri="{FF2B5EF4-FFF2-40B4-BE49-F238E27FC236}">
              <a16:creationId xmlns:a16="http://schemas.microsoft.com/office/drawing/2014/main" id="{00000000-0008-0000-1400-0000F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0" name="Line 3">
          <a:extLst>
            <a:ext uri="{FF2B5EF4-FFF2-40B4-BE49-F238E27FC236}">
              <a16:creationId xmlns:a16="http://schemas.microsoft.com/office/drawing/2014/main" id="{00000000-0008-0000-1400-0000F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1" name="Line 4">
          <a:extLst>
            <a:ext uri="{FF2B5EF4-FFF2-40B4-BE49-F238E27FC236}">
              <a16:creationId xmlns:a16="http://schemas.microsoft.com/office/drawing/2014/main" id="{00000000-0008-0000-1400-0000F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2" name="Line 5">
          <a:extLst>
            <a:ext uri="{FF2B5EF4-FFF2-40B4-BE49-F238E27FC236}">
              <a16:creationId xmlns:a16="http://schemas.microsoft.com/office/drawing/2014/main" id="{00000000-0008-0000-1400-0000F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3" name="Line 1">
          <a:extLst>
            <a:ext uri="{FF2B5EF4-FFF2-40B4-BE49-F238E27FC236}">
              <a16:creationId xmlns:a16="http://schemas.microsoft.com/office/drawing/2014/main" id="{00000000-0008-0000-1400-0000F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4" name="Line 2">
          <a:extLst>
            <a:ext uri="{FF2B5EF4-FFF2-40B4-BE49-F238E27FC236}">
              <a16:creationId xmlns:a16="http://schemas.microsoft.com/office/drawing/2014/main" id="{00000000-0008-0000-1400-0000F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5" name="Line 3">
          <a:extLst>
            <a:ext uri="{FF2B5EF4-FFF2-40B4-BE49-F238E27FC236}">
              <a16:creationId xmlns:a16="http://schemas.microsoft.com/office/drawing/2014/main" id="{00000000-0008-0000-1400-0000F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6" name="Line 4">
          <a:extLst>
            <a:ext uri="{FF2B5EF4-FFF2-40B4-BE49-F238E27FC236}">
              <a16:creationId xmlns:a16="http://schemas.microsoft.com/office/drawing/2014/main" id="{00000000-0008-0000-1400-00000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7" name="Line 5">
          <a:extLst>
            <a:ext uri="{FF2B5EF4-FFF2-40B4-BE49-F238E27FC236}">
              <a16:creationId xmlns:a16="http://schemas.microsoft.com/office/drawing/2014/main" id="{00000000-0008-0000-1400-000001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8" name="Line 1">
          <a:extLst>
            <a:ext uri="{FF2B5EF4-FFF2-40B4-BE49-F238E27FC236}">
              <a16:creationId xmlns:a16="http://schemas.microsoft.com/office/drawing/2014/main" id="{00000000-0008-0000-1400-00000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9" name="Line 2">
          <a:extLst>
            <a:ext uri="{FF2B5EF4-FFF2-40B4-BE49-F238E27FC236}">
              <a16:creationId xmlns:a16="http://schemas.microsoft.com/office/drawing/2014/main" id="{00000000-0008-0000-1400-00000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0" name="Line 3">
          <a:extLst>
            <a:ext uri="{FF2B5EF4-FFF2-40B4-BE49-F238E27FC236}">
              <a16:creationId xmlns:a16="http://schemas.microsoft.com/office/drawing/2014/main" id="{00000000-0008-0000-1400-00000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1" name="Line 4">
          <a:extLst>
            <a:ext uri="{FF2B5EF4-FFF2-40B4-BE49-F238E27FC236}">
              <a16:creationId xmlns:a16="http://schemas.microsoft.com/office/drawing/2014/main" id="{00000000-0008-0000-1400-00000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2" name="Line 5">
          <a:extLst>
            <a:ext uri="{FF2B5EF4-FFF2-40B4-BE49-F238E27FC236}">
              <a16:creationId xmlns:a16="http://schemas.microsoft.com/office/drawing/2014/main" id="{00000000-0008-0000-1400-000006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3" name="Line 1">
          <a:extLst>
            <a:ext uri="{FF2B5EF4-FFF2-40B4-BE49-F238E27FC236}">
              <a16:creationId xmlns:a16="http://schemas.microsoft.com/office/drawing/2014/main" id="{00000000-0008-0000-1400-00000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4" name="Line 2">
          <a:extLst>
            <a:ext uri="{FF2B5EF4-FFF2-40B4-BE49-F238E27FC236}">
              <a16:creationId xmlns:a16="http://schemas.microsoft.com/office/drawing/2014/main" id="{00000000-0008-0000-1400-00000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5" name="Line 3">
          <a:extLst>
            <a:ext uri="{FF2B5EF4-FFF2-40B4-BE49-F238E27FC236}">
              <a16:creationId xmlns:a16="http://schemas.microsoft.com/office/drawing/2014/main" id="{00000000-0008-0000-1400-00000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6" name="Line 4">
          <a:extLst>
            <a:ext uri="{FF2B5EF4-FFF2-40B4-BE49-F238E27FC236}">
              <a16:creationId xmlns:a16="http://schemas.microsoft.com/office/drawing/2014/main" id="{00000000-0008-0000-1400-00000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7" name="Line 5">
          <a:extLst>
            <a:ext uri="{FF2B5EF4-FFF2-40B4-BE49-F238E27FC236}">
              <a16:creationId xmlns:a16="http://schemas.microsoft.com/office/drawing/2014/main" id="{00000000-0008-0000-1400-00000B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8" name="Line 1">
          <a:extLst>
            <a:ext uri="{FF2B5EF4-FFF2-40B4-BE49-F238E27FC236}">
              <a16:creationId xmlns:a16="http://schemas.microsoft.com/office/drawing/2014/main" id="{00000000-0008-0000-1400-00000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9" name="Line 2">
          <a:extLst>
            <a:ext uri="{FF2B5EF4-FFF2-40B4-BE49-F238E27FC236}">
              <a16:creationId xmlns:a16="http://schemas.microsoft.com/office/drawing/2014/main" id="{00000000-0008-0000-1400-00000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0" name="Line 3">
          <a:extLst>
            <a:ext uri="{FF2B5EF4-FFF2-40B4-BE49-F238E27FC236}">
              <a16:creationId xmlns:a16="http://schemas.microsoft.com/office/drawing/2014/main" id="{00000000-0008-0000-1400-00000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1" name="Line 4">
          <a:extLst>
            <a:ext uri="{FF2B5EF4-FFF2-40B4-BE49-F238E27FC236}">
              <a16:creationId xmlns:a16="http://schemas.microsoft.com/office/drawing/2014/main" id="{00000000-0008-0000-1400-00000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2" name="Line 5">
          <a:extLst>
            <a:ext uri="{FF2B5EF4-FFF2-40B4-BE49-F238E27FC236}">
              <a16:creationId xmlns:a16="http://schemas.microsoft.com/office/drawing/2014/main" id="{00000000-0008-0000-1400-00001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3" name="Line 1">
          <a:extLst>
            <a:ext uri="{FF2B5EF4-FFF2-40B4-BE49-F238E27FC236}">
              <a16:creationId xmlns:a16="http://schemas.microsoft.com/office/drawing/2014/main" id="{00000000-0008-0000-1400-00001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4" name="Line 2">
          <a:extLst>
            <a:ext uri="{FF2B5EF4-FFF2-40B4-BE49-F238E27FC236}">
              <a16:creationId xmlns:a16="http://schemas.microsoft.com/office/drawing/2014/main" id="{00000000-0008-0000-1400-00001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5" name="Line 3">
          <a:extLst>
            <a:ext uri="{FF2B5EF4-FFF2-40B4-BE49-F238E27FC236}">
              <a16:creationId xmlns:a16="http://schemas.microsoft.com/office/drawing/2014/main" id="{00000000-0008-0000-1400-00001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6" name="Line 4">
          <a:extLst>
            <a:ext uri="{FF2B5EF4-FFF2-40B4-BE49-F238E27FC236}">
              <a16:creationId xmlns:a16="http://schemas.microsoft.com/office/drawing/2014/main" id="{00000000-0008-0000-1400-00001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7" name="Line 5">
          <a:extLst>
            <a:ext uri="{FF2B5EF4-FFF2-40B4-BE49-F238E27FC236}">
              <a16:creationId xmlns:a16="http://schemas.microsoft.com/office/drawing/2014/main" id="{00000000-0008-0000-1400-000015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8" name="Line 1">
          <a:extLst>
            <a:ext uri="{FF2B5EF4-FFF2-40B4-BE49-F238E27FC236}">
              <a16:creationId xmlns:a16="http://schemas.microsoft.com/office/drawing/2014/main" id="{00000000-0008-0000-1400-00001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9" name="Line 2">
          <a:extLst>
            <a:ext uri="{FF2B5EF4-FFF2-40B4-BE49-F238E27FC236}">
              <a16:creationId xmlns:a16="http://schemas.microsoft.com/office/drawing/2014/main" id="{00000000-0008-0000-1400-00001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0" name="Line 3">
          <a:extLst>
            <a:ext uri="{FF2B5EF4-FFF2-40B4-BE49-F238E27FC236}">
              <a16:creationId xmlns:a16="http://schemas.microsoft.com/office/drawing/2014/main" id="{00000000-0008-0000-1400-00001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1" name="Line 4">
          <a:extLst>
            <a:ext uri="{FF2B5EF4-FFF2-40B4-BE49-F238E27FC236}">
              <a16:creationId xmlns:a16="http://schemas.microsoft.com/office/drawing/2014/main" id="{00000000-0008-0000-1400-00001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2" name="Line 5">
          <a:extLst>
            <a:ext uri="{FF2B5EF4-FFF2-40B4-BE49-F238E27FC236}">
              <a16:creationId xmlns:a16="http://schemas.microsoft.com/office/drawing/2014/main" id="{00000000-0008-0000-1400-00001A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3" name="Line 1">
          <a:extLst>
            <a:ext uri="{FF2B5EF4-FFF2-40B4-BE49-F238E27FC236}">
              <a16:creationId xmlns:a16="http://schemas.microsoft.com/office/drawing/2014/main" id="{00000000-0008-0000-1400-00001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4" name="Line 2">
          <a:extLst>
            <a:ext uri="{FF2B5EF4-FFF2-40B4-BE49-F238E27FC236}">
              <a16:creationId xmlns:a16="http://schemas.microsoft.com/office/drawing/2014/main" id="{00000000-0008-0000-1400-00001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5" name="Line 3">
          <a:extLst>
            <a:ext uri="{FF2B5EF4-FFF2-40B4-BE49-F238E27FC236}">
              <a16:creationId xmlns:a16="http://schemas.microsoft.com/office/drawing/2014/main" id="{00000000-0008-0000-1400-00001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6" name="Line 4">
          <a:extLst>
            <a:ext uri="{FF2B5EF4-FFF2-40B4-BE49-F238E27FC236}">
              <a16:creationId xmlns:a16="http://schemas.microsoft.com/office/drawing/2014/main" id="{00000000-0008-0000-1400-00001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7" name="Line 5">
          <a:extLst>
            <a:ext uri="{FF2B5EF4-FFF2-40B4-BE49-F238E27FC236}">
              <a16:creationId xmlns:a16="http://schemas.microsoft.com/office/drawing/2014/main" id="{00000000-0008-0000-1400-00001F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8" name="Line 1">
          <a:extLst>
            <a:ext uri="{FF2B5EF4-FFF2-40B4-BE49-F238E27FC236}">
              <a16:creationId xmlns:a16="http://schemas.microsoft.com/office/drawing/2014/main" id="{00000000-0008-0000-1400-00002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9" name="Line 2">
          <a:extLst>
            <a:ext uri="{FF2B5EF4-FFF2-40B4-BE49-F238E27FC236}">
              <a16:creationId xmlns:a16="http://schemas.microsoft.com/office/drawing/2014/main" id="{00000000-0008-0000-1400-00002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0" name="Line 3">
          <a:extLst>
            <a:ext uri="{FF2B5EF4-FFF2-40B4-BE49-F238E27FC236}">
              <a16:creationId xmlns:a16="http://schemas.microsoft.com/office/drawing/2014/main" id="{00000000-0008-0000-1400-00002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1" name="Line 4">
          <a:extLst>
            <a:ext uri="{FF2B5EF4-FFF2-40B4-BE49-F238E27FC236}">
              <a16:creationId xmlns:a16="http://schemas.microsoft.com/office/drawing/2014/main" id="{00000000-0008-0000-1400-00002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2" name="Line 5">
          <a:extLst>
            <a:ext uri="{FF2B5EF4-FFF2-40B4-BE49-F238E27FC236}">
              <a16:creationId xmlns:a16="http://schemas.microsoft.com/office/drawing/2014/main" id="{00000000-0008-0000-1400-000024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3" name="Line 1">
          <a:extLst>
            <a:ext uri="{FF2B5EF4-FFF2-40B4-BE49-F238E27FC236}">
              <a16:creationId xmlns:a16="http://schemas.microsoft.com/office/drawing/2014/main" id="{00000000-0008-0000-1400-00002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4" name="Line 2">
          <a:extLst>
            <a:ext uri="{FF2B5EF4-FFF2-40B4-BE49-F238E27FC236}">
              <a16:creationId xmlns:a16="http://schemas.microsoft.com/office/drawing/2014/main" id="{00000000-0008-0000-1400-00002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5" name="Line 3">
          <a:extLst>
            <a:ext uri="{FF2B5EF4-FFF2-40B4-BE49-F238E27FC236}">
              <a16:creationId xmlns:a16="http://schemas.microsoft.com/office/drawing/2014/main" id="{00000000-0008-0000-1400-00002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6" name="Line 4">
          <a:extLst>
            <a:ext uri="{FF2B5EF4-FFF2-40B4-BE49-F238E27FC236}">
              <a16:creationId xmlns:a16="http://schemas.microsoft.com/office/drawing/2014/main" id="{00000000-0008-0000-1400-00002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7" name="Line 5">
          <a:extLst>
            <a:ext uri="{FF2B5EF4-FFF2-40B4-BE49-F238E27FC236}">
              <a16:creationId xmlns:a16="http://schemas.microsoft.com/office/drawing/2014/main" id="{00000000-0008-0000-1400-000029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8" name="Line 1">
          <a:extLst>
            <a:ext uri="{FF2B5EF4-FFF2-40B4-BE49-F238E27FC236}">
              <a16:creationId xmlns:a16="http://schemas.microsoft.com/office/drawing/2014/main" id="{00000000-0008-0000-1400-00002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9" name="Line 2">
          <a:extLst>
            <a:ext uri="{FF2B5EF4-FFF2-40B4-BE49-F238E27FC236}">
              <a16:creationId xmlns:a16="http://schemas.microsoft.com/office/drawing/2014/main" id="{00000000-0008-0000-1400-00002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0" name="Line 3">
          <a:extLst>
            <a:ext uri="{FF2B5EF4-FFF2-40B4-BE49-F238E27FC236}">
              <a16:creationId xmlns:a16="http://schemas.microsoft.com/office/drawing/2014/main" id="{00000000-0008-0000-1400-00002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1" name="Line 4">
          <a:extLst>
            <a:ext uri="{FF2B5EF4-FFF2-40B4-BE49-F238E27FC236}">
              <a16:creationId xmlns:a16="http://schemas.microsoft.com/office/drawing/2014/main" id="{00000000-0008-0000-1400-00002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2" name="Line 5">
          <a:extLst>
            <a:ext uri="{FF2B5EF4-FFF2-40B4-BE49-F238E27FC236}">
              <a16:creationId xmlns:a16="http://schemas.microsoft.com/office/drawing/2014/main" id="{00000000-0008-0000-1400-00002E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3" name="Line 1">
          <a:extLst>
            <a:ext uri="{FF2B5EF4-FFF2-40B4-BE49-F238E27FC236}">
              <a16:creationId xmlns:a16="http://schemas.microsoft.com/office/drawing/2014/main" id="{00000000-0008-0000-1400-00002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4" name="Line 2">
          <a:extLst>
            <a:ext uri="{FF2B5EF4-FFF2-40B4-BE49-F238E27FC236}">
              <a16:creationId xmlns:a16="http://schemas.microsoft.com/office/drawing/2014/main" id="{00000000-0008-0000-1400-00003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5" name="Line 3">
          <a:extLst>
            <a:ext uri="{FF2B5EF4-FFF2-40B4-BE49-F238E27FC236}">
              <a16:creationId xmlns:a16="http://schemas.microsoft.com/office/drawing/2014/main" id="{00000000-0008-0000-1400-00003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6" name="Line 4">
          <a:extLst>
            <a:ext uri="{FF2B5EF4-FFF2-40B4-BE49-F238E27FC236}">
              <a16:creationId xmlns:a16="http://schemas.microsoft.com/office/drawing/2014/main" id="{00000000-0008-0000-1400-00003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7" name="Line 5">
          <a:extLst>
            <a:ext uri="{FF2B5EF4-FFF2-40B4-BE49-F238E27FC236}">
              <a16:creationId xmlns:a16="http://schemas.microsoft.com/office/drawing/2014/main" id="{00000000-0008-0000-1400-00003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8" name="Line 1">
          <a:extLst>
            <a:ext uri="{FF2B5EF4-FFF2-40B4-BE49-F238E27FC236}">
              <a16:creationId xmlns:a16="http://schemas.microsoft.com/office/drawing/2014/main" id="{00000000-0008-0000-1400-00003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9" name="Line 2">
          <a:extLst>
            <a:ext uri="{FF2B5EF4-FFF2-40B4-BE49-F238E27FC236}">
              <a16:creationId xmlns:a16="http://schemas.microsoft.com/office/drawing/2014/main" id="{00000000-0008-0000-1400-00003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0" name="Line 3">
          <a:extLst>
            <a:ext uri="{FF2B5EF4-FFF2-40B4-BE49-F238E27FC236}">
              <a16:creationId xmlns:a16="http://schemas.microsoft.com/office/drawing/2014/main" id="{00000000-0008-0000-1400-00003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1" name="Line 4">
          <a:extLst>
            <a:ext uri="{FF2B5EF4-FFF2-40B4-BE49-F238E27FC236}">
              <a16:creationId xmlns:a16="http://schemas.microsoft.com/office/drawing/2014/main" id="{00000000-0008-0000-1400-00003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2" name="Line 5">
          <a:extLst>
            <a:ext uri="{FF2B5EF4-FFF2-40B4-BE49-F238E27FC236}">
              <a16:creationId xmlns:a16="http://schemas.microsoft.com/office/drawing/2014/main" id="{00000000-0008-0000-1400-00003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3" name="Line 1">
          <a:extLst>
            <a:ext uri="{FF2B5EF4-FFF2-40B4-BE49-F238E27FC236}">
              <a16:creationId xmlns:a16="http://schemas.microsoft.com/office/drawing/2014/main" id="{00000000-0008-0000-1400-00003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4" name="Line 2">
          <a:extLst>
            <a:ext uri="{FF2B5EF4-FFF2-40B4-BE49-F238E27FC236}">
              <a16:creationId xmlns:a16="http://schemas.microsoft.com/office/drawing/2014/main" id="{00000000-0008-0000-1400-00003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5" name="Line 3">
          <a:extLst>
            <a:ext uri="{FF2B5EF4-FFF2-40B4-BE49-F238E27FC236}">
              <a16:creationId xmlns:a16="http://schemas.microsoft.com/office/drawing/2014/main" id="{00000000-0008-0000-1400-00003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6" name="Line 4">
          <a:extLst>
            <a:ext uri="{FF2B5EF4-FFF2-40B4-BE49-F238E27FC236}">
              <a16:creationId xmlns:a16="http://schemas.microsoft.com/office/drawing/2014/main" id="{00000000-0008-0000-1400-00003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7" name="Line 5">
          <a:extLst>
            <a:ext uri="{FF2B5EF4-FFF2-40B4-BE49-F238E27FC236}">
              <a16:creationId xmlns:a16="http://schemas.microsoft.com/office/drawing/2014/main" id="{00000000-0008-0000-1400-00003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40270EFA-2C1E-463D-9DA0-708D74E489F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76C8263-EBED-455C-9502-38E7589C99E7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CFDD4F88-4A57-429F-84F5-E4B212FBF70D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5430383C-5035-4C90-98AE-30925AAF8AEC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A97469D9-6200-4787-B5C1-A23252AB1550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8" name="Line 1">
          <a:extLst>
            <a:ext uri="{FF2B5EF4-FFF2-40B4-BE49-F238E27FC236}">
              <a16:creationId xmlns:a16="http://schemas.microsoft.com/office/drawing/2014/main" id="{F20548A9-C5AC-43D6-8CBE-5387508DD782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9" name="Line 2">
          <a:extLst>
            <a:ext uri="{FF2B5EF4-FFF2-40B4-BE49-F238E27FC236}">
              <a16:creationId xmlns:a16="http://schemas.microsoft.com/office/drawing/2014/main" id="{7E207D50-1352-4078-A0CF-85F20C85544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0" name="Line 3">
          <a:extLst>
            <a:ext uri="{FF2B5EF4-FFF2-40B4-BE49-F238E27FC236}">
              <a16:creationId xmlns:a16="http://schemas.microsoft.com/office/drawing/2014/main" id="{17A9F411-9979-48A7-94D3-B2A7F618828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1" name="Line 4">
          <a:extLst>
            <a:ext uri="{FF2B5EF4-FFF2-40B4-BE49-F238E27FC236}">
              <a16:creationId xmlns:a16="http://schemas.microsoft.com/office/drawing/2014/main" id="{6BA185C5-31C1-459C-A81F-616FD10F1473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2" name="Line 5">
          <a:extLst>
            <a:ext uri="{FF2B5EF4-FFF2-40B4-BE49-F238E27FC236}">
              <a16:creationId xmlns:a16="http://schemas.microsoft.com/office/drawing/2014/main" id="{7F7E336A-7DA4-4901-8E39-98E59DC1581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3" name="Line 1">
          <a:extLst>
            <a:ext uri="{FF2B5EF4-FFF2-40B4-BE49-F238E27FC236}">
              <a16:creationId xmlns:a16="http://schemas.microsoft.com/office/drawing/2014/main" id="{12D788E6-F6AD-4AA3-B073-6BF04A095402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4" name="Line 2">
          <a:extLst>
            <a:ext uri="{FF2B5EF4-FFF2-40B4-BE49-F238E27FC236}">
              <a16:creationId xmlns:a16="http://schemas.microsoft.com/office/drawing/2014/main" id="{E9538359-38C3-4D21-BCFB-827DA8337088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5" name="Line 3">
          <a:extLst>
            <a:ext uri="{FF2B5EF4-FFF2-40B4-BE49-F238E27FC236}">
              <a16:creationId xmlns:a16="http://schemas.microsoft.com/office/drawing/2014/main" id="{BD303871-EB58-4191-8CBC-076F7612A47C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6" name="Line 4">
          <a:extLst>
            <a:ext uri="{FF2B5EF4-FFF2-40B4-BE49-F238E27FC236}">
              <a16:creationId xmlns:a16="http://schemas.microsoft.com/office/drawing/2014/main" id="{8C540609-0732-40B3-B58C-27A660890B8D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7" name="Line 5">
          <a:extLst>
            <a:ext uri="{FF2B5EF4-FFF2-40B4-BE49-F238E27FC236}">
              <a16:creationId xmlns:a16="http://schemas.microsoft.com/office/drawing/2014/main" id="{A0A7C336-8F93-4E92-8CCE-C83268EB0583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077E8-6703-49E5-B2C5-3068A3E8D24E}">
  <sheetPr>
    <tabColor indexed="43"/>
  </sheetPr>
  <dimension ref="B3:N154"/>
  <sheetViews>
    <sheetView tabSelected="1" zoomScaleNormal="100" workbookViewId="0"/>
  </sheetViews>
  <sheetFormatPr defaultColWidth="9" defaultRowHeight="13.2"/>
  <cols>
    <col min="1" max="1" width="5.44140625" style="687" customWidth="1"/>
    <col min="2" max="2" width="2.33203125" style="687" customWidth="1"/>
    <col min="3" max="3" width="8.33203125" style="688" customWidth="1"/>
    <col min="4" max="4" width="3.6640625" style="689" customWidth="1"/>
    <col min="5" max="5" width="15.6640625" style="689" customWidth="1"/>
    <col min="6" max="6" width="11" style="690" customWidth="1"/>
    <col min="7" max="7" width="23.77734375" style="687" bestFit="1" customWidth="1"/>
    <col min="8" max="8" width="15.33203125" style="687" customWidth="1"/>
    <col min="9" max="9" width="19.33203125" style="687" bestFit="1" customWidth="1"/>
    <col min="10" max="10" width="2" style="687" customWidth="1"/>
    <col min="11" max="11" width="5.77734375" style="687" customWidth="1"/>
    <col min="12" max="12" width="10.77734375" style="687" customWidth="1"/>
    <col min="13" max="13" width="9.44140625" style="687" customWidth="1"/>
    <col min="14" max="14" width="9.109375" style="687" bestFit="1" customWidth="1"/>
    <col min="15" max="16384" width="9" style="687"/>
  </cols>
  <sheetData>
    <row r="3" spans="2:14" ht="15" customHeight="1">
      <c r="B3" s="691"/>
      <c r="K3" s="692"/>
      <c r="M3" s="834"/>
      <c r="N3" s="835"/>
    </row>
    <row r="4" spans="2:14" ht="13.5" customHeight="1">
      <c r="I4" s="693">
        <v>45917</v>
      </c>
      <c r="K4" s="691"/>
      <c r="L4" s="694"/>
      <c r="M4" s="836"/>
      <c r="N4" s="835"/>
    </row>
    <row r="5" spans="2:14" ht="14.4">
      <c r="I5" s="695" t="s">
        <v>464</v>
      </c>
      <c r="J5" s="691"/>
      <c r="K5" s="691"/>
      <c r="L5" s="694"/>
      <c r="M5" s="694"/>
    </row>
    <row r="6" spans="2:14" ht="22.5" customHeight="1">
      <c r="B6" s="837"/>
      <c r="C6" s="837"/>
      <c r="D6" s="837"/>
      <c r="E6" s="837"/>
      <c r="F6" s="837"/>
      <c r="G6" s="837"/>
      <c r="H6" s="837"/>
      <c r="I6" s="837"/>
      <c r="J6" s="837"/>
      <c r="K6" s="696"/>
    </row>
    <row r="7" spans="2:14" ht="20.25" customHeight="1">
      <c r="B7" s="697"/>
      <c r="C7" s="698"/>
      <c r="D7" s="699"/>
      <c r="E7" s="699"/>
      <c r="F7" s="700"/>
      <c r="G7" s="697"/>
      <c r="H7" s="697"/>
      <c r="I7" s="697"/>
      <c r="J7" s="697"/>
      <c r="K7" s="696"/>
    </row>
    <row r="8" spans="2:14" ht="28.5" customHeight="1">
      <c r="B8" s="697"/>
      <c r="C8" s="701"/>
      <c r="D8" s="702"/>
      <c r="E8" s="838" t="s">
        <v>465</v>
      </c>
      <c r="F8" s="839"/>
      <c r="G8" s="839"/>
      <c r="H8" s="839"/>
      <c r="I8" s="696"/>
      <c r="J8" s="696"/>
      <c r="K8" s="696"/>
    </row>
    <row r="9" spans="2:14" ht="27" customHeight="1">
      <c r="B9" s="697"/>
      <c r="C9" s="701"/>
      <c r="D9" s="702"/>
      <c r="E9" s="840" t="s">
        <v>466</v>
      </c>
      <c r="F9" s="841"/>
      <c r="G9" s="841"/>
      <c r="H9" s="841"/>
      <c r="I9" s="696"/>
      <c r="J9" s="696"/>
      <c r="K9" s="696"/>
    </row>
    <row r="11" spans="2:14" ht="16.2">
      <c r="B11" s="703" t="s">
        <v>467</v>
      </c>
      <c r="C11" s="704"/>
    </row>
    <row r="12" spans="2:14" ht="3.75" customHeight="1">
      <c r="I12" s="690"/>
    </row>
    <row r="13" spans="2:14" ht="26.4">
      <c r="C13" s="705" t="s">
        <v>468</v>
      </c>
      <c r="D13" s="842" t="s">
        <v>469</v>
      </c>
      <c r="E13" s="842"/>
      <c r="F13" s="842"/>
      <c r="G13" s="842"/>
      <c r="H13" s="706" t="s">
        <v>470</v>
      </c>
      <c r="I13" s="706" t="s">
        <v>471</v>
      </c>
      <c r="J13" s="694"/>
      <c r="K13" s="707"/>
    </row>
    <row r="14" spans="2:14" ht="30.9" customHeight="1">
      <c r="C14" s="708" t="s">
        <v>472</v>
      </c>
      <c r="D14" s="822">
        <v>9989.98531</v>
      </c>
      <c r="E14" s="823"/>
      <c r="F14" s="824" t="s">
        <v>473</v>
      </c>
      <c r="G14" s="825"/>
      <c r="H14" s="709">
        <v>2.6064193903649224</v>
      </c>
      <c r="I14" s="710">
        <v>11.857327602276586</v>
      </c>
      <c r="J14" s="694"/>
      <c r="K14" s="711"/>
    </row>
    <row r="15" spans="2:14" ht="30.9" customHeight="1">
      <c r="C15" s="712" t="s">
        <v>474</v>
      </c>
      <c r="D15" s="826">
        <v>8458.2526400000006</v>
      </c>
      <c r="E15" s="827"/>
      <c r="F15" s="828" t="s">
        <v>475</v>
      </c>
      <c r="G15" s="829"/>
      <c r="H15" s="713">
        <v>3.6379997752820747</v>
      </c>
      <c r="I15" s="714">
        <v>9.7583770120282569</v>
      </c>
      <c r="J15" s="694"/>
      <c r="K15" s="711"/>
    </row>
    <row r="16" spans="2:14" ht="30.9" customHeight="1">
      <c r="C16" s="715" t="s">
        <v>476</v>
      </c>
      <c r="D16" s="830">
        <v>1531.7326699999994</v>
      </c>
      <c r="E16" s="831"/>
      <c r="F16" s="832" t="s">
        <v>477</v>
      </c>
      <c r="G16" s="833"/>
      <c r="H16" s="716">
        <v>-2.7394512590143694</v>
      </c>
      <c r="I16" s="717"/>
      <c r="J16" s="694"/>
      <c r="K16" s="711"/>
    </row>
    <row r="17" spans="2:14" ht="20.25" customHeight="1">
      <c r="C17" s="718" t="s">
        <v>478</v>
      </c>
      <c r="D17" s="719"/>
      <c r="E17" s="720"/>
      <c r="F17" s="721"/>
      <c r="G17" s="722"/>
      <c r="H17" s="722"/>
      <c r="I17" s="723"/>
      <c r="J17" s="723"/>
      <c r="K17" s="723"/>
      <c r="L17" s="724"/>
    </row>
    <row r="18" spans="2:14" ht="20.25" customHeight="1">
      <c r="C18" s="718" t="s">
        <v>479</v>
      </c>
      <c r="D18" s="720"/>
      <c r="E18" s="720"/>
      <c r="F18" s="721"/>
      <c r="G18" s="722"/>
      <c r="H18" s="722"/>
    </row>
    <row r="19" spans="2:14">
      <c r="C19" s="725"/>
    </row>
    <row r="20" spans="2:14" ht="16.2">
      <c r="B20" s="703" t="s">
        <v>480</v>
      </c>
      <c r="C20" s="704"/>
    </row>
    <row r="21" spans="2:14" ht="3.75" customHeight="1">
      <c r="I21" s="690"/>
    </row>
    <row r="22" spans="2:14" ht="20.25" customHeight="1">
      <c r="C22" s="726" t="s">
        <v>481</v>
      </c>
      <c r="D22" s="847" t="s">
        <v>482</v>
      </c>
      <c r="E22" s="848"/>
      <c r="F22" s="849" t="s">
        <v>483</v>
      </c>
      <c r="G22" s="850"/>
      <c r="H22" s="727" t="s">
        <v>470</v>
      </c>
      <c r="I22" s="727" t="s">
        <v>484</v>
      </c>
      <c r="J22" s="724"/>
    </row>
    <row r="23" spans="2:14" ht="20.25" customHeight="1">
      <c r="C23" s="851" t="s">
        <v>485</v>
      </c>
      <c r="D23" s="852" t="s">
        <v>130</v>
      </c>
      <c r="E23" s="853"/>
      <c r="F23" s="728">
        <v>1866.0896</v>
      </c>
      <c r="G23" s="729" t="s">
        <v>486</v>
      </c>
      <c r="H23" s="730">
        <v>10.701095102790227</v>
      </c>
      <c r="I23" s="731">
        <v>1.8527570819891881</v>
      </c>
      <c r="J23" s="723"/>
    </row>
    <row r="24" spans="2:14" ht="20.25" customHeight="1">
      <c r="C24" s="844"/>
      <c r="D24" s="732"/>
      <c r="E24" s="733" t="s">
        <v>487</v>
      </c>
      <c r="F24" s="734">
        <v>1823.8334199999999</v>
      </c>
      <c r="G24" s="735" t="s">
        <v>486</v>
      </c>
      <c r="H24" s="736">
        <v>10.437011617115255</v>
      </c>
      <c r="I24" s="737">
        <v>1.7703387395793708</v>
      </c>
      <c r="J24" s="723"/>
    </row>
    <row r="25" spans="2:14" ht="20.25" customHeight="1">
      <c r="C25" s="851" t="s">
        <v>488</v>
      </c>
      <c r="D25" s="845" t="s">
        <v>489</v>
      </c>
      <c r="E25" s="846"/>
      <c r="F25" s="738">
        <v>483.32938999999999</v>
      </c>
      <c r="G25" s="739" t="s">
        <v>490</v>
      </c>
      <c r="H25" s="740">
        <v>49.278569394763004</v>
      </c>
      <c r="I25" s="741">
        <v>1.6387530542119235</v>
      </c>
      <c r="J25" s="723"/>
    </row>
    <row r="26" spans="2:14" ht="20.25" customHeight="1">
      <c r="C26" s="844"/>
      <c r="D26" s="732"/>
      <c r="E26" s="733" t="s">
        <v>491</v>
      </c>
      <c r="F26" s="734">
        <v>169.01427000000001</v>
      </c>
      <c r="G26" s="735" t="s">
        <v>492</v>
      </c>
      <c r="H26" s="736" t="s">
        <v>493</v>
      </c>
      <c r="I26" s="737">
        <v>1.4206364441722037</v>
      </c>
      <c r="J26" s="723"/>
    </row>
    <row r="27" spans="2:14" ht="20.25" customHeight="1">
      <c r="C27" s="843" t="s">
        <v>494</v>
      </c>
      <c r="D27" s="845" t="s">
        <v>495</v>
      </c>
      <c r="E27" s="846"/>
      <c r="F27" s="738">
        <v>2358.4722700000002</v>
      </c>
      <c r="G27" s="739" t="s">
        <v>496</v>
      </c>
      <c r="H27" s="740">
        <v>-6.7588193445847988</v>
      </c>
      <c r="I27" s="741">
        <v>-1.7559151727429063</v>
      </c>
      <c r="J27" s="723"/>
    </row>
    <row r="28" spans="2:14" ht="20.25" customHeight="1">
      <c r="C28" s="844"/>
      <c r="D28" s="732"/>
      <c r="E28" s="733" t="s">
        <v>497</v>
      </c>
      <c r="F28" s="742">
        <v>2297.7337299999999</v>
      </c>
      <c r="G28" s="735" t="s">
        <v>496</v>
      </c>
      <c r="H28" s="736">
        <v>-6.0564447785610103</v>
      </c>
      <c r="I28" s="737">
        <v>-1.5214586461288808</v>
      </c>
      <c r="J28" s="723"/>
    </row>
    <row r="29" spans="2:14" ht="14.4">
      <c r="C29" s="743"/>
      <c r="D29" s="744"/>
      <c r="E29" s="745"/>
      <c r="F29" s="746"/>
      <c r="G29" s="747"/>
      <c r="H29" s="748"/>
      <c r="I29" s="749"/>
      <c r="J29" s="722"/>
      <c r="K29" s="750"/>
      <c r="L29" s="722"/>
      <c r="M29" s="751"/>
      <c r="N29" s="752"/>
    </row>
    <row r="30" spans="2:14" ht="20.25" customHeight="1">
      <c r="C30" s="753" t="s">
        <v>498</v>
      </c>
      <c r="D30" s="847" t="s">
        <v>482</v>
      </c>
      <c r="E30" s="848"/>
      <c r="F30" s="849" t="s">
        <v>483</v>
      </c>
      <c r="G30" s="850"/>
      <c r="H30" s="727" t="s">
        <v>470</v>
      </c>
      <c r="I30" s="727" t="s">
        <v>484</v>
      </c>
      <c r="J30" s="722"/>
      <c r="K30" s="750"/>
      <c r="L30" s="722"/>
      <c r="M30" s="751"/>
      <c r="N30" s="752"/>
    </row>
    <row r="31" spans="2:14" ht="20.25" customHeight="1">
      <c r="C31" s="851" t="s">
        <v>485</v>
      </c>
      <c r="D31" s="852" t="s">
        <v>173</v>
      </c>
      <c r="E31" s="853"/>
      <c r="F31" s="728">
        <v>530.74715000000003</v>
      </c>
      <c r="G31" s="729" t="s">
        <v>499</v>
      </c>
      <c r="H31" s="730" t="s">
        <v>500</v>
      </c>
      <c r="I31" s="731">
        <v>6.4962422238594799</v>
      </c>
      <c r="J31" s="723"/>
    </row>
    <row r="32" spans="2:14" ht="20.25" customHeight="1">
      <c r="C32" s="844"/>
      <c r="D32" s="732"/>
      <c r="E32" s="754"/>
      <c r="F32" s="755"/>
      <c r="G32" s="756"/>
      <c r="H32" s="757"/>
      <c r="I32" s="758"/>
      <c r="J32" s="723"/>
    </row>
    <row r="33" spans="2:14" ht="20.25" customHeight="1">
      <c r="C33" s="851" t="s">
        <v>488</v>
      </c>
      <c r="D33" s="845" t="s">
        <v>156</v>
      </c>
      <c r="E33" s="846"/>
      <c r="F33" s="738">
        <v>909.81410000000005</v>
      </c>
      <c r="G33" s="739" t="s">
        <v>490</v>
      </c>
      <c r="H33" s="740">
        <v>40.654844051165284</v>
      </c>
      <c r="I33" s="741">
        <v>3.2221713999766948</v>
      </c>
      <c r="J33" s="723"/>
    </row>
    <row r="34" spans="2:14" ht="20.25" customHeight="1">
      <c r="C34" s="844"/>
      <c r="D34" s="732"/>
      <c r="E34" s="733" t="s">
        <v>501</v>
      </c>
      <c r="F34" s="742">
        <v>487.99151999999998</v>
      </c>
      <c r="G34" s="735" t="s">
        <v>502</v>
      </c>
      <c r="H34" s="736">
        <v>36.627731566190903</v>
      </c>
      <c r="I34" s="737">
        <v>1.6029567682671835</v>
      </c>
      <c r="J34" s="723"/>
    </row>
    <row r="35" spans="2:14" ht="20.25" customHeight="1">
      <c r="C35" s="843" t="s">
        <v>494</v>
      </c>
      <c r="D35" s="845" t="s">
        <v>503</v>
      </c>
      <c r="E35" s="846"/>
      <c r="F35" s="738">
        <v>1710.63589</v>
      </c>
      <c r="G35" s="739" t="s">
        <v>504</v>
      </c>
      <c r="H35" s="740">
        <v>-13.795201621894183</v>
      </c>
      <c r="I35" s="741">
        <v>-3.3542278519601489</v>
      </c>
      <c r="J35" s="723"/>
    </row>
    <row r="36" spans="2:14" ht="20.25" customHeight="1">
      <c r="C36" s="844"/>
      <c r="D36" s="732"/>
      <c r="E36" s="754"/>
      <c r="F36" s="755"/>
      <c r="G36" s="756"/>
      <c r="H36" s="757"/>
      <c r="I36" s="758"/>
      <c r="J36" s="723"/>
    </row>
    <row r="37" spans="2:14" ht="9" customHeight="1">
      <c r="C37" s="759"/>
      <c r="D37" s="720"/>
      <c r="E37" s="760"/>
      <c r="F37" s="761"/>
      <c r="G37" s="762"/>
      <c r="H37" s="763"/>
      <c r="I37" s="752"/>
      <c r="J37" s="723"/>
      <c r="N37" s="723"/>
    </row>
    <row r="38" spans="2:14" ht="17.25" customHeight="1">
      <c r="B38" s="703" t="s">
        <v>505</v>
      </c>
      <c r="C38" s="704"/>
      <c r="D38" s="720"/>
      <c r="E38" s="760"/>
      <c r="F38" s="761"/>
      <c r="G38" s="762"/>
      <c r="H38" s="763"/>
      <c r="I38" s="752"/>
      <c r="J38" s="723"/>
    </row>
    <row r="39" spans="2:14" ht="3.75" customHeight="1">
      <c r="C39" s="759"/>
      <c r="D39" s="720"/>
      <c r="E39" s="760"/>
      <c r="F39" s="761"/>
      <c r="G39" s="762"/>
      <c r="H39" s="763"/>
      <c r="I39" s="690"/>
      <c r="J39" s="723"/>
    </row>
    <row r="40" spans="2:14" ht="20.25" customHeight="1">
      <c r="C40" s="726" t="s">
        <v>481</v>
      </c>
      <c r="D40" s="860" t="s">
        <v>482</v>
      </c>
      <c r="E40" s="860"/>
      <c r="F40" s="849" t="s">
        <v>483</v>
      </c>
      <c r="G40" s="850"/>
      <c r="H40" s="764" t="s">
        <v>470</v>
      </c>
      <c r="I40" s="765" t="s">
        <v>506</v>
      </c>
      <c r="J40" s="723"/>
    </row>
    <row r="41" spans="2:14" ht="20.25" customHeight="1">
      <c r="C41" s="766" t="s">
        <v>507</v>
      </c>
      <c r="D41" s="854" t="s">
        <v>495</v>
      </c>
      <c r="E41" s="855"/>
      <c r="F41" s="767">
        <v>2358.4722700000002</v>
      </c>
      <c r="G41" s="768" t="s">
        <v>496</v>
      </c>
      <c r="H41" s="740">
        <v>-6.7588193445847988</v>
      </c>
      <c r="I41" s="769">
        <v>0.23608365746435717</v>
      </c>
      <c r="J41" s="723"/>
    </row>
    <row r="42" spans="2:14" ht="20.25" customHeight="1">
      <c r="C42" s="770" t="s">
        <v>508</v>
      </c>
      <c r="D42" s="856" t="s">
        <v>130</v>
      </c>
      <c r="E42" s="857"/>
      <c r="F42" s="771">
        <v>1866.0896</v>
      </c>
      <c r="G42" s="772" t="s">
        <v>486</v>
      </c>
      <c r="H42" s="773">
        <v>10.701095102790227</v>
      </c>
      <c r="I42" s="774">
        <v>0.18679603043380252</v>
      </c>
      <c r="J42" s="723"/>
    </row>
    <row r="43" spans="2:14" ht="20.25" customHeight="1">
      <c r="C43" s="775" t="s">
        <v>509</v>
      </c>
      <c r="D43" s="858" t="s">
        <v>510</v>
      </c>
      <c r="E43" s="859"/>
      <c r="F43" s="776">
        <v>828.98780999999997</v>
      </c>
      <c r="G43" s="735" t="s">
        <v>511</v>
      </c>
      <c r="H43" s="736">
        <v>13.501031176823108</v>
      </c>
      <c r="I43" s="777">
        <v>8.2981884785173918E-2</v>
      </c>
      <c r="J43" s="723"/>
    </row>
    <row r="44" spans="2:14" ht="14.25" customHeight="1">
      <c r="C44" s="743"/>
      <c r="D44" s="744"/>
      <c r="E44" s="745"/>
      <c r="F44" s="746"/>
      <c r="G44" s="778"/>
      <c r="H44" s="762"/>
      <c r="I44" s="779"/>
      <c r="J44" s="723"/>
    </row>
    <row r="45" spans="2:14" ht="20.25" customHeight="1">
      <c r="C45" s="753" t="s">
        <v>498</v>
      </c>
      <c r="D45" s="860" t="s">
        <v>482</v>
      </c>
      <c r="E45" s="860"/>
      <c r="F45" s="849" t="s">
        <v>483</v>
      </c>
      <c r="G45" s="850"/>
      <c r="H45" s="764" t="s">
        <v>470</v>
      </c>
      <c r="I45" s="765" t="s">
        <v>506</v>
      </c>
      <c r="J45" s="723"/>
    </row>
    <row r="46" spans="2:14" ht="20.25" customHeight="1">
      <c r="C46" s="766" t="s">
        <v>507</v>
      </c>
      <c r="D46" s="861" t="s">
        <v>503</v>
      </c>
      <c r="E46" s="862"/>
      <c r="F46" s="780">
        <v>1710.63589</v>
      </c>
      <c r="G46" s="768" t="s">
        <v>504</v>
      </c>
      <c r="H46" s="740">
        <v>-13.795201621894183</v>
      </c>
      <c r="I46" s="769">
        <v>0.20224459623140317</v>
      </c>
      <c r="J46" s="723"/>
    </row>
    <row r="47" spans="2:14" ht="20.25" customHeight="1">
      <c r="C47" s="770" t="s">
        <v>508</v>
      </c>
      <c r="D47" s="873" t="s">
        <v>156</v>
      </c>
      <c r="E47" s="874"/>
      <c r="F47" s="781">
        <v>909.81410000000005</v>
      </c>
      <c r="G47" s="772" t="s">
        <v>490</v>
      </c>
      <c r="H47" s="773">
        <v>40.654844051165284</v>
      </c>
      <c r="I47" s="774">
        <v>0.10756525475455649</v>
      </c>
      <c r="J47" s="723"/>
    </row>
    <row r="48" spans="2:14" ht="20.25" customHeight="1">
      <c r="C48" s="775" t="s">
        <v>509</v>
      </c>
      <c r="D48" s="875" t="s">
        <v>512</v>
      </c>
      <c r="E48" s="876"/>
      <c r="F48" s="742">
        <v>700.29989999999998</v>
      </c>
      <c r="G48" s="735" t="s">
        <v>513</v>
      </c>
      <c r="H48" s="736">
        <v>-13.260936901911592</v>
      </c>
      <c r="I48" s="777">
        <v>8.2794866718476259E-2</v>
      </c>
      <c r="J48" s="723"/>
    </row>
    <row r="49" spans="2:14" ht="14.25" customHeight="1">
      <c r="C49" s="782"/>
      <c r="E49" s="783"/>
      <c r="F49" s="784"/>
      <c r="G49" s="762"/>
      <c r="H49" s="763"/>
      <c r="I49" s="752"/>
      <c r="J49" s="723"/>
    </row>
    <row r="50" spans="2:14" ht="14.25" customHeight="1">
      <c r="C50" s="782" t="s">
        <v>514</v>
      </c>
      <c r="E50" s="783"/>
      <c r="F50" s="784"/>
      <c r="G50" s="762"/>
      <c r="H50" s="763"/>
      <c r="I50" s="752"/>
      <c r="J50" s="723"/>
    </row>
    <row r="51" spans="2:14" ht="9.75" customHeight="1"/>
    <row r="52" spans="2:14" ht="27" customHeight="1">
      <c r="B52" s="703" t="s">
        <v>515</v>
      </c>
      <c r="C52" s="785"/>
      <c r="D52" s="786"/>
    </row>
    <row r="54" spans="2:14">
      <c r="I54" s="690"/>
    </row>
    <row r="55" spans="2:14" ht="19.2">
      <c r="C55" s="787" t="s">
        <v>516</v>
      </c>
      <c r="D55" s="877" t="s">
        <v>469</v>
      </c>
      <c r="E55" s="878"/>
      <c r="F55" s="878"/>
      <c r="G55" s="879"/>
      <c r="H55" s="788" t="s">
        <v>470</v>
      </c>
      <c r="I55" s="788" t="s">
        <v>517</v>
      </c>
      <c r="K55" s="707"/>
    </row>
    <row r="56" spans="2:14" ht="20.25" customHeight="1">
      <c r="C56" s="789" t="s">
        <v>518</v>
      </c>
      <c r="D56" s="880">
        <v>6404.34735</v>
      </c>
      <c r="E56" s="881"/>
      <c r="F56" s="882" t="s">
        <v>502</v>
      </c>
      <c r="G56" s="883"/>
      <c r="H56" s="790">
        <v>3.5870609458376945</v>
      </c>
      <c r="I56" s="791">
        <v>13.512832553827359</v>
      </c>
      <c r="K56" s="711"/>
    </row>
    <row r="57" spans="2:14" ht="20.25" customHeight="1">
      <c r="C57" s="792" t="s">
        <v>519</v>
      </c>
      <c r="D57" s="884">
        <v>3207.4562299999998</v>
      </c>
      <c r="E57" s="885"/>
      <c r="F57" s="886" t="s">
        <v>520</v>
      </c>
      <c r="G57" s="887"/>
      <c r="H57" s="793">
        <v>-7.2957586128155505</v>
      </c>
      <c r="I57" s="794">
        <v>7.6477014337513323</v>
      </c>
      <c r="K57" s="711"/>
    </row>
    <row r="58" spans="2:14" ht="20.25" customHeight="1">
      <c r="C58" s="795" t="s">
        <v>521</v>
      </c>
      <c r="D58" s="863">
        <v>3196.8911200000002</v>
      </c>
      <c r="E58" s="864"/>
      <c r="F58" s="865"/>
      <c r="G58" s="866"/>
      <c r="H58" s="796">
        <v>17.41647412910563</v>
      </c>
      <c r="I58" s="797"/>
      <c r="K58" s="711"/>
    </row>
    <row r="60" spans="2:14" ht="18.75" customHeight="1">
      <c r="C60" s="726" t="s">
        <v>481</v>
      </c>
      <c r="D60" s="867" t="s">
        <v>482</v>
      </c>
      <c r="E60" s="868"/>
      <c r="F60" s="849" t="s">
        <v>483</v>
      </c>
      <c r="G60" s="850"/>
      <c r="H60" s="727" t="s">
        <v>470</v>
      </c>
      <c r="I60" s="798" t="s">
        <v>82</v>
      </c>
    </row>
    <row r="61" spans="2:14" ht="18.75" customHeight="1">
      <c r="C61" s="799" t="s">
        <v>485</v>
      </c>
      <c r="D61" s="869" t="s">
        <v>130</v>
      </c>
      <c r="E61" s="870"/>
      <c r="F61" s="800">
        <v>1830.6247000000001</v>
      </c>
      <c r="G61" s="729" t="s">
        <v>486</v>
      </c>
      <c r="H61" s="801">
        <v>10.349565780980585</v>
      </c>
      <c r="I61" s="802">
        <v>2.7770356247199883</v>
      </c>
      <c r="J61" s="723"/>
    </row>
    <row r="62" spans="2:14" ht="18.75" customHeight="1">
      <c r="C62" s="803" t="s">
        <v>488</v>
      </c>
      <c r="D62" s="871" t="s">
        <v>510</v>
      </c>
      <c r="E62" s="872"/>
      <c r="F62" s="804">
        <v>820.29110000000003</v>
      </c>
      <c r="G62" s="805" t="s">
        <v>511</v>
      </c>
      <c r="H62" s="806">
        <v>16.117084662036451</v>
      </c>
      <c r="I62" s="807">
        <v>1.8415732411466257</v>
      </c>
      <c r="J62" s="723"/>
    </row>
    <row r="63" spans="2:14" ht="18.75" customHeight="1">
      <c r="C63" s="808" t="s">
        <v>494</v>
      </c>
      <c r="D63" s="893" t="s">
        <v>522</v>
      </c>
      <c r="E63" s="894"/>
      <c r="F63" s="809">
        <v>155.61062999999999</v>
      </c>
      <c r="G63" s="810" t="s">
        <v>523</v>
      </c>
      <c r="H63" s="811">
        <v>-30.602343000979616</v>
      </c>
      <c r="I63" s="812">
        <v>-1.1098895542163474</v>
      </c>
      <c r="J63" s="813"/>
    </row>
    <row r="64" spans="2:14">
      <c r="E64" s="783"/>
      <c r="F64" s="784"/>
      <c r="H64" s="814"/>
      <c r="I64" s="815"/>
      <c r="J64" s="722"/>
      <c r="K64" s="750"/>
      <c r="L64" s="722"/>
      <c r="M64" s="751"/>
      <c r="N64" s="752"/>
    </row>
    <row r="65" spans="3:14" ht="18.75" customHeight="1">
      <c r="C65" s="753" t="s">
        <v>498</v>
      </c>
      <c r="D65" s="895" t="s">
        <v>482</v>
      </c>
      <c r="E65" s="895"/>
      <c r="F65" s="849" t="s">
        <v>483</v>
      </c>
      <c r="G65" s="850"/>
      <c r="H65" s="727" t="s">
        <v>470</v>
      </c>
      <c r="I65" s="798" t="s">
        <v>82</v>
      </c>
      <c r="J65" s="722"/>
      <c r="K65" s="750"/>
      <c r="L65" s="722"/>
      <c r="M65" s="751"/>
      <c r="N65" s="752"/>
    </row>
    <row r="66" spans="3:14" ht="18.75" customHeight="1">
      <c r="C66" s="799" t="s">
        <v>485</v>
      </c>
      <c r="D66" s="869" t="s">
        <v>130</v>
      </c>
      <c r="E66" s="870"/>
      <c r="F66" s="800">
        <v>469.44099999999997</v>
      </c>
      <c r="G66" s="729" t="s">
        <v>490</v>
      </c>
      <c r="H66" s="801">
        <v>29.173747924120597</v>
      </c>
      <c r="I66" s="802">
        <v>3.0643463385463821</v>
      </c>
      <c r="J66" s="723"/>
      <c r="K66" s="750"/>
      <c r="L66" s="722"/>
      <c r="M66" s="751"/>
      <c r="N66" s="752"/>
    </row>
    <row r="67" spans="3:14" ht="18.75" customHeight="1">
      <c r="C67" s="816" t="s">
        <v>494</v>
      </c>
      <c r="D67" s="871" t="s">
        <v>91</v>
      </c>
      <c r="E67" s="872"/>
      <c r="F67" s="804">
        <v>63.867669999999997</v>
      </c>
      <c r="G67" s="805" t="s">
        <v>524</v>
      </c>
      <c r="H67" s="806">
        <v>-73.565438109350367</v>
      </c>
      <c r="I67" s="807">
        <v>-5.1371429046754606</v>
      </c>
      <c r="J67" s="723"/>
      <c r="K67" s="750"/>
      <c r="L67" s="722"/>
      <c r="M67" s="751"/>
      <c r="N67" s="752"/>
    </row>
    <row r="68" spans="3:14" ht="18.75" customHeight="1">
      <c r="C68" s="817" t="s">
        <v>525</v>
      </c>
      <c r="D68" s="893" t="s">
        <v>510</v>
      </c>
      <c r="E68" s="894"/>
      <c r="F68" s="809">
        <v>17.06634</v>
      </c>
      <c r="G68" s="810" t="s">
        <v>524</v>
      </c>
      <c r="H68" s="811">
        <v>-78.266136842672296</v>
      </c>
      <c r="I68" s="812">
        <v>-1.7762996446368882</v>
      </c>
      <c r="J68" s="813"/>
      <c r="K68" s="750"/>
      <c r="L68" s="722"/>
      <c r="M68" s="751"/>
      <c r="N68" s="752"/>
    </row>
    <row r="71" spans="3:14">
      <c r="I71" s="690"/>
    </row>
    <row r="72" spans="3:14" ht="19.2">
      <c r="C72" s="787" t="s">
        <v>516</v>
      </c>
      <c r="D72" s="888" t="s">
        <v>469</v>
      </c>
      <c r="E72" s="888"/>
      <c r="F72" s="888"/>
      <c r="G72" s="888"/>
      <c r="H72" s="788" t="s">
        <v>470</v>
      </c>
      <c r="I72" s="788" t="s">
        <v>517</v>
      </c>
      <c r="K72" s="707"/>
    </row>
    <row r="73" spans="3:14" ht="20.25" customHeight="1">
      <c r="C73" s="789" t="s">
        <v>518</v>
      </c>
      <c r="D73" s="880">
        <v>1887.15499</v>
      </c>
      <c r="E73" s="881"/>
      <c r="F73" s="889" t="s">
        <v>492</v>
      </c>
      <c r="G73" s="890"/>
      <c r="H73" s="790">
        <v>1.9586060553824058</v>
      </c>
      <c r="I73" s="791">
        <v>12.574860686717578</v>
      </c>
      <c r="K73" s="711"/>
    </row>
    <row r="74" spans="3:14" ht="20.25" customHeight="1">
      <c r="C74" s="792" t="s">
        <v>519</v>
      </c>
      <c r="D74" s="884">
        <v>1161.10997</v>
      </c>
      <c r="E74" s="885"/>
      <c r="F74" s="891" t="s">
        <v>496</v>
      </c>
      <c r="G74" s="892"/>
      <c r="H74" s="793">
        <v>-1.8369512656816411</v>
      </c>
      <c r="I74" s="794">
        <v>6.0272864589585451</v>
      </c>
      <c r="K74" s="711"/>
    </row>
    <row r="75" spans="3:14" ht="20.25" customHeight="1">
      <c r="C75" s="795" t="s">
        <v>521</v>
      </c>
      <c r="D75" s="863">
        <v>726.04502000000002</v>
      </c>
      <c r="E75" s="864"/>
      <c r="F75" s="865"/>
      <c r="G75" s="866"/>
      <c r="H75" s="796">
        <v>8.6788057257186644</v>
      </c>
      <c r="I75" s="797"/>
      <c r="K75" s="711"/>
    </row>
    <row r="77" spans="3:14" ht="18.75" customHeight="1">
      <c r="C77" s="726" t="s">
        <v>481</v>
      </c>
      <c r="D77" s="867" t="s">
        <v>482</v>
      </c>
      <c r="E77" s="868"/>
      <c r="F77" s="849" t="s">
        <v>483</v>
      </c>
      <c r="G77" s="850"/>
      <c r="H77" s="727" t="s">
        <v>470</v>
      </c>
      <c r="I77" s="798" t="s">
        <v>82</v>
      </c>
    </row>
    <row r="78" spans="3:14" ht="18.75" customHeight="1">
      <c r="C78" s="799" t="s">
        <v>485</v>
      </c>
      <c r="D78" s="869" t="s">
        <v>156</v>
      </c>
      <c r="E78" s="870"/>
      <c r="F78" s="800">
        <v>51.267829999999996</v>
      </c>
      <c r="G78" s="729" t="s">
        <v>511</v>
      </c>
      <c r="H78" s="730" t="s">
        <v>526</v>
      </c>
      <c r="I78" s="802">
        <v>1.6193111439454133</v>
      </c>
      <c r="J78" s="723"/>
    </row>
    <row r="79" spans="3:14" ht="18.75" customHeight="1">
      <c r="C79" s="803" t="s">
        <v>488</v>
      </c>
      <c r="D79" s="871" t="s">
        <v>527</v>
      </c>
      <c r="E79" s="872"/>
      <c r="F79" s="804">
        <v>107.78377999999999</v>
      </c>
      <c r="G79" s="805" t="s">
        <v>502</v>
      </c>
      <c r="H79" s="773">
        <v>35.210109618209806</v>
      </c>
      <c r="I79" s="807">
        <v>1.5164494646772675</v>
      </c>
      <c r="J79" s="723"/>
    </row>
    <row r="80" spans="3:14" ht="18.75" customHeight="1">
      <c r="C80" s="817" t="s">
        <v>494</v>
      </c>
      <c r="D80" s="893" t="s">
        <v>495</v>
      </c>
      <c r="E80" s="894"/>
      <c r="F80" s="809">
        <v>495.58906000000002</v>
      </c>
      <c r="G80" s="810" t="s">
        <v>520</v>
      </c>
      <c r="H80" s="811">
        <v>-11.079907053126659</v>
      </c>
      <c r="I80" s="812">
        <v>-3.3363702472396866</v>
      </c>
      <c r="J80" s="813"/>
    </row>
    <row r="81" spans="3:14">
      <c r="E81" s="783"/>
      <c r="F81" s="784"/>
      <c r="H81" s="814"/>
      <c r="I81" s="815"/>
      <c r="J81" s="722"/>
      <c r="K81" s="750"/>
      <c r="L81" s="722"/>
      <c r="M81" s="751"/>
      <c r="N81" s="752"/>
    </row>
    <row r="82" spans="3:14" ht="18.75" customHeight="1">
      <c r="C82" s="753" t="s">
        <v>498</v>
      </c>
      <c r="D82" s="895" t="s">
        <v>482</v>
      </c>
      <c r="E82" s="895"/>
      <c r="F82" s="849" t="s">
        <v>483</v>
      </c>
      <c r="G82" s="850"/>
      <c r="H82" s="727" t="s">
        <v>470</v>
      </c>
      <c r="I82" s="798" t="s">
        <v>82</v>
      </c>
      <c r="J82" s="722"/>
      <c r="K82" s="750"/>
      <c r="L82" s="722"/>
      <c r="M82" s="751"/>
      <c r="N82" s="752"/>
    </row>
    <row r="83" spans="3:14" ht="18.75" customHeight="1">
      <c r="C83" s="799" t="s">
        <v>485</v>
      </c>
      <c r="D83" s="869" t="s">
        <v>130</v>
      </c>
      <c r="E83" s="870"/>
      <c r="F83" s="800">
        <v>62.429299999999998</v>
      </c>
      <c r="G83" s="729" t="s">
        <v>486</v>
      </c>
      <c r="H83" s="801">
        <v>62.389258414071506</v>
      </c>
      <c r="I83" s="802">
        <v>2.0277559026610006</v>
      </c>
      <c r="J83" s="723"/>
      <c r="K83" s="750"/>
      <c r="L83" s="722"/>
      <c r="M83" s="751"/>
      <c r="N83" s="752"/>
    </row>
    <row r="84" spans="3:14" ht="18.75" customHeight="1">
      <c r="C84" s="816" t="s">
        <v>494</v>
      </c>
      <c r="D84" s="871" t="s">
        <v>528</v>
      </c>
      <c r="E84" s="872"/>
      <c r="F84" s="804">
        <v>20.358619999999998</v>
      </c>
      <c r="G84" s="805" t="s">
        <v>520</v>
      </c>
      <c r="H84" s="806">
        <v>-51.313710185020447</v>
      </c>
      <c r="I84" s="807">
        <v>-1.8140521053375243</v>
      </c>
      <c r="J84" s="723"/>
      <c r="K84" s="750"/>
      <c r="L84" s="722"/>
      <c r="M84" s="751"/>
      <c r="N84" s="752"/>
    </row>
    <row r="85" spans="3:14" ht="18.75" customHeight="1">
      <c r="C85" s="817" t="s">
        <v>525</v>
      </c>
      <c r="D85" s="893" t="s">
        <v>94</v>
      </c>
      <c r="E85" s="894"/>
      <c r="F85" s="809">
        <v>21.07808</v>
      </c>
      <c r="G85" s="810" t="s">
        <v>529</v>
      </c>
      <c r="H85" s="811">
        <v>-47.480530146131052</v>
      </c>
      <c r="I85" s="812">
        <v>-1.6110200979063805</v>
      </c>
      <c r="J85" s="813"/>
      <c r="K85" s="750"/>
      <c r="L85" s="722"/>
      <c r="M85" s="751"/>
      <c r="N85" s="752"/>
    </row>
    <row r="86" spans="3:14">
      <c r="C86" s="759"/>
      <c r="D86" s="720"/>
      <c r="E86" s="818"/>
      <c r="F86" s="819"/>
      <c r="G86" s="722"/>
      <c r="H86" s="751"/>
      <c r="I86" s="752"/>
      <c r="J86" s="722"/>
      <c r="K86" s="750"/>
      <c r="L86" s="722"/>
      <c r="M86" s="751"/>
      <c r="N86" s="752"/>
    </row>
    <row r="87" spans="3:14">
      <c r="C87" s="759"/>
      <c r="D87" s="720"/>
      <c r="E87" s="818"/>
      <c r="F87" s="819"/>
      <c r="G87" s="722"/>
      <c r="H87" s="751"/>
      <c r="I87" s="752"/>
      <c r="J87" s="722"/>
      <c r="K87" s="750"/>
      <c r="L87" s="722"/>
      <c r="M87" s="751"/>
      <c r="N87" s="752"/>
    </row>
    <row r="88" spans="3:14">
      <c r="C88" s="759"/>
      <c r="D88" s="720"/>
      <c r="E88" s="818"/>
      <c r="F88" s="819"/>
      <c r="G88" s="722"/>
      <c r="H88" s="751"/>
      <c r="I88" s="690"/>
      <c r="J88" s="722"/>
      <c r="K88" s="750"/>
      <c r="L88" s="722"/>
      <c r="M88" s="751"/>
      <c r="N88" s="752"/>
    </row>
    <row r="89" spans="3:14" ht="19.2">
      <c r="C89" s="787" t="s">
        <v>516</v>
      </c>
      <c r="D89" s="888" t="s">
        <v>469</v>
      </c>
      <c r="E89" s="888"/>
      <c r="F89" s="888"/>
      <c r="G89" s="888"/>
      <c r="H89" s="788" t="s">
        <v>470</v>
      </c>
      <c r="I89" s="788" t="s">
        <v>517</v>
      </c>
      <c r="K89" s="707"/>
    </row>
    <row r="90" spans="3:14" ht="20.25" customHeight="1">
      <c r="C90" s="789" t="s">
        <v>518</v>
      </c>
      <c r="D90" s="880">
        <v>1498.3098500000001</v>
      </c>
      <c r="E90" s="881"/>
      <c r="F90" s="882" t="s">
        <v>504</v>
      </c>
      <c r="G90" s="883"/>
      <c r="H90" s="790">
        <v>-10.410382626351245</v>
      </c>
      <c r="I90" s="791">
        <v>28.176286191196066</v>
      </c>
      <c r="K90" s="711"/>
    </row>
    <row r="91" spans="3:14" ht="20.25" customHeight="1">
      <c r="C91" s="792" t="s">
        <v>519</v>
      </c>
      <c r="D91" s="884">
        <v>352.37186000000003</v>
      </c>
      <c r="E91" s="885"/>
      <c r="F91" s="886" t="s">
        <v>524</v>
      </c>
      <c r="G91" s="887"/>
      <c r="H91" s="793">
        <v>-31.28854006263343</v>
      </c>
      <c r="I91" s="794">
        <v>10.167199795757998</v>
      </c>
      <c r="K91" s="711"/>
    </row>
    <row r="92" spans="3:14" ht="20.25" customHeight="1">
      <c r="C92" s="795" t="s">
        <v>521</v>
      </c>
      <c r="D92" s="863">
        <v>1145.9379900000001</v>
      </c>
      <c r="E92" s="864"/>
      <c r="F92" s="865"/>
      <c r="G92" s="866"/>
      <c r="H92" s="796">
        <v>-1.1769930971240239</v>
      </c>
      <c r="I92" s="797"/>
      <c r="K92" s="711"/>
    </row>
    <row r="94" spans="3:14" ht="18.75" customHeight="1">
      <c r="C94" s="726" t="s">
        <v>481</v>
      </c>
      <c r="D94" s="867" t="s">
        <v>482</v>
      </c>
      <c r="E94" s="868"/>
      <c r="F94" s="849" t="s">
        <v>483</v>
      </c>
      <c r="G94" s="850"/>
      <c r="H94" s="727" t="s">
        <v>470</v>
      </c>
      <c r="I94" s="798" t="s">
        <v>82</v>
      </c>
    </row>
    <row r="95" spans="3:14" ht="18.75" customHeight="1">
      <c r="C95" s="799" t="s">
        <v>485</v>
      </c>
      <c r="D95" s="869" t="s">
        <v>489</v>
      </c>
      <c r="E95" s="870"/>
      <c r="F95" s="800">
        <v>48.425780000000003</v>
      </c>
      <c r="G95" s="729" t="s">
        <v>530</v>
      </c>
      <c r="H95" s="801" t="s">
        <v>531</v>
      </c>
      <c r="I95" s="802">
        <v>2.8465297848599875</v>
      </c>
      <c r="J95" s="723"/>
    </row>
    <row r="96" spans="3:14" ht="18.75" customHeight="1">
      <c r="C96" s="816" t="s">
        <v>494</v>
      </c>
      <c r="D96" s="871" t="s">
        <v>130</v>
      </c>
      <c r="E96" s="872"/>
      <c r="F96" s="804">
        <v>418.42122999999998</v>
      </c>
      <c r="G96" s="805" t="s">
        <v>524</v>
      </c>
      <c r="H96" s="806">
        <v>-27.205920140943341</v>
      </c>
      <c r="I96" s="807">
        <v>-9.3505491440307367</v>
      </c>
      <c r="J96" s="723"/>
    </row>
    <row r="97" spans="3:14" ht="18.75" customHeight="1">
      <c r="C97" s="817" t="s">
        <v>525</v>
      </c>
      <c r="D97" s="893" t="s">
        <v>522</v>
      </c>
      <c r="E97" s="894"/>
      <c r="F97" s="809">
        <v>69.576340000000002</v>
      </c>
      <c r="G97" s="810" t="s">
        <v>532</v>
      </c>
      <c r="H97" s="811">
        <v>-46.122576733872954</v>
      </c>
      <c r="I97" s="812">
        <v>-3.561429662468687</v>
      </c>
      <c r="J97" s="813"/>
    </row>
    <row r="98" spans="3:14">
      <c r="E98" s="783"/>
      <c r="F98" s="784"/>
      <c r="H98" s="814"/>
      <c r="I98" s="815"/>
      <c r="J98" s="722"/>
      <c r="K98" s="750"/>
      <c r="L98" s="722"/>
      <c r="M98" s="751"/>
      <c r="N98" s="752"/>
    </row>
    <row r="99" spans="3:14" ht="18.75" customHeight="1">
      <c r="C99" s="753" t="s">
        <v>498</v>
      </c>
      <c r="D99" s="895" t="s">
        <v>482</v>
      </c>
      <c r="E99" s="895"/>
      <c r="F99" s="849" t="s">
        <v>483</v>
      </c>
      <c r="G99" s="850"/>
      <c r="H99" s="727" t="s">
        <v>470</v>
      </c>
      <c r="I99" s="798" t="s">
        <v>82</v>
      </c>
      <c r="J99" s="722"/>
      <c r="K99" s="750"/>
      <c r="L99" s="722"/>
      <c r="M99" s="751"/>
      <c r="N99" s="752"/>
    </row>
    <row r="100" spans="3:14" ht="18.75" customHeight="1">
      <c r="C100" s="799" t="s">
        <v>485</v>
      </c>
      <c r="D100" s="869" t="s">
        <v>522</v>
      </c>
      <c r="E100" s="870"/>
      <c r="F100" s="800">
        <v>14.72241</v>
      </c>
      <c r="G100" s="729" t="s">
        <v>492</v>
      </c>
      <c r="H100" s="801">
        <v>77.790779820668419</v>
      </c>
      <c r="I100" s="802">
        <v>1.2561044545955988</v>
      </c>
      <c r="J100" s="723"/>
      <c r="K100" s="750"/>
      <c r="L100" s="722"/>
      <c r="M100" s="751"/>
      <c r="N100" s="752"/>
    </row>
    <row r="101" spans="3:14" ht="18.75" customHeight="1">
      <c r="C101" s="816" t="s">
        <v>494</v>
      </c>
      <c r="D101" s="871" t="s">
        <v>91</v>
      </c>
      <c r="E101" s="872"/>
      <c r="F101" s="804">
        <v>43.841990000000003</v>
      </c>
      <c r="G101" s="805" t="s">
        <v>524</v>
      </c>
      <c r="H101" s="806">
        <v>-72.111497041465668</v>
      </c>
      <c r="I101" s="807">
        <v>-22.105356612778657</v>
      </c>
      <c r="J101" s="723"/>
      <c r="K101" s="750"/>
      <c r="L101" s="722"/>
      <c r="M101" s="751"/>
      <c r="N101" s="752"/>
    </row>
    <row r="102" spans="3:14" ht="18.75" customHeight="1">
      <c r="C102" s="817" t="s">
        <v>525</v>
      </c>
      <c r="D102" s="893" t="s">
        <v>93</v>
      </c>
      <c r="E102" s="894"/>
      <c r="F102" s="809">
        <v>20.54542</v>
      </c>
      <c r="G102" s="810" t="s">
        <v>496</v>
      </c>
      <c r="H102" s="811">
        <v>-66.225278132313321</v>
      </c>
      <c r="I102" s="812">
        <v>-7.8555209416358922</v>
      </c>
      <c r="J102" s="813"/>
      <c r="K102" s="750"/>
      <c r="L102" s="722"/>
      <c r="M102" s="751"/>
      <c r="N102" s="752"/>
    </row>
    <row r="103" spans="3:14" ht="8.25" customHeight="1">
      <c r="C103" s="759"/>
      <c r="D103" s="720"/>
      <c r="E103" s="818"/>
      <c r="F103" s="819"/>
      <c r="G103" s="722"/>
      <c r="H103" s="752"/>
      <c r="I103" s="752"/>
      <c r="J103" s="722"/>
      <c r="K103" s="750"/>
    </row>
    <row r="104" spans="3:14">
      <c r="C104" s="759"/>
      <c r="D104" s="720"/>
      <c r="E104" s="818"/>
      <c r="F104" s="819"/>
      <c r="G104" s="751"/>
      <c r="H104" s="751"/>
      <c r="I104" s="752"/>
      <c r="J104" s="722"/>
      <c r="K104" s="750"/>
    </row>
    <row r="105" spans="3:14">
      <c r="C105" s="759"/>
      <c r="D105" s="720"/>
      <c r="E105" s="818"/>
      <c r="F105" s="819"/>
      <c r="G105" s="751"/>
      <c r="H105" s="751"/>
      <c r="I105" s="752"/>
      <c r="J105" s="722"/>
      <c r="K105" s="750"/>
    </row>
    <row r="106" spans="3:14">
      <c r="C106" s="759"/>
      <c r="D106" s="720"/>
      <c r="E106" s="818"/>
      <c r="F106" s="819"/>
      <c r="G106" s="751"/>
      <c r="H106" s="751"/>
      <c r="I106" s="690"/>
      <c r="J106" s="722"/>
      <c r="K106" s="750"/>
    </row>
    <row r="107" spans="3:14" ht="19.2">
      <c r="C107" s="787" t="s">
        <v>516</v>
      </c>
      <c r="D107" s="888" t="s">
        <v>469</v>
      </c>
      <c r="E107" s="888"/>
      <c r="F107" s="888"/>
      <c r="G107" s="888"/>
      <c r="H107" s="788" t="s">
        <v>470</v>
      </c>
      <c r="I107" s="788" t="s">
        <v>517</v>
      </c>
      <c r="K107" s="707"/>
    </row>
    <row r="108" spans="3:14" ht="20.25" customHeight="1">
      <c r="C108" s="789" t="s">
        <v>518</v>
      </c>
      <c r="D108" s="880">
        <v>943.85307</v>
      </c>
      <c r="E108" s="881"/>
      <c r="F108" s="898" t="s">
        <v>496</v>
      </c>
      <c r="G108" s="899"/>
      <c r="H108" s="790">
        <v>-24.59736514004809</v>
      </c>
      <c r="I108" s="791">
        <v>6.8125992103863382</v>
      </c>
      <c r="K108" s="711"/>
    </row>
    <row r="109" spans="3:14" ht="20.25" customHeight="1">
      <c r="C109" s="792" t="s">
        <v>519</v>
      </c>
      <c r="D109" s="884">
        <v>1135.8866399999999</v>
      </c>
      <c r="E109" s="885"/>
      <c r="F109" s="886" t="s">
        <v>490</v>
      </c>
      <c r="G109" s="887"/>
      <c r="H109" s="793" t="s">
        <v>533</v>
      </c>
      <c r="I109" s="794">
        <v>10.700841067644259</v>
      </c>
      <c r="K109" s="711"/>
    </row>
    <row r="110" spans="3:14" ht="20.25" customHeight="1">
      <c r="C110" s="795" t="s">
        <v>521</v>
      </c>
      <c r="D110" s="896">
        <v>-192.03356999999994</v>
      </c>
      <c r="E110" s="897"/>
      <c r="F110" s="865"/>
      <c r="G110" s="866"/>
      <c r="H110" s="796" t="s">
        <v>534</v>
      </c>
      <c r="I110" s="797"/>
      <c r="K110" s="711"/>
    </row>
    <row r="112" spans="3:14" ht="18.75" customHeight="1">
      <c r="C112" s="726" t="s">
        <v>481</v>
      </c>
      <c r="D112" s="867" t="s">
        <v>482</v>
      </c>
      <c r="E112" s="868"/>
      <c r="F112" s="849" t="s">
        <v>483</v>
      </c>
      <c r="G112" s="850"/>
      <c r="H112" s="727" t="s">
        <v>470</v>
      </c>
      <c r="I112" s="798" t="s">
        <v>82</v>
      </c>
    </row>
    <row r="113" spans="3:14" ht="18.75" customHeight="1">
      <c r="C113" s="799" t="s">
        <v>485</v>
      </c>
      <c r="D113" s="869" t="s">
        <v>121</v>
      </c>
      <c r="E113" s="870"/>
      <c r="F113" s="800">
        <v>22.530930000000001</v>
      </c>
      <c r="G113" s="729" t="s">
        <v>490</v>
      </c>
      <c r="H113" s="801" t="s">
        <v>533</v>
      </c>
      <c r="I113" s="802">
        <v>1.120234173131492</v>
      </c>
      <c r="J113" s="723"/>
    </row>
    <row r="114" spans="3:14" ht="18.75" customHeight="1">
      <c r="C114" s="816" t="s">
        <v>494</v>
      </c>
      <c r="D114" s="871" t="s">
        <v>495</v>
      </c>
      <c r="E114" s="872"/>
      <c r="F114" s="804">
        <v>472.80919</v>
      </c>
      <c r="G114" s="805" t="s">
        <v>496</v>
      </c>
      <c r="H114" s="806">
        <v>-39.586803489504717</v>
      </c>
      <c r="I114" s="807">
        <v>-24.750652841614368</v>
      </c>
      <c r="J114" s="723"/>
    </row>
    <row r="115" spans="3:14" ht="18.75" customHeight="1">
      <c r="C115" s="817" t="s">
        <v>525</v>
      </c>
      <c r="D115" s="900" t="s">
        <v>535</v>
      </c>
      <c r="E115" s="901"/>
      <c r="F115" s="809">
        <v>3.4367299999999998</v>
      </c>
      <c r="G115" s="810" t="s">
        <v>523</v>
      </c>
      <c r="H115" s="811">
        <v>-88.109344499041271</v>
      </c>
      <c r="I115" s="812">
        <v>-2.0344345221818037</v>
      </c>
      <c r="J115" s="813"/>
    </row>
    <row r="116" spans="3:14">
      <c r="E116" s="783"/>
      <c r="F116" s="784"/>
      <c r="H116" s="814"/>
      <c r="I116" s="815"/>
      <c r="J116" s="722"/>
      <c r="K116" s="750"/>
      <c r="L116" s="722"/>
      <c r="M116" s="751"/>
      <c r="N116" s="752"/>
    </row>
    <row r="117" spans="3:14" ht="18.75" customHeight="1">
      <c r="C117" s="753" t="s">
        <v>498</v>
      </c>
      <c r="D117" s="895" t="s">
        <v>482</v>
      </c>
      <c r="E117" s="895"/>
      <c r="F117" s="849" t="s">
        <v>483</v>
      </c>
      <c r="G117" s="850"/>
      <c r="H117" s="727" t="s">
        <v>470</v>
      </c>
      <c r="I117" s="798" t="s">
        <v>82</v>
      </c>
      <c r="J117" s="722"/>
      <c r="K117" s="750"/>
      <c r="L117" s="722"/>
      <c r="M117" s="751"/>
      <c r="N117" s="752"/>
    </row>
    <row r="118" spans="3:14" ht="18.75" customHeight="1">
      <c r="C118" s="799" t="s">
        <v>485</v>
      </c>
      <c r="D118" s="869" t="s">
        <v>173</v>
      </c>
      <c r="E118" s="870"/>
      <c r="F118" s="800">
        <v>528.90471000000002</v>
      </c>
      <c r="G118" s="729" t="s">
        <v>536</v>
      </c>
      <c r="H118" s="801" t="s">
        <v>537</v>
      </c>
      <c r="I118" s="802">
        <v>119.74555818807421</v>
      </c>
      <c r="J118" s="723"/>
      <c r="K118" s="750"/>
      <c r="L118" s="722"/>
      <c r="M118" s="751"/>
      <c r="N118" s="752"/>
    </row>
    <row r="119" spans="3:14" ht="18.75" customHeight="1">
      <c r="C119" s="803" t="s">
        <v>488</v>
      </c>
      <c r="D119" s="871" t="s">
        <v>503</v>
      </c>
      <c r="E119" s="872"/>
      <c r="F119" s="804">
        <v>115.96999</v>
      </c>
      <c r="G119" s="805" t="s">
        <v>490</v>
      </c>
      <c r="H119" s="806" t="s">
        <v>389</v>
      </c>
      <c r="I119" s="807">
        <v>26.262279462336341</v>
      </c>
      <c r="J119" s="723"/>
      <c r="K119" s="750"/>
      <c r="L119" s="722"/>
      <c r="M119" s="751"/>
      <c r="N119" s="752"/>
    </row>
    <row r="120" spans="3:14" ht="18.75" customHeight="1">
      <c r="C120" s="817" t="s">
        <v>494</v>
      </c>
      <c r="D120" s="893" t="s">
        <v>512</v>
      </c>
      <c r="E120" s="894"/>
      <c r="F120" s="809">
        <v>28.323399999999999</v>
      </c>
      <c r="G120" s="810" t="s">
        <v>523</v>
      </c>
      <c r="H120" s="811">
        <v>-56.936981371094497</v>
      </c>
      <c r="I120" s="812">
        <v>-8.480513565860095</v>
      </c>
      <c r="J120" s="813"/>
      <c r="K120" s="750"/>
      <c r="L120" s="722"/>
      <c r="M120" s="751"/>
      <c r="N120" s="752"/>
    </row>
    <row r="123" spans="3:14">
      <c r="I123" s="690"/>
    </row>
    <row r="124" spans="3:14" ht="19.2">
      <c r="C124" s="787" t="s">
        <v>516</v>
      </c>
      <c r="D124" s="888" t="s">
        <v>469</v>
      </c>
      <c r="E124" s="888"/>
      <c r="F124" s="888"/>
      <c r="G124" s="888"/>
      <c r="H124" s="788" t="s">
        <v>470</v>
      </c>
      <c r="I124" s="788" t="s">
        <v>517</v>
      </c>
      <c r="K124" s="707"/>
    </row>
    <row r="125" spans="3:14" ht="20.25" customHeight="1">
      <c r="C125" s="789" t="s">
        <v>518</v>
      </c>
      <c r="D125" s="880">
        <v>792.12895000000003</v>
      </c>
      <c r="E125" s="881"/>
      <c r="F125" s="898" t="s">
        <v>490</v>
      </c>
      <c r="G125" s="899"/>
      <c r="H125" s="790">
        <v>42.55547654692684</v>
      </c>
      <c r="I125" s="791">
        <v>10.150081596766983</v>
      </c>
      <c r="K125" s="711"/>
    </row>
    <row r="126" spans="3:14" ht="20.25" customHeight="1">
      <c r="C126" s="792" t="s">
        <v>519</v>
      </c>
      <c r="D126" s="884">
        <v>204.29982000000001</v>
      </c>
      <c r="E126" s="885"/>
      <c r="F126" s="886" t="s">
        <v>496</v>
      </c>
      <c r="G126" s="887"/>
      <c r="H126" s="793">
        <v>-5.4559288879872048</v>
      </c>
      <c r="I126" s="794">
        <v>2.2665286749245968</v>
      </c>
      <c r="K126" s="711"/>
    </row>
    <row r="127" spans="3:14" ht="20.25" customHeight="1">
      <c r="C127" s="795" t="s">
        <v>521</v>
      </c>
      <c r="D127" s="863">
        <v>587.82913000000008</v>
      </c>
      <c r="E127" s="864"/>
      <c r="F127" s="865"/>
      <c r="G127" s="866"/>
      <c r="H127" s="796">
        <v>73.107748225696739</v>
      </c>
      <c r="I127" s="797"/>
      <c r="K127" s="711"/>
    </row>
    <row r="129" spans="3:14" ht="18.75" customHeight="1">
      <c r="C129" s="726" t="s">
        <v>481</v>
      </c>
      <c r="D129" s="867" t="s">
        <v>482</v>
      </c>
      <c r="E129" s="868"/>
      <c r="F129" s="849" t="s">
        <v>483</v>
      </c>
      <c r="G129" s="850"/>
      <c r="H129" s="727" t="s">
        <v>470</v>
      </c>
      <c r="I129" s="798" t="s">
        <v>82</v>
      </c>
    </row>
    <row r="130" spans="3:14" ht="18.75" customHeight="1">
      <c r="C130" s="799" t="s">
        <v>485</v>
      </c>
      <c r="D130" s="869" t="s">
        <v>495</v>
      </c>
      <c r="E130" s="870"/>
      <c r="F130" s="800">
        <v>339.09701999999999</v>
      </c>
      <c r="G130" s="729" t="s">
        <v>511</v>
      </c>
      <c r="H130" s="801">
        <v>87.715794792670494</v>
      </c>
      <c r="I130" s="802">
        <v>28.516024550391673</v>
      </c>
      <c r="J130" s="723"/>
    </row>
    <row r="131" spans="3:14" ht="18.75" customHeight="1">
      <c r="C131" s="803" t="s">
        <v>488</v>
      </c>
      <c r="D131" s="871" t="s">
        <v>489</v>
      </c>
      <c r="E131" s="872"/>
      <c r="F131" s="804">
        <v>54.983289999999997</v>
      </c>
      <c r="G131" s="805" t="s">
        <v>502</v>
      </c>
      <c r="H131" s="806" t="s">
        <v>389</v>
      </c>
      <c r="I131" s="807">
        <v>9.8950670949065511</v>
      </c>
      <c r="J131" s="723"/>
    </row>
    <row r="132" spans="3:14" ht="18.75" customHeight="1">
      <c r="C132" s="817" t="s">
        <v>494</v>
      </c>
      <c r="D132" s="893" t="s">
        <v>535</v>
      </c>
      <c r="E132" s="894"/>
      <c r="F132" s="809">
        <v>4.7932699999999997</v>
      </c>
      <c r="G132" s="810" t="s">
        <v>496</v>
      </c>
      <c r="H132" s="811">
        <v>-71.207337540561539</v>
      </c>
      <c r="I132" s="812">
        <v>-2.1333535517997904</v>
      </c>
      <c r="J132" s="813"/>
    </row>
    <row r="133" spans="3:14">
      <c r="E133" s="783"/>
      <c r="F133" s="784"/>
      <c r="H133" s="814"/>
      <c r="I133" s="815"/>
      <c r="J133" s="722"/>
      <c r="K133" s="750"/>
      <c r="L133" s="722"/>
      <c r="M133" s="751"/>
      <c r="N133" s="752"/>
    </row>
    <row r="134" spans="3:14" ht="18.75" customHeight="1">
      <c r="C134" s="753" t="s">
        <v>498</v>
      </c>
      <c r="D134" s="895" t="s">
        <v>482</v>
      </c>
      <c r="E134" s="895"/>
      <c r="F134" s="849" t="s">
        <v>483</v>
      </c>
      <c r="G134" s="850"/>
      <c r="H134" s="727" t="s">
        <v>470</v>
      </c>
      <c r="I134" s="798" t="s">
        <v>82</v>
      </c>
      <c r="J134" s="722"/>
      <c r="K134" s="750"/>
      <c r="L134" s="722"/>
      <c r="M134" s="751"/>
      <c r="N134" s="752"/>
    </row>
    <row r="135" spans="3:14" ht="18.75" customHeight="1">
      <c r="C135" s="799" t="s">
        <v>485</v>
      </c>
      <c r="D135" s="869" t="s">
        <v>130</v>
      </c>
      <c r="E135" s="870"/>
      <c r="F135" s="820">
        <v>44.14996</v>
      </c>
      <c r="G135" s="729" t="s">
        <v>490</v>
      </c>
      <c r="H135" s="801">
        <v>63.992673625311134</v>
      </c>
      <c r="I135" s="802">
        <v>7.9726452246571338</v>
      </c>
      <c r="J135" s="723"/>
      <c r="K135" s="750"/>
      <c r="L135" s="722"/>
      <c r="M135" s="751"/>
      <c r="N135" s="752"/>
    </row>
    <row r="136" spans="3:14" ht="18.75" customHeight="1">
      <c r="C136" s="816" t="s">
        <v>494</v>
      </c>
      <c r="D136" s="871" t="s">
        <v>135</v>
      </c>
      <c r="E136" s="872"/>
      <c r="F136" s="821">
        <v>1.8187899999999999</v>
      </c>
      <c r="G136" s="805" t="s">
        <v>538</v>
      </c>
      <c r="H136" s="806">
        <v>-86.67793203569174</v>
      </c>
      <c r="I136" s="807">
        <v>-5.4762815649866576</v>
      </c>
      <c r="J136" s="723"/>
      <c r="K136" s="750"/>
      <c r="L136" s="722"/>
      <c r="M136" s="751"/>
      <c r="N136" s="752"/>
    </row>
    <row r="137" spans="3:14" ht="18.75" customHeight="1">
      <c r="C137" s="817" t="s">
        <v>525</v>
      </c>
      <c r="D137" s="893" t="s">
        <v>93</v>
      </c>
      <c r="E137" s="894"/>
      <c r="F137" s="809">
        <v>15.29096</v>
      </c>
      <c r="G137" s="810" t="s">
        <v>504</v>
      </c>
      <c r="H137" s="811">
        <v>-30.261218961007565</v>
      </c>
      <c r="I137" s="812">
        <v>-3.0705285045997837</v>
      </c>
      <c r="J137" s="813"/>
      <c r="K137" s="750"/>
      <c r="L137" s="722"/>
      <c r="M137" s="751"/>
      <c r="N137" s="752"/>
    </row>
    <row r="140" spans="3:14">
      <c r="I140" s="690"/>
    </row>
    <row r="141" spans="3:14" ht="19.2">
      <c r="C141" s="787" t="s">
        <v>516</v>
      </c>
      <c r="D141" s="888" t="s">
        <v>469</v>
      </c>
      <c r="E141" s="888"/>
      <c r="F141" s="888"/>
      <c r="G141" s="888"/>
      <c r="H141" s="788" t="s">
        <v>470</v>
      </c>
      <c r="I141" s="788" t="s">
        <v>517</v>
      </c>
      <c r="K141" s="707"/>
    </row>
    <row r="142" spans="3:14" ht="20.25" customHeight="1">
      <c r="C142" s="789" t="s">
        <v>518</v>
      </c>
      <c r="D142" s="880">
        <v>427.05597999999998</v>
      </c>
      <c r="E142" s="881"/>
      <c r="F142" s="898" t="s">
        <v>539</v>
      </c>
      <c r="G142" s="899"/>
      <c r="H142" s="790">
        <v>3.5844621650103381</v>
      </c>
      <c r="I142" s="791">
        <v>14.302193046238825</v>
      </c>
      <c r="K142" s="711"/>
    </row>
    <row r="143" spans="3:14" ht="20.25" customHeight="1">
      <c r="C143" s="792" t="s">
        <v>519</v>
      </c>
      <c r="D143" s="884">
        <v>1897.21811</v>
      </c>
      <c r="E143" s="885"/>
      <c r="F143" s="886" t="s">
        <v>520</v>
      </c>
      <c r="G143" s="887"/>
      <c r="H143" s="806">
        <v>-13.114091791191452</v>
      </c>
      <c r="I143" s="794">
        <v>20.961765060291668</v>
      </c>
      <c r="K143" s="711"/>
    </row>
    <row r="144" spans="3:14" ht="20.25" customHeight="1">
      <c r="C144" s="795" t="s">
        <v>521</v>
      </c>
      <c r="D144" s="896">
        <v>-1470.1621300000002</v>
      </c>
      <c r="E144" s="897"/>
      <c r="F144" s="865"/>
      <c r="G144" s="866"/>
      <c r="H144" s="796">
        <v>-17.000764039446402</v>
      </c>
      <c r="I144" s="797"/>
      <c r="K144" s="711"/>
    </row>
    <row r="146" spans="3:14" ht="18.75" customHeight="1">
      <c r="C146" s="726" t="s">
        <v>481</v>
      </c>
      <c r="D146" s="867" t="s">
        <v>482</v>
      </c>
      <c r="E146" s="868"/>
      <c r="F146" s="849" t="s">
        <v>483</v>
      </c>
      <c r="G146" s="850"/>
      <c r="H146" s="727" t="s">
        <v>470</v>
      </c>
      <c r="I146" s="798" t="s">
        <v>82</v>
      </c>
    </row>
    <row r="147" spans="3:14" ht="18.75" customHeight="1">
      <c r="C147" s="799" t="s">
        <v>485</v>
      </c>
      <c r="D147" s="869" t="s">
        <v>535</v>
      </c>
      <c r="E147" s="870"/>
      <c r="F147" s="800">
        <v>50.290410000000001</v>
      </c>
      <c r="G147" s="729" t="s">
        <v>511</v>
      </c>
      <c r="H147" s="801">
        <v>55.225938478063583</v>
      </c>
      <c r="I147" s="802">
        <v>4.3398407623127531</v>
      </c>
      <c r="J147" s="723"/>
    </row>
    <row r="148" spans="3:14" ht="18.75" customHeight="1">
      <c r="C148" s="803" t="s">
        <v>488</v>
      </c>
      <c r="D148" s="871" t="s">
        <v>495</v>
      </c>
      <c r="E148" s="872"/>
      <c r="F148" s="804">
        <v>312.27055000000001</v>
      </c>
      <c r="G148" s="805" t="s">
        <v>539</v>
      </c>
      <c r="H148" s="806">
        <v>4.0242215744329846</v>
      </c>
      <c r="I148" s="807">
        <v>2.9301391587613823</v>
      </c>
      <c r="J148" s="723"/>
    </row>
    <row r="149" spans="3:14" ht="18.75" customHeight="1">
      <c r="C149" s="817" t="s">
        <v>494</v>
      </c>
      <c r="D149" s="893" t="s">
        <v>100</v>
      </c>
      <c r="E149" s="894"/>
      <c r="F149" s="809">
        <v>24.852409999999999</v>
      </c>
      <c r="G149" s="810" t="s">
        <v>496</v>
      </c>
      <c r="H149" s="811">
        <v>-20.332940753330465</v>
      </c>
      <c r="I149" s="812">
        <v>-1.5385078850793965</v>
      </c>
      <c r="J149" s="813"/>
    </row>
    <row r="150" spans="3:14">
      <c r="E150" s="783"/>
      <c r="F150" s="784"/>
      <c r="H150" s="814"/>
      <c r="I150" s="815"/>
      <c r="J150" s="722"/>
      <c r="K150" s="750"/>
      <c r="L150" s="722"/>
      <c r="M150" s="751"/>
      <c r="N150" s="752"/>
    </row>
    <row r="151" spans="3:14" ht="18.75" customHeight="1">
      <c r="C151" s="753" t="s">
        <v>498</v>
      </c>
      <c r="D151" s="867" t="s">
        <v>482</v>
      </c>
      <c r="E151" s="868"/>
      <c r="F151" s="849" t="s">
        <v>483</v>
      </c>
      <c r="G151" s="850"/>
      <c r="H151" s="727" t="s">
        <v>470</v>
      </c>
      <c r="I151" s="798" t="s">
        <v>82</v>
      </c>
      <c r="J151" s="722"/>
      <c r="K151" s="750"/>
      <c r="L151" s="722"/>
      <c r="M151" s="751"/>
      <c r="N151" s="752"/>
    </row>
    <row r="152" spans="3:14" ht="18.75" customHeight="1">
      <c r="C152" s="799" t="s">
        <v>485</v>
      </c>
      <c r="D152" s="869" t="s">
        <v>91</v>
      </c>
      <c r="E152" s="870"/>
      <c r="F152" s="820">
        <v>277.56849</v>
      </c>
      <c r="G152" s="729" t="s">
        <v>502</v>
      </c>
      <c r="H152" s="801">
        <v>55.452769224384646</v>
      </c>
      <c r="I152" s="802">
        <v>4.5344751103719174</v>
      </c>
      <c r="J152" s="723"/>
      <c r="K152" s="750"/>
      <c r="L152" s="722"/>
      <c r="M152" s="751"/>
      <c r="N152" s="752"/>
    </row>
    <row r="153" spans="3:14" ht="18.75" customHeight="1">
      <c r="C153" s="816" t="s">
        <v>494</v>
      </c>
      <c r="D153" s="871" t="s">
        <v>503</v>
      </c>
      <c r="E153" s="872"/>
      <c r="F153" s="821">
        <v>1549.42507</v>
      </c>
      <c r="G153" s="805" t="s">
        <v>504</v>
      </c>
      <c r="H153" s="806">
        <v>-19.205929152213443</v>
      </c>
      <c r="I153" s="807">
        <v>-16.867801975715953</v>
      </c>
      <c r="J153" s="723"/>
      <c r="K153" s="750"/>
      <c r="L153" s="722"/>
      <c r="M153" s="751"/>
      <c r="N153" s="752"/>
    </row>
    <row r="154" spans="3:14" ht="18.75" customHeight="1">
      <c r="C154" s="817" t="s">
        <v>525</v>
      </c>
      <c r="D154" s="893" t="s">
        <v>540</v>
      </c>
      <c r="E154" s="894"/>
      <c r="F154" s="809">
        <v>41.708350000000003</v>
      </c>
      <c r="G154" s="810" t="s">
        <v>504</v>
      </c>
      <c r="H154" s="811">
        <v>-19.240763438299325</v>
      </c>
      <c r="I154" s="812">
        <v>-0.45507731611075553</v>
      </c>
      <c r="J154" s="813"/>
      <c r="K154" s="750"/>
      <c r="L154" s="722"/>
      <c r="M154" s="751"/>
      <c r="N154" s="752"/>
    </row>
  </sheetData>
  <mergeCells count="140">
    <mergeCell ref="D153:E153"/>
    <mergeCell ref="D154:E154"/>
    <mergeCell ref="D147:E147"/>
    <mergeCell ref="D148:E148"/>
    <mergeCell ref="D149:E149"/>
    <mergeCell ref="D151:E151"/>
    <mergeCell ref="F151:G151"/>
    <mergeCell ref="D152:E152"/>
    <mergeCell ref="D143:E143"/>
    <mergeCell ref="F143:G143"/>
    <mergeCell ref="D144:E144"/>
    <mergeCell ref="F144:G144"/>
    <mergeCell ref="D146:E146"/>
    <mergeCell ref="F146:G146"/>
    <mergeCell ref="D135:E135"/>
    <mergeCell ref="D136:E136"/>
    <mergeCell ref="D137:E137"/>
    <mergeCell ref="D141:G141"/>
    <mergeCell ref="D142:E142"/>
    <mergeCell ref="F142:G142"/>
    <mergeCell ref="D129:E129"/>
    <mergeCell ref="F129:G129"/>
    <mergeCell ref="D130:E130"/>
    <mergeCell ref="D131:E131"/>
    <mergeCell ref="D132:E132"/>
    <mergeCell ref="D134:E134"/>
    <mergeCell ref="F134:G134"/>
    <mergeCell ref="D124:G124"/>
    <mergeCell ref="D125:E125"/>
    <mergeCell ref="F125:G125"/>
    <mergeCell ref="D126:E126"/>
    <mergeCell ref="F126:G126"/>
    <mergeCell ref="D127:E127"/>
    <mergeCell ref="F127:G127"/>
    <mergeCell ref="D115:E115"/>
    <mergeCell ref="D117:E117"/>
    <mergeCell ref="F117:G117"/>
    <mergeCell ref="D118:E118"/>
    <mergeCell ref="D119:E119"/>
    <mergeCell ref="D120:E120"/>
    <mergeCell ref="D110:E110"/>
    <mergeCell ref="F110:G110"/>
    <mergeCell ref="D112:E112"/>
    <mergeCell ref="F112:G112"/>
    <mergeCell ref="D113:E113"/>
    <mergeCell ref="D114:E114"/>
    <mergeCell ref="D101:E101"/>
    <mergeCell ref="D102:E102"/>
    <mergeCell ref="D107:G107"/>
    <mergeCell ref="D108:E108"/>
    <mergeCell ref="F108:G108"/>
    <mergeCell ref="D109:E109"/>
    <mergeCell ref="F109:G109"/>
    <mergeCell ref="D95:E95"/>
    <mergeCell ref="D96:E96"/>
    <mergeCell ref="D97:E97"/>
    <mergeCell ref="D99:E99"/>
    <mergeCell ref="F99:G99"/>
    <mergeCell ref="D100:E100"/>
    <mergeCell ref="D91:E91"/>
    <mergeCell ref="F91:G91"/>
    <mergeCell ref="D92:E92"/>
    <mergeCell ref="F92:G92"/>
    <mergeCell ref="D94:E94"/>
    <mergeCell ref="F94:G94"/>
    <mergeCell ref="D83:E83"/>
    <mergeCell ref="D84:E84"/>
    <mergeCell ref="D85:E85"/>
    <mergeCell ref="D89:G89"/>
    <mergeCell ref="D90:E90"/>
    <mergeCell ref="F90:G90"/>
    <mergeCell ref="D77:E77"/>
    <mergeCell ref="F77:G77"/>
    <mergeCell ref="D78:E78"/>
    <mergeCell ref="D79:E79"/>
    <mergeCell ref="D80:E80"/>
    <mergeCell ref="D82:E82"/>
    <mergeCell ref="F82:G82"/>
    <mergeCell ref="D72:G72"/>
    <mergeCell ref="D73:E73"/>
    <mergeCell ref="F73:G73"/>
    <mergeCell ref="D74:E74"/>
    <mergeCell ref="F74:G74"/>
    <mergeCell ref="D75:E75"/>
    <mergeCell ref="F75:G75"/>
    <mergeCell ref="D63:E63"/>
    <mergeCell ref="D65:E65"/>
    <mergeCell ref="F65:G65"/>
    <mergeCell ref="D66:E66"/>
    <mergeCell ref="D67:E67"/>
    <mergeCell ref="D68:E68"/>
    <mergeCell ref="D58:E58"/>
    <mergeCell ref="F58:G58"/>
    <mergeCell ref="D60:E60"/>
    <mergeCell ref="F60:G60"/>
    <mergeCell ref="D61:E61"/>
    <mergeCell ref="D62:E62"/>
    <mergeCell ref="D47:E47"/>
    <mergeCell ref="D48:E48"/>
    <mergeCell ref="D55:G55"/>
    <mergeCell ref="D56:E56"/>
    <mergeCell ref="F56:G56"/>
    <mergeCell ref="D57:E57"/>
    <mergeCell ref="F57:G57"/>
    <mergeCell ref="D41:E41"/>
    <mergeCell ref="D42:E42"/>
    <mergeCell ref="D43:E43"/>
    <mergeCell ref="D45:E45"/>
    <mergeCell ref="F45:G45"/>
    <mergeCell ref="D46:E46"/>
    <mergeCell ref="C33:C34"/>
    <mergeCell ref="D33:E33"/>
    <mergeCell ref="C35:C36"/>
    <mergeCell ref="D35:E35"/>
    <mergeCell ref="D40:E40"/>
    <mergeCell ref="F40:G40"/>
    <mergeCell ref="C27:C28"/>
    <mergeCell ref="D27:E27"/>
    <mergeCell ref="D30:E30"/>
    <mergeCell ref="F30:G30"/>
    <mergeCell ref="C31:C32"/>
    <mergeCell ref="D31:E31"/>
    <mergeCell ref="D22:E22"/>
    <mergeCell ref="F22:G22"/>
    <mergeCell ref="C23:C24"/>
    <mergeCell ref="D23:E23"/>
    <mergeCell ref="C25:C26"/>
    <mergeCell ref="D25:E25"/>
    <mergeCell ref="D14:E14"/>
    <mergeCell ref="F14:G14"/>
    <mergeCell ref="D15:E15"/>
    <mergeCell ref="F15:G15"/>
    <mergeCell ref="D16:E16"/>
    <mergeCell ref="F16:G16"/>
    <mergeCell ref="M3:N3"/>
    <mergeCell ref="M4:N4"/>
    <mergeCell ref="B6:J6"/>
    <mergeCell ref="E8:H8"/>
    <mergeCell ref="E9:H9"/>
    <mergeCell ref="D13:G13"/>
  </mergeCells>
  <phoneticPr fontId="4"/>
  <conditionalFormatting sqref="B6:B9 E8 C22 F22 E24 E26 K29:K30 M29:N30 C30 F30 I31:I38 H31:H39 E32:F32 E34:F34 E36:F39 C40 F40:F48 I40:I50 H41:H43 E44 C45 H46:H50 C49:C50 E49:F50 C60 F60 H61:I64 E64:F64 K64:K68 M64:N68 C65 F65 H66:I68 C77 F77 H78:I81 E81:F81 K81:K88 M81:N88 C82 F82 H83:I85 I86:I87 E86:F88 H86:H88 C94 F94 H95:I98 E98:F98 M98:N102 K98:K106 C99 F99 H100:I103 E103:F103 I104:I105 E104:H106 C112 F112 H113:I116 E116:F116 K116:K120 M116:N120 C117 F117 H118:I120 C129 F129 H130:I133 E133:F133 K133:K137 M133:N137 C134 F134 H135:I137">
    <cfRule type="cellIs" dxfId="94" priority="13" stopIfTrue="1" operator="lessThan">
      <formula>0</formula>
    </cfRule>
    <cfRule type="cellIs" dxfId="93" priority="14" stopIfTrue="1" operator="equal">
      <formula>"全 減 "</formula>
    </cfRule>
  </conditionalFormatting>
  <conditionalFormatting sqref="C23:C28 C31:C36 C61:C63 C66:C68 C78:C80 C83:C85 C95:C97 C100:C102 C113:C115 C118:C120 C130:C132 C135:C137">
    <cfRule type="cellIs" dxfId="92" priority="15" stopIfTrue="1" operator="equal">
      <formula>"減少1位"</formula>
    </cfRule>
    <cfRule type="cellIs" dxfId="91" priority="16" stopIfTrue="1" operator="equal">
      <formula>"減少2位"</formula>
    </cfRule>
  </conditionalFormatting>
  <conditionalFormatting sqref="C146 F146 H147:I150 E150:F150 K150:K154 M150:N154 C151 H152:I154">
    <cfRule type="cellIs" dxfId="90" priority="7" stopIfTrue="1" operator="lessThan">
      <formula>0</formula>
    </cfRule>
    <cfRule type="cellIs" dxfId="89" priority="8" stopIfTrue="1" operator="equal">
      <formula>"全 減 "</formula>
    </cfRule>
  </conditionalFormatting>
  <conditionalFormatting sqref="C147:C149 C152:C154">
    <cfRule type="cellIs" dxfId="88" priority="9" stopIfTrue="1" operator="equal">
      <formula>"減少1位"</formula>
    </cfRule>
    <cfRule type="cellIs" dxfId="87" priority="10" stopIfTrue="1" operator="equal">
      <formula>"減少2位"</formula>
    </cfRule>
  </conditionalFormatting>
  <conditionalFormatting sqref="E28:F29">
    <cfRule type="cellIs" dxfId="86" priority="11" stopIfTrue="1" operator="lessThan">
      <formula>0</formula>
    </cfRule>
    <cfRule type="cellIs" dxfId="85" priority="12" stopIfTrue="1" operator="equal">
      <formula>"全 減 "</formula>
    </cfRule>
  </conditionalFormatting>
  <conditionalFormatting sqref="F151">
    <cfRule type="cellIs" dxfId="84" priority="3" stopIfTrue="1" operator="lessThan">
      <formula>0</formula>
    </cfRule>
    <cfRule type="cellIs" dxfId="83" priority="4" stopIfTrue="1" operator="equal">
      <formula>"全 減 "</formula>
    </cfRule>
  </conditionalFormatting>
  <conditionalFormatting sqref="H143">
    <cfRule type="cellIs" dxfId="82" priority="1" stopIfTrue="1" operator="lessThan">
      <formula>0</formula>
    </cfRule>
    <cfRule type="cellIs" dxfId="81" priority="2" stopIfTrue="1" operator="equal">
      <formula>"全 減 "</formula>
    </cfRule>
  </conditionalFormatting>
  <conditionalFormatting sqref="H23:I29">
    <cfRule type="cellIs" dxfId="80" priority="5" stopIfTrue="1" operator="lessThan">
      <formula>0</formula>
    </cfRule>
    <cfRule type="cellIs" dxfId="79" priority="6" stopIfTrue="1" operator="equal">
      <formula>"全 減 "</formula>
    </cfRule>
  </conditionalFormatting>
  <pageMargins left="0.59055118110236227" right="0.59055118110236227" top="0.51181102362204722" bottom="0.19685039370078741" header="0.19685039370078741" footer="0.23622047244094491"/>
  <pageSetup paperSize="9" scale="90" orientation="portrait" r:id="rId1"/>
  <headerFooter scaleWithDoc="0" alignWithMargins="0"/>
  <rowBreaks count="3" manualBreakCount="3">
    <brk id="50" min="1" max="9" man="1"/>
    <brk id="103" min="1" max="9" man="1"/>
    <brk id="155" min="1" max="9" man="1"/>
  </rowBreaks>
  <colBreaks count="1" manualBreakCount="1">
    <brk id="10" min="2" max="177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128" customWidth="1"/>
    <col min="5" max="6" width="7.6640625" style="128" customWidth="1"/>
    <col min="7" max="7" width="7.6640625" style="575" customWidth="1"/>
    <col min="8" max="8" width="11.109375" style="128" customWidth="1"/>
    <col min="9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424</v>
      </c>
      <c r="C1" s="516"/>
      <c r="D1" s="518"/>
      <c r="E1" s="518"/>
      <c r="F1" s="518"/>
      <c r="G1" s="518"/>
      <c r="H1" s="518"/>
      <c r="I1" s="518"/>
      <c r="J1" s="518"/>
      <c r="K1" s="518"/>
    </row>
    <row r="2" spans="1:11">
      <c r="B2" s="519"/>
      <c r="D2" s="99"/>
      <c r="G2" s="99"/>
      <c r="H2" s="99"/>
      <c r="K2" s="99"/>
    </row>
    <row r="3" spans="1:11" ht="12.6" thickBot="1">
      <c r="B3" s="522"/>
      <c r="D3" s="99"/>
      <c r="G3" s="128"/>
      <c r="H3" s="99"/>
      <c r="K3" s="576" t="s">
        <v>231</v>
      </c>
    </row>
    <row r="4" spans="1:11" s="528" customFormat="1" ht="15" customHeight="1">
      <c r="A4" s="478"/>
      <c r="B4" s="529"/>
      <c r="C4" s="530"/>
      <c r="D4" s="617" t="s">
        <v>232</v>
      </c>
      <c r="E4" s="618"/>
      <c r="F4" s="618"/>
      <c r="G4" s="619"/>
      <c r="H4" s="617" t="s">
        <v>188</v>
      </c>
      <c r="I4" s="618"/>
      <c r="J4" s="618"/>
      <c r="K4" s="620"/>
    </row>
    <row r="5" spans="1:11">
      <c r="B5" s="621" t="s">
        <v>233</v>
      </c>
      <c r="C5" s="622"/>
      <c r="D5" s="623"/>
      <c r="E5" s="624" t="s">
        <v>75</v>
      </c>
      <c r="F5" s="624"/>
      <c r="G5" s="625"/>
      <c r="H5" s="626"/>
      <c r="I5" s="624" t="s">
        <v>75</v>
      </c>
      <c r="J5" s="624"/>
      <c r="K5" s="627"/>
    </row>
    <row r="6" spans="1:11">
      <c r="B6" s="537"/>
      <c r="C6" s="538"/>
      <c r="D6" s="542" t="s">
        <v>81</v>
      </c>
      <c r="E6" s="543" t="s">
        <v>36</v>
      </c>
      <c r="F6" s="543" t="s">
        <v>37</v>
      </c>
      <c r="G6" s="628" t="s">
        <v>82</v>
      </c>
      <c r="H6" s="629" t="s">
        <v>81</v>
      </c>
      <c r="I6" s="543" t="s">
        <v>36</v>
      </c>
      <c r="J6" s="543" t="s">
        <v>37</v>
      </c>
      <c r="K6" s="544" t="s">
        <v>82</v>
      </c>
    </row>
    <row r="7" spans="1:11" s="103" customFormat="1">
      <c r="B7" s="545"/>
      <c r="C7" s="546" t="s">
        <v>83</v>
      </c>
      <c r="D7" s="101">
        <v>640434.73499999999</v>
      </c>
      <c r="E7" s="102">
        <v>103.58706094583769</v>
      </c>
      <c r="F7" s="102">
        <v>100</v>
      </c>
      <c r="G7" s="273">
        <v>3.5870609458377047</v>
      </c>
      <c r="H7" s="101">
        <v>188715.49900000001</v>
      </c>
      <c r="I7" s="102">
        <v>101.9586060553824</v>
      </c>
      <c r="J7" s="102">
        <v>100</v>
      </c>
      <c r="K7" s="263">
        <v>1.9586060553824023</v>
      </c>
    </row>
    <row r="8" spans="1:11" s="103" customFormat="1">
      <c r="B8" s="549">
        <v>1</v>
      </c>
      <c r="C8" s="550" t="s">
        <v>84</v>
      </c>
      <c r="D8" s="105">
        <v>9183.6759999999995</v>
      </c>
      <c r="E8" s="106">
        <v>111.3532823277537</v>
      </c>
      <c r="F8" s="106">
        <v>1.4339753136594005</v>
      </c>
      <c r="G8" s="274">
        <v>0.15144871773266408</v>
      </c>
      <c r="H8" s="105">
        <v>1695.029</v>
      </c>
      <c r="I8" s="106">
        <v>85.982678971532863</v>
      </c>
      <c r="J8" s="106">
        <v>0.8981927870163966</v>
      </c>
      <c r="K8" s="264">
        <v>-0.14929576891029994</v>
      </c>
    </row>
    <row r="9" spans="1:11">
      <c r="B9" s="553"/>
      <c r="C9" s="554" t="s">
        <v>85</v>
      </c>
      <c r="D9" s="108">
        <v>2320.0390000000002</v>
      </c>
      <c r="E9" s="109">
        <v>168.28498002012134</v>
      </c>
      <c r="F9" s="109">
        <v>0.36226002014085013</v>
      </c>
      <c r="G9" s="275">
        <v>0.15226698525109433</v>
      </c>
      <c r="H9" s="108" t="s">
        <v>11</v>
      </c>
      <c r="I9" s="109" t="s">
        <v>388</v>
      </c>
      <c r="J9" s="109" t="s">
        <v>11</v>
      </c>
      <c r="K9" s="265" t="s">
        <v>11</v>
      </c>
    </row>
    <row r="10" spans="1:11" s="103" customFormat="1" ht="11.25" customHeight="1">
      <c r="B10" s="557">
        <v>2</v>
      </c>
      <c r="C10" s="558" t="s">
        <v>87</v>
      </c>
      <c r="D10" s="111">
        <v>17824.815999999999</v>
      </c>
      <c r="E10" s="112">
        <v>117.37561612134017</v>
      </c>
      <c r="F10" s="112">
        <v>2.7832369210892351</v>
      </c>
      <c r="G10" s="276">
        <v>0.42679371587302622</v>
      </c>
      <c r="H10" s="111">
        <v>7383.4449999999997</v>
      </c>
      <c r="I10" s="112">
        <v>147.13145820945249</v>
      </c>
      <c r="J10" s="112">
        <v>3.9124740888399421</v>
      </c>
      <c r="K10" s="266">
        <v>1.2778524239213411</v>
      </c>
    </row>
    <row r="11" spans="1:11">
      <c r="B11" s="561"/>
      <c r="C11" s="562" t="s">
        <v>88</v>
      </c>
      <c r="D11" s="114">
        <v>3250.058</v>
      </c>
      <c r="E11" s="115">
        <v>86.461834698031453</v>
      </c>
      <c r="F11" s="115">
        <v>0.50747684695771533</v>
      </c>
      <c r="G11" s="277">
        <v>-8.2310854369743364E-2</v>
      </c>
      <c r="H11" s="114">
        <v>613.86199999999997</v>
      </c>
      <c r="I11" s="115">
        <v>61.297808560056396</v>
      </c>
      <c r="J11" s="115">
        <v>0.3252843583345531</v>
      </c>
      <c r="K11" s="267">
        <v>-0.20940048244233034</v>
      </c>
    </row>
    <row r="12" spans="1:11">
      <c r="B12" s="561"/>
      <c r="C12" s="562" t="s">
        <v>89</v>
      </c>
      <c r="D12" s="114">
        <v>844.90599999999995</v>
      </c>
      <c r="E12" s="115">
        <v>76.470039868402594</v>
      </c>
      <c r="F12" s="115">
        <v>0.13192694802851379</v>
      </c>
      <c r="G12" s="277">
        <v>-4.2050280919940952E-2</v>
      </c>
      <c r="H12" s="114">
        <v>214.11799999999999</v>
      </c>
      <c r="I12" s="115">
        <v>97.044493493897264</v>
      </c>
      <c r="J12" s="115">
        <v>0.11346073912031995</v>
      </c>
      <c r="K12" s="267">
        <v>-3.5231450178193824E-3</v>
      </c>
    </row>
    <row r="13" spans="1:11">
      <c r="B13" s="561"/>
      <c r="C13" s="565" t="s">
        <v>330</v>
      </c>
      <c r="D13" s="117">
        <v>4412.2839999999997</v>
      </c>
      <c r="E13" s="118">
        <v>107.01720387284206</v>
      </c>
      <c r="F13" s="118">
        <v>0.68895138862198035</v>
      </c>
      <c r="G13" s="278">
        <v>4.6795553198198919E-2</v>
      </c>
      <c r="H13" s="117">
        <v>314.161</v>
      </c>
      <c r="I13" s="118">
        <v>516.38942766034393</v>
      </c>
      <c r="J13" s="118">
        <v>0.16647334302944561</v>
      </c>
      <c r="K13" s="268">
        <v>0.13686454000138926</v>
      </c>
    </row>
    <row r="14" spans="1:11" s="103" customFormat="1">
      <c r="B14" s="549">
        <v>3</v>
      </c>
      <c r="C14" s="550" t="s">
        <v>90</v>
      </c>
      <c r="D14" s="105">
        <v>9886.6919999999991</v>
      </c>
      <c r="E14" s="106">
        <v>93.271303987036134</v>
      </c>
      <c r="F14" s="106">
        <v>1.5437469986695833</v>
      </c>
      <c r="G14" s="274">
        <v>-0.1153624570157433</v>
      </c>
      <c r="H14" s="105">
        <v>921.81600000000003</v>
      </c>
      <c r="I14" s="106" t="s">
        <v>425</v>
      </c>
      <c r="J14" s="106">
        <v>0.48846862334290836</v>
      </c>
      <c r="K14" s="264">
        <v>0.45709362341601578</v>
      </c>
    </row>
    <row r="15" spans="1:11">
      <c r="B15" s="553"/>
      <c r="C15" s="554" t="s">
        <v>91</v>
      </c>
      <c r="D15" s="108">
        <v>9195.0750000000007</v>
      </c>
      <c r="E15" s="109">
        <v>92.726537301680779</v>
      </c>
      <c r="F15" s="109">
        <v>1.4357551983809871</v>
      </c>
      <c r="G15" s="275">
        <v>-0.11666029820330694</v>
      </c>
      <c r="H15" s="108">
        <v>920.92700000000002</v>
      </c>
      <c r="I15" s="109" t="s">
        <v>425</v>
      </c>
      <c r="J15" s="109">
        <v>0.4879975438583346</v>
      </c>
      <c r="K15" s="265">
        <v>0.4567327185131016</v>
      </c>
    </row>
    <row r="16" spans="1:11" s="103" customFormat="1">
      <c r="B16" s="557">
        <v>4</v>
      </c>
      <c r="C16" s="558" t="s">
        <v>92</v>
      </c>
      <c r="D16" s="111">
        <v>89344.585000000006</v>
      </c>
      <c r="E16" s="112">
        <v>97.620904836193446</v>
      </c>
      <c r="F16" s="112">
        <v>13.950615123959508</v>
      </c>
      <c r="G16" s="276">
        <v>-0.35218256637526429</v>
      </c>
      <c r="H16" s="111">
        <v>34566.25</v>
      </c>
      <c r="I16" s="112">
        <v>110.55469552134225</v>
      </c>
      <c r="J16" s="112">
        <v>18.316593063720749</v>
      </c>
      <c r="K16" s="266">
        <v>1.7829415369337354</v>
      </c>
    </row>
    <row r="17" spans="2:11">
      <c r="B17" s="561"/>
      <c r="C17" s="562" t="s">
        <v>93</v>
      </c>
      <c r="D17" s="114">
        <v>28277.812999999998</v>
      </c>
      <c r="E17" s="115">
        <v>112.13015352352443</v>
      </c>
      <c r="F17" s="115">
        <v>4.4154090111929989</v>
      </c>
      <c r="G17" s="277">
        <v>0.49478933665536684</v>
      </c>
      <c r="H17" s="114">
        <v>12387.444</v>
      </c>
      <c r="I17" s="115">
        <v>124.25697753102702</v>
      </c>
      <c r="J17" s="115">
        <v>6.5640840660363562</v>
      </c>
      <c r="K17" s="267">
        <v>1.3065135679253741</v>
      </c>
    </row>
    <row r="18" spans="2:11">
      <c r="B18" s="561"/>
      <c r="C18" s="562" t="s">
        <v>94</v>
      </c>
      <c r="D18" s="114">
        <v>7209.0429999999997</v>
      </c>
      <c r="E18" s="115">
        <v>100.22742550243755</v>
      </c>
      <c r="F18" s="115">
        <v>1.1256483457287807</v>
      </c>
      <c r="G18" s="277">
        <v>2.6458232983756153E-3</v>
      </c>
      <c r="H18" s="114">
        <v>2058.9299999999998</v>
      </c>
      <c r="I18" s="115">
        <v>87.191737719691261</v>
      </c>
      <c r="J18" s="115">
        <v>1.0910232656619263</v>
      </c>
      <c r="K18" s="267">
        <v>-0.16340779894640514</v>
      </c>
    </row>
    <row r="19" spans="2:11">
      <c r="B19" s="561"/>
      <c r="C19" s="562" t="s">
        <v>95</v>
      </c>
      <c r="D19" s="114">
        <v>5055.2669999999998</v>
      </c>
      <c r="E19" s="115">
        <v>121.4450841362179</v>
      </c>
      <c r="F19" s="115">
        <v>0.78934928474796107</v>
      </c>
      <c r="G19" s="277">
        <v>0.14438515560628179</v>
      </c>
      <c r="H19" s="114">
        <v>2924.1320000000001</v>
      </c>
      <c r="I19" s="115">
        <v>127.38468481772919</v>
      </c>
      <c r="J19" s="115">
        <v>1.5494922332796841</v>
      </c>
      <c r="K19" s="267">
        <v>0.3396282622230643</v>
      </c>
    </row>
    <row r="20" spans="2:11">
      <c r="B20" s="561"/>
      <c r="C20" s="562" t="s">
        <v>96</v>
      </c>
      <c r="D20" s="114">
        <v>736.41499999999996</v>
      </c>
      <c r="E20" s="115">
        <v>42.288335800676926</v>
      </c>
      <c r="F20" s="115">
        <v>0.11498673631435684</v>
      </c>
      <c r="G20" s="277">
        <v>-0.16255347652794933</v>
      </c>
      <c r="H20" s="114">
        <v>82.974999999999994</v>
      </c>
      <c r="I20" s="115">
        <v>62.693141721634134</v>
      </c>
      <c r="J20" s="115">
        <v>4.3968301723855761E-2</v>
      </c>
      <c r="K20" s="267">
        <v>-2.6676707314805981E-2</v>
      </c>
    </row>
    <row r="21" spans="2:11">
      <c r="B21" s="561"/>
      <c r="C21" s="562" t="s">
        <v>97</v>
      </c>
      <c r="D21" s="114">
        <v>51.906999999999996</v>
      </c>
      <c r="E21" s="115">
        <v>56.804701350434463</v>
      </c>
      <c r="F21" s="115">
        <v>8.1049632637430272E-3</v>
      </c>
      <c r="G21" s="277">
        <v>-6.3842334888240572E-3</v>
      </c>
      <c r="H21" s="114">
        <v>7.9119999999999999</v>
      </c>
      <c r="I21" s="115">
        <v>21.63581175312423</v>
      </c>
      <c r="J21" s="115">
        <v>4.1925544228881804E-3</v>
      </c>
      <c r="K21" s="267">
        <v>-1.5482712279658034E-2</v>
      </c>
    </row>
    <row r="22" spans="2:11">
      <c r="B22" s="561"/>
      <c r="C22" s="565" t="s">
        <v>98</v>
      </c>
      <c r="D22" s="117">
        <v>25108.386999999999</v>
      </c>
      <c r="E22" s="118">
        <v>84.550539720327507</v>
      </c>
      <c r="F22" s="118">
        <v>3.9205223620483358</v>
      </c>
      <c r="G22" s="278">
        <v>-0.74207256273750799</v>
      </c>
      <c r="H22" s="117">
        <v>10892.174000000001</v>
      </c>
      <c r="I22" s="118">
        <v>92.694604072199866</v>
      </c>
      <c r="J22" s="118">
        <v>5.7717432101324118</v>
      </c>
      <c r="K22" s="268">
        <v>-0.46378873353115424</v>
      </c>
    </row>
    <row r="23" spans="2:11" s="103" customFormat="1">
      <c r="B23" s="549">
        <v>5</v>
      </c>
      <c r="C23" s="550" t="s">
        <v>99</v>
      </c>
      <c r="D23" s="105">
        <v>86152.173999999999</v>
      </c>
      <c r="E23" s="106">
        <v>90.920046706924182</v>
      </c>
      <c r="F23" s="106">
        <v>13.452139506455721</v>
      </c>
      <c r="G23" s="274">
        <v>-1.3916205650395843</v>
      </c>
      <c r="H23" s="105">
        <v>21211.992999999999</v>
      </c>
      <c r="I23" s="106">
        <v>118.06031820082517</v>
      </c>
      <c r="J23" s="106">
        <v>11.240196545806764</v>
      </c>
      <c r="K23" s="264">
        <v>1.7531506741392928</v>
      </c>
    </row>
    <row r="24" spans="2:11">
      <c r="B24" s="561"/>
      <c r="C24" s="562" t="s">
        <v>100</v>
      </c>
      <c r="D24" s="114">
        <v>4923.415</v>
      </c>
      <c r="E24" s="115">
        <v>94.939072880374127</v>
      </c>
      <c r="F24" s="115">
        <v>0.76876139455490344</v>
      </c>
      <c r="G24" s="277">
        <v>-4.245043783644549E-2</v>
      </c>
      <c r="H24" s="114">
        <v>831.36500000000001</v>
      </c>
      <c r="I24" s="115">
        <v>108.73727868076273</v>
      </c>
      <c r="J24" s="115">
        <v>0.4405388028038969</v>
      </c>
      <c r="K24" s="267">
        <v>3.6091570845019232E-2</v>
      </c>
    </row>
    <row r="25" spans="2:11">
      <c r="B25" s="561"/>
      <c r="C25" s="562" t="s">
        <v>101</v>
      </c>
      <c r="D25" s="114">
        <v>1759.3050000000001</v>
      </c>
      <c r="E25" s="115">
        <v>89.490116845997363</v>
      </c>
      <c r="F25" s="115">
        <v>0.27470480657174223</v>
      </c>
      <c r="G25" s="277">
        <v>-3.3419087089936184E-2</v>
      </c>
      <c r="H25" s="114">
        <v>258.90699999999998</v>
      </c>
      <c r="I25" s="115">
        <v>81.401168950805342</v>
      </c>
      <c r="J25" s="115">
        <v>0.1371943488330018</v>
      </c>
      <c r="K25" s="267">
        <v>-3.1960614426333904E-2</v>
      </c>
    </row>
    <row r="26" spans="2:11">
      <c r="B26" s="561"/>
      <c r="C26" s="562" t="s">
        <v>102</v>
      </c>
      <c r="D26" s="114">
        <v>3183.7719999999999</v>
      </c>
      <c r="E26" s="115">
        <v>98.265932705855491</v>
      </c>
      <c r="F26" s="115">
        <v>0.49712669004438059</v>
      </c>
      <c r="G26" s="277">
        <v>-9.0873144866510085E-3</v>
      </c>
      <c r="H26" s="114">
        <v>1342.2339999999999</v>
      </c>
      <c r="I26" s="115">
        <v>119.69131800683601</v>
      </c>
      <c r="J26" s="115">
        <v>0.71124735758985014</v>
      </c>
      <c r="K26" s="267">
        <v>0.11930446342277165</v>
      </c>
    </row>
    <row r="27" spans="2:11">
      <c r="B27" s="561"/>
      <c r="C27" s="562" t="s">
        <v>103</v>
      </c>
      <c r="D27" s="114">
        <v>667.447</v>
      </c>
      <c r="E27" s="115">
        <v>52.609355356136469</v>
      </c>
      <c r="F27" s="115">
        <v>0.10421780136581754</v>
      </c>
      <c r="G27" s="277">
        <v>-9.7247188425770764E-2</v>
      </c>
      <c r="H27" s="114" t="s">
        <v>11</v>
      </c>
      <c r="I27" s="115" t="s">
        <v>387</v>
      </c>
      <c r="J27" s="115" t="s">
        <v>11</v>
      </c>
      <c r="K27" s="267">
        <v>-3.4534493105200874E-3</v>
      </c>
    </row>
    <row r="28" spans="2:11">
      <c r="B28" s="561"/>
      <c r="C28" s="562" t="s">
        <v>104</v>
      </c>
      <c r="D28" s="114">
        <v>42271.97</v>
      </c>
      <c r="E28" s="115">
        <v>89.773762609604844</v>
      </c>
      <c r="F28" s="115">
        <v>6.6005117601873984</v>
      </c>
      <c r="G28" s="277">
        <v>-0.77884235745974328</v>
      </c>
      <c r="H28" s="114">
        <v>5326.3909999999996</v>
      </c>
      <c r="I28" s="115">
        <v>100.90485650908845</v>
      </c>
      <c r="J28" s="115">
        <v>2.8224449121690847</v>
      </c>
      <c r="K28" s="267">
        <v>2.5805781111965187E-2</v>
      </c>
    </row>
    <row r="29" spans="2:11">
      <c r="B29" s="561"/>
      <c r="C29" s="562" t="s">
        <v>105</v>
      </c>
      <c r="D29" s="114">
        <v>5125.0770000000002</v>
      </c>
      <c r="E29" s="115">
        <v>105.79467430386087</v>
      </c>
      <c r="F29" s="115">
        <v>0.80024969289025205</v>
      </c>
      <c r="G29" s="277">
        <v>4.5404223450514175E-2</v>
      </c>
      <c r="H29" s="114">
        <v>1120.123</v>
      </c>
      <c r="I29" s="115">
        <v>94.099120857888124</v>
      </c>
      <c r="J29" s="115">
        <v>0.59355114229382933</v>
      </c>
      <c r="K29" s="267">
        <v>-3.7950123039667084E-2</v>
      </c>
    </row>
    <row r="30" spans="2:11">
      <c r="B30" s="561"/>
      <c r="C30" s="562" t="s">
        <v>342</v>
      </c>
      <c r="D30" s="114">
        <v>33891.389000000003</v>
      </c>
      <c r="E30" s="115">
        <v>90.103986213511917</v>
      </c>
      <c r="F30" s="115">
        <v>5.2919348604663048</v>
      </c>
      <c r="G30" s="277">
        <v>-0.60205516678089821</v>
      </c>
      <c r="H30" s="114">
        <v>3960.2469999999998</v>
      </c>
      <c r="I30" s="115">
        <v>112.07172029548866</v>
      </c>
      <c r="J30" s="115">
        <v>2.0985276890267501</v>
      </c>
      <c r="K30" s="267">
        <v>0.2304685762883458</v>
      </c>
    </row>
    <row r="31" spans="2:11">
      <c r="B31" s="561"/>
      <c r="C31" s="562" t="s">
        <v>343</v>
      </c>
      <c r="D31" s="114">
        <v>1512.606</v>
      </c>
      <c r="E31" s="115">
        <v>67.722329699790606</v>
      </c>
      <c r="F31" s="115">
        <v>0.23618425381003108</v>
      </c>
      <c r="G31" s="277">
        <v>-0.1166075693614393</v>
      </c>
      <c r="H31" s="114" t="s">
        <v>11</v>
      </c>
      <c r="I31" s="115" t="s">
        <v>388</v>
      </c>
      <c r="J31" s="115" t="s">
        <v>11</v>
      </c>
      <c r="K31" s="267" t="s">
        <v>11</v>
      </c>
    </row>
    <row r="32" spans="2:11">
      <c r="B32" s="561"/>
      <c r="C32" s="562" t="s">
        <v>106</v>
      </c>
      <c r="D32" s="114">
        <v>1022.729</v>
      </c>
      <c r="E32" s="115">
        <v>85.246099770199635</v>
      </c>
      <c r="F32" s="115">
        <v>0.15969293108375829</v>
      </c>
      <c r="G32" s="277">
        <v>-2.863014368497805E-2</v>
      </c>
      <c r="H32" s="114">
        <v>245.72200000000001</v>
      </c>
      <c r="I32" s="115">
        <v>44.606330373156545</v>
      </c>
      <c r="J32" s="115">
        <v>0.13020764129182627</v>
      </c>
      <c r="K32" s="267">
        <v>-0.16486330464767879</v>
      </c>
    </row>
    <row r="33" spans="2:11">
      <c r="B33" s="561"/>
      <c r="C33" s="562" t="s">
        <v>107</v>
      </c>
      <c r="D33" s="114">
        <v>29087.351999999999</v>
      </c>
      <c r="E33" s="115">
        <v>92.018804294534306</v>
      </c>
      <c r="F33" s="115">
        <v>4.5418136166521323</v>
      </c>
      <c r="G33" s="277">
        <v>-0.40806203741692643</v>
      </c>
      <c r="H33" s="114">
        <v>12184.598</v>
      </c>
      <c r="I33" s="115">
        <v>133.25267553078638</v>
      </c>
      <c r="J33" s="115">
        <v>6.4565963392333767</v>
      </c>
      <c r="K33" s="267">
        <v>1.6427753654028425</v>
      </c>
    </row>
    <row r="34" spans="2:11">
      <c r="B34" s="561"/>
      <c r="C34" s="562" t="s">
        <v>108</v>
      </c>
      <c r="D34" s="114">
        <v>25268.54</v>
      </c>
      <c r="E34" s="115">
        <v>91.686872870638027</v>
      </c>
      <c r="F34" s="115">
        <v>3.9455292817620204</v>
      </c>
      <c r="G34" s="277">
        <v>-0.37056811071603674</v>
      </c>
      <c r="H34" s="114">
        <v>10778.378000000001</v>
      </c>
      <c r="I34" s="115">
        <v>135.2101096182098</v>
      </c>
      <c r="J34" s="115">
        <v>5.7114429165142395</v>
      </c>
      <c r="K34" s="267">
        <v>1.5164494646772675</v>
      </c>
    </row>
    <row r="35" spans="2:11" s="103" customFormat="1">
      <c r="B35" s="553"/>
      <c r="C35" s="554" t="s">
        <v>109</v>
      </c>
      <c r="D35" s="108">
        <v>1744.9870000000001</v>
      </c>
      <c r="E35" s="109">
        <v>110.65140236637238</v>
      </c>
      <c r="F35" s="109">
        <v>0.27246913770222037</v>
      </c>
      <c r="G35" s="275">
        <v>2.7168940134573029E-2</v>
      </c>
      <c r="H35" s="108">
        <v>616.16099999999994</v>
      </c>
      <c r="I35" s="109">
        <v>178.74193913338615</v>
      </c>
      <c r="J35" s="109">
        <v>0.32650259425697725</v>
      </c>
      <c r="K35" s="265">
        <v>0.14665273480093441</v>
      </c>
    </row>
    <row r="36" spans="2:11">
      <c r="B36" s="549">
        <v>6</v>
      </c>
      <c r="C36" s="550" t="s">
        <v>110</v>
      </c>
      <c r="D36" s="105">
        <v>102765.413</v>
      </c>
      <c r="E36" s="106">
        <v>110.96561312943875</v>
      </c>
      <c r="F36" s="106">
        <v>16.04619602651627</v>
      </c>
      <c r="G36" s="274">
        <v>1.6425632697942862</v>
      </c>
      <c r="H36" s="105">
        <v>43512.45</v>
      </c>
      <c r="I36" s="106">
        <v>92.459815552735236</v>
      </c>
      <c r="J36" s="106">
        <v>23.057168187335794</v>
      </c>
      <c r="K36" s="264">
        <v>-1.9171619622721576</v>
      </c>
    </row>
    <row r="37" spans="2:11">
      <c r="B37" s="561"/>
      <c r="C37" s="562" t="s">
        <v>111</v>
      </c>
      <c r="D37" s="114">
        <v>1507.479</v>
      </c>
      <c r="E37" s="115">
        <v>58.803504620674076</v>
      </c>
      <c r="F37" s="115">
        <v>0.23538370385235274</v>
      </c>
      <c r="G37" s="277">
        <v>-0.17082009732246453</v>
      </c>
      <c r="H37" s="114">
        <v>716.44899999999996</v>
      </c>
      <c r="I37" s="115">
        <v>87.811206561612551</v>
      </c>
      <c r="J37" s="115">
        <v>0.37964502322090671</v>
      </c>
      <c r="K37" s="267">
        <v>-5.37294472829477E-2</v>
      </c>
    </row>
    <row r="38" spans="2:11">
      <c r="B38" s="561"/>
      <c r="C38" s="562" t="s">
        <v>112</v>
      </c>
      <c r="D38" s="114">
        <v>3168.95</v>
      </c>
      <c r="E38" s="115">
        <v>93.813648635846917</v>
      </c>
      <c r="F38" s="115">
        <v>0.49481232463133029</v>
      </c>
      <c r="G38" s="277">
        <v>-3.3799834616796205E-2</v>
      </c>
      <c r="H38" s="114">
        <v>596.39499999999998</v>
      </c>
      <c r="I38" s="115">
        <v>93.451449183389826</v>
      </c>
      <c r="J38" s="115">
        <v>0.31602862677431703</v>
      </c>
      <c r="K38" s="267">
        <v>-2.2579248057768384E-2</v>
      </c>
    </row>
    <row r="39" spans="2:11">
      <c r="B39" s="561"/>
      <c r="C39" s="562" t="s">
        <v>113</v>
      </c>
      <c r="D39" s="114">
        <v>235.05699999999999</v>
      </c>
      <c r="E39" s="115">
        <v>73.762811219270333</v>
      </c>
      <c r="F39" s="115">
        <v>3.6702725063780306E-2</v>
      </c>
      <c r="G39" s="277">
        <v>-1.3523330489906274E-2</v>
      </c>
      <c r="H39" s="114">
        <v>108.91800000000001</v>
      </c>
      <c r="I39" s="115">
        <v>71.787875192786814</v>
      </c>
      <c r="J39" s="115">
        <v>5.7715450282120176E-2</v>
      </c>
      <c r="K39" s="267">
        <v>-2.3126008180147345E-2</v>
      </c>
    </row>
    <row r="40" spans="2:11">
      <c r="B40" s="561"/>
      <c r="C40" s="562" t="s">
        <v>115</v>
      </c>
      <c r="D40" s="114">
        <v>2933.6689999999999</v>
      </c>
      <c r="E40" s="115">
        <v>95.908488924327386</v>
      </c>
      <c r="F40" s="115">
        <v>0.45807462332598187</v>
      </c>
      <c r="G40" s="277">
        <v>-2.0242699439925727E-2</v>
      </c>
      <c r="H40" s="114">
        <v>487.47699999999998</v>
      </c>
      <c r="I40" s="115">
        <v>100.20803141027616</v>
      </c>
      <c r="J40" s="115">
        <v>0.25831317649219687</v>
      </c>
      <c r="K40" s="267">
        <v>5.4676012237896263E-4</v>
      </c>
    </row>
    <row r="41" spans="2:11">
      <c r="B41" s="561"/>
      <c r="C41" s="562" t="s">
        <v>117</v>
      </c>
      <c r="D41" s="114">
        <v>2396.4160000000002</v>
      </c>
      <c r="E41" s="115">
        <v>120.89922105178191</v>
      </c>
      <c r="F41" s="115">
        <v>0.37418582550804336</v>
      </c>
      <c r="G41" s="277">
        <v>6.7003800971505614E-2</v>
      </c>
      <c r="H41" s="114">
        <v>1736.53</v>
      </c>
      <c r="I41" s="115">
        <v>156.38553479056498</v>
      </c>
      <c r="J41" s="115">
        <v>0.92018409150379321</v>
      </c>
      <c r="K41" s="267">
        <v>0.33827486883713614</v>
      </c>
    </row>
    <row r="42" spans="2:11">
      <c r="B42" s="561"/>
      <c r="C42" s="562" t="s">
        <v>118</v>
      </c>
      <c r="D42" s="114">
        <v>1564.952</v>
      </c>
      <c r="E42" s="115">
        <v>136.09343339913556</v>
      </c>
      <c r="F42" s="115">
        <v>0.24435776426149028</v>
      </c>
      <c r="G42" s="277">
        <v>6.7130932473677241E-2</v>
      </c>
      <c r="H42" s="114">
        <v>128.655</v>
      </c>
      <c r="I42" s="115">
        <v>236.70266590620574</v>
      </c>
      <c r="J42" s="115">
        <v>6.8174050717477105E-2</v>
      </c>
      <c r="K42" s="267">
        <v>4.0143646850792171E-2</v>
      </c>
    </row>
    <row r="43" spans="2:11">
      <c r="B43" s="561"/>
      <c r="C43" s="562" t="s">
        <v>119</v>
      </c>
      <c r="D43" s="114">
        <v>610.74300000000005</v>
      </c>
      <c r="E43" s="115">
        <v>74.066532700612555</v>
      </c>
      <c r="F43" s="115">
        <v>9.5363815643134967E-2</v>
      </c>
      <c r="G43" s="277">
        <v>-3.4588179326191168E-2</v>
      </c>
      <c r="H43" s="114">
        <v>234.89599999999999</v>
      </c>
      <c r="I43" s="115">
        <v>51.267635144573262</v>
      </c>
      <c r="J43" s="115">
        <v>0.12447096356404729</v>
      </c>
      <c r="K43" s="267">
        <v>-0.12063300407586439</v>
      </c>
    </row>
    <row r="44" spans="2:11">
      <c r="B44" s="561"/>
      <c r="C44" s="562" t="s">
        <v>120</v>
      </c>
      <c r="D44" s="114">
        <v>3304.248</v>
      </c>
      <c r="E44" s="115">
        <v>113.87609046955542</v>
      </c>
      <c r="F44" s="115">
        <v>0.51593828682636955</v>
      </c>
      <c r="G44" s="277">
        <v>6.5123516349692656E-2</v>
      </c>
      <c r="H44" s="114">
        <v>1805.588</v>
      </c>
      <c r="I44" s="115">
        <v>128.84513148984237</v>
      </c>
      <c r="J44" s="115">
        <v>0.95677780021661063</v>
      </c>
      <c r="K44" s="267">
        <v>0.21839338979114242</v>
      </c>
    </row>
    <row r="45" spans="2:11" s="128" customFormat="1">
      <c r="B45" s="561"/>
      <c r="C45" s="565" t="s">
        <v>121</v>
      </c>
      <c r="D45" s="117">
        <v>641.03200000000004</v>
      </c>
      <c r="E45" s="118">
        <v>48.314576254834982</v>
      </c>
      <c r="F45" s="118">
        <v>0.10009325930767948</v>
      </c>
      <c r="G45" s="278">
        <v>-0.11091754504223429</v>
      </c>
      <c r="H45" s="117">
        <v>58.896000000000001</v>
      </c>
      <c r="I45" s="118">
        <v>7.5162522875716897</v>
      </c>
      <c r="J45" s="118">
        <v>3.1208883378465908E-2</v>
      </c>
      <c r="K45" s="268">
        <v>-0.39153103364260955</v>
      </c>
    </row>
    <row r="46" spans="2:11" s="103" customFormat="1">
      <c r="B46" s="568"/>
      <c r="C46" s="569" t="s">
        <v>122</v>
      </c>
      <c r="D46" s="108">
        <v>82029.11</v>
      </c>
      <c r="E46" s="109">
        <v>116.11708466203645</v>
      </c>
      <c r="F46" s="109">
        <v>12.808348066879912</v>
      </c>
      <c r="G46" s="275">
        <v>1.8415732411466257</v>
      </c>
      <c r="H46" s="108">
        <v>35783.616000000002</v>
      </c>
      <c r="I46" s="109">
        <v>90.437572271033275</v>
      </c>
      <c r="J46" s="109">
        <v>18.961673095011662</v>
      </c>
      <c r="K46" s="265">
        <v>-2.0441831992403232</v>
      </c>
    </row>
    <row r="47" spans="2:11">
      <c r="B47" s="557">
        <v>7</v>
      </c>
      <c r="C47" s="570" t="s">
        <v>123</v>
      </c>
      <c r="D47" s="111">
        <v>197628.25399999999</v>
      </c>
      <c r="E47" s="112">
        <v>110.66320733063573</v>
      </c>
      <c r="F47" s="112">
        <v>30.858453359810351</v>
      </c>
      <c r="G47" s="276">
        <v>3.0800960990583302</v>
      </c>
      <c r="H47" s="111">
        <v>14623.145</v>
      </c>
      <c r="I47" s="112">
        <v>99.278882498704462</v>
      </c>
      <c r="J47" s="112">
        <v>7.7487779633828593</v>
      </c>
      <c r="K47" s="266">
        <v>-5.7386040670557206E-2</v>
      </c>
    </row>
    <row r="48" spans="2:11">
      <c r="B48" s="561"/>
      <c r="C48" s="562" t="s">
        <v>124</v>
      </c>
      <c r="D48" s="114">
        <v>2219.02</v>
      </c>
      <c r="E48" s="115">
        <v>93.749709543287977</v>
      </c>
      <c r="F48" s="115">
        <v>0.34648651591328822</v>
      </c>
      <c r="G48" s="277">
        <v>-2.3928866023247664E-2</v>
      </c>
      <c r="H48" s="114">
        <v>1455.35</v>
      </c>
      <c r="I48" s="115">
        <v>161.27262814489106</v>
      </c>
      <c r="J48" s="115">
        <v>0.77118732044366956</v>
      </c>
      <c r="K48" s="267">
        <v>0.29873741255680758</v>
      </c>
    </row>
    <row r="49" spans="2:11">
      <c r="B49" s="561"/>
      <c r="C49" s="562" t="s">
        <v>125</v>
      </c>
      <c r="D49" s="114">
        <v>1663.2429999999999</v>
      </c>
      <c r="E49" s="115">
        <v>83.171257252669164</v>
      </c>
      <c r="F49" s="115">
        <v>0.25970530783281143</v>
      </c>
      <c r="G49" s="277">
        <v>-5.4433309768231623E-2</v>
      </c>
      <c r="H49" s="114">
        <v>665.34100000000001</v>
      </c>
      <c r="I49" s="115">
        <v>116.11657364649544</v>
      </c>
      <c r="J49" s="115">
        <v>0.3525629868906528</v>
      </c>
      <c r="K49" s="267">
        <v>4.9892941720681871E-2</v>
      </c>
    </row>
    <row r="50" spans="2:11">
      <c r="B50" s="561"/>
      <c r="C50" s="562" t="s">
        <v>126</v>
      </c>
      <c r="D50" s="114">
        <v>2012.173</v>
      </c>
      <c r="E50" s="115">
        <v>113.81088316326328</v>
      </c>
      <c r="F50" s="115">
        <v>0.31418861127199793</v>
      </c>
      <c r="G50" s="277">
        <v>3.9494226048671248E-2</v>
      </c>
      <c r="H50" s="114">
        <v>1086.23</v>
      </c>
      <c r="I50" s="115">
        <v>260.41312050786587</v>
      </c>
      <c r="J50" s="115">
        <v>0.57559130318172746</v>
      </c>
      <c r="K50" s="267">
        <v>0.36150569071663285</v>
      </c>
    </row>
    <row r="51" spans="2:11">
      <c r="B51" s="561"/>
      <c r="C51" s="562" t="s">
        <v>127</v>
      </c>
      <c r="D51" s="114">
        <v>1211.3320000000001</v>
      </c>
      <c r="E51" s="115">
        <v>184.80639550849784</v>
      </c>
      <c r="F51" s="115">
        <v>0.18914214576447044</v>
      </c>
      <c r="G51" s="277">
        <v>8.9909468670659617E-2</v>
      </c>
      <c r="H51" s="114">
        <v>995.71600000000001</v>
      </c>
      <c r="I51" s="115">
        <v>327.86926270938085</v>
      </c>
      <c r="J51" s="115">
        <v>0.5276280990571951</v>
      </c>
      <c r="K51" s="267">
        <v>0.37388397249906802</v>
      </c>
    </row>
    <row r="52" spans="2:11">
      <c r="B52" s="561"/>
      <c r="C52" s="562" t="s">
        <v>128</v>
      </c>
      <c r="D52" s="114">
        <v>1720.752</v>
      </c>
      <c r="E52" s="115">
        <v>133.09345729335055</v>
      </c>
      <c r="F52" s="115">
        <v>0.26868498942362956</v>
      </c>
      <c r="G52" s="277">
        <v>6.9204502267366894E-2</v>
      </c>
      <c r="H52" s="114">
        <v>84.334999999999994</v>
      </c>
      <c r="I52" s="115">
        <v>163.04179716196882</v>
      </c>
      <c r="J52" s="115">
        <v>4.4688963252562525E-2</v>
      </c>
      <c r="K52" s="267">
        <v>1.7617886196299989E-2</v>
      </c>
    </row>
    <row r="53" spans="2:11">
      <c r="B53" s="561"/>
      <c r="C53" s="562" t="s">
        <v>129</v>
      </c>
      <c r="D53" s="114">
        <v>330.50900000000001</v>
      </c>
      <c r="E53" s="115">
        <v>538.88508445835782</v>
      </c>
      <c r="F53" s="115">
        <v>5.1606976002012132E-2</v>
      </c>
      <c r="G53" s="277">
        <v>4.3538010636193489E-2</v>
      </c>
      <c r="H53" s="114" t="s">
        <v>11</v>
      </c>
      <c r="I53" s="115" t="s">
        <v>387</v>
      </c>
      <c r="J53" s="115" t="s">
        <v>11</v>
      </c>
      <c r="K53" s="267">
        <v>-4.3811045774417075E-3</v>
      </c>
    </row>
    <row r="54" spans="2:11" s="128" customFormat="1">
      <c r="B54" s="561"/>
      <c r="C54" s="562" t="s">
        <v>331</v>
      </c>
      <c r="D54" s="114">
        <v>183062.47</v>
      </c>
      <c r="E54" s="115">
        <v>110.34956578098058</v>
      </c>
      <c r="F54" s="115">
        <v>28.584094521356651</v>
      </c>
      <c r="G54" s="277">
        <v>2.7770356247199883</v>
      </c>
      <c r="H54" s="114">
        <v>8787.402</v>
      </c>
      <c r="I54" s="115">
        <v>82.588139562401565</v>
      </c>
      <c r="J54" s="115">
        <v>4.6564283519712388</v>
      </c>
      <c r="K54" s="267">
        <v>-1.0009313885796149</v>
      </c>
    </row>
    <row r="55" spans="2:11" s="103" customFormat="1">
      <c r="B55" s="561"/>
      <c r="C55" s="562" t="s">
        <v>332</v>
      </c>
      <c r="D55" s="114">
        <v>178932.51199999999</v>
      </c>
      <c r="E55" s="115">
        <v>110.04582099004804</v>
      </c>
      <c r="F55" s="115">
        <v>27.93922662548901</v>
      </c>
      <c r="G55" s="277">
        <v>2.641993664053838</v>
      </c>
      <c r="H55" s="114">
        <v>7583.7110000000002</v>
      </c>
      <c r="I55" s="115">
        <v>78.095410607622753</v>
      </c>
      <c r="J55" s="115">
        <v>4.0185946783311106</v>
      </c>
      <c r="K55" s="267">
        <v>-1.149231967622897</v>
      </c>
    </row>
    <row r="56" spans="2:11" s="103" customFormat="1">
      <c r="B56" s="561"/>
      <c r="C56" s="562" t="s">
        <v>340</v>
      </c>
      <c r="D56" s="114">
        <v>1435.1510000000001</v>
      </c>
      <c r="E56" s="115">
        <v>150.18637895309655</v>
      </c>
      <c r="F56" s="115">
        <v>0.22409012528029104</v>
      </c>
      <c r="G56" s="277">
        <v>7.7568170010104673E-2</v>
      </c>
      <c r="H56" s="114">
        <v>609.04600000000005</v>
      </c>
      <c r="I56" s="115">
        <v>160.1930588250766</v>
      </c>
      <c r="J56" s="115">
        <v>0.32273236868583854</v>
      </c>
      <c r="K56" s="267">
        <v>0.12364288613295255</v>
      </c>
    </row>
    <row r="57" spans="2:11">
      <c r="B57" s="568"/>
      <c r="C57" s="554" t="s">
        <v>132</v>
      </c>
      <c r="D57" s="108">
        <v>1714.9559999999999</v>
      </c>
      <c r="E57" s="109">
        <v>98.526545111090812</v>
      </c>
      <c r="F57" s="109">
        <v>0.26777997917305341</v>
      </c>
      <c r="G57" s="275">
        <v>-4.1482718017752419E-3</v>
      </c>
      <c r="H57" s="108">
        <v>328.233</v>
      </c>
      <c r="I57" s="109">
        <v>147.79079034458539</v>
      </c>
      <c r="J57" s="109">
        <v>0.17393007025882914</v>
      </c>
      <c r="K57" s="265">
        <v>5.7344979633698709E-2</v>
      </c>
    </row>
    <row r="58" spans="2:11">
      <c r="B58" s="557">
        <v>8</v>
      </c>
      <c r="C58" s="570" t="s">
        <v>133</v>
      </c>
      <c r="D58" s="111">
        <v>78377.866999999998</v>
      </c>
      <c r="E58" s="112">
        <v>97.737078159443271</v>
      </c>
      <c r="F58" s="112">
        <v>12.238228615129691</v>
      </c>
      <c r="G58" s="276">
        <v>-0.2935176861746997</v>
      </c>
      <c r="H58" s="111">
        <v>50636.750999999997</v>
      </c>
      <c r="I58" s="112">
        <v>89.8515496474174</v>
      </c>
      <c r="J58" s="112">
        <v>26.832322341473397</v>
      </c>
      <c r="K58" s="266">
        <v>-3.089984576123864</v>
      </c>
    </row>
    <row r="59" spans="2:11">
      <c r="B59" s="561"/>
      <c r="C59" s="562" t="s">
        <v>375</v>
      </c>
      <c r="D59" s="114">
        <v>2046.6489999999999</v>
      </c>
      <c r="E59" s="115">
        <v>88.707624226059039</v>
      </c>
      <c r="F59" s="115">
        <v>0.31957182959478297</v>
      </c>
      <c r="G59" s="277">
        <v>-4.2140372836874267E-2</v>
      </c>
      <c r="H59" s="114" t="s">
        <v>11</v>
      </c>
      <c r="I59" s="115" t="s">
        <v>388</v>
      </c>
      <c r="J59" s="115" t="s">
        <v>11</v>
      </c>
      <c r="K59" s="267" t="s">
        <v>11</v>
      </c>
    </row>
    <row r="60" spans="2:11">
      <c r="B60" s="561"/>
      <c r="C60" s="562" t="s">
        <v>134</v>
      </c>
      <c r="D60" s="114">
        <v>68614.962</v>
      </c>
      <c r="E60" s="115">
        <v>90.918444817906149</v>
      </c>
      <c r="F60" s="115">
        <v>10.713810205812775</v>
      </c>
      <c r="G60" s="277">
        <v>-1.108556129147769</v>
      </c>
      <c r="H60" s="114">
        <v>49558.906000000003</v>
      </c>
      <c r="I60" s="115">
        <v>88.920092946873339</v>
      </c>
      <c r="J60" s="115">
        <v>26.26117423455505</v>
      </c>
      <c r="K60" s="267">
        <v>-3.3363702472396866</v>
      </c>
    </row>
    <row r="61" spans="2:11">
      <c r="B61" s="561"/>
      <c r="C61" s="562" t="s">
        <v>135</v>
      </c>
      <c r="D61" s="114">
        <v>862.26800000000003</v>
      </c>
      <c r="E61" s="115">
        <v>74.479389355176124</v>
      </c>
      <c r="F61" s="115">
        <v>0.13463791903791728</v>
      </c>
      <c r="G61" s="277">
        <v>-4.7788990458170984E-2</v>
      </c>
      <c r="H61" s="114">
        <v>127.887</v>
      </c>
      <c r="I61" s="115">
        <v>69.464164471361457</v>
      </c>
      <c r="J61" s="115">
        <v>6.7767088913030932E-2</v>
      </c>
      <c r="K61" s="267">
        <v>-3.0373281185672452E-2</v>
      </c>
    </row>
    <row r="62" spans="2:11">
      <c r="B62" s="561"/>
      <c r="C62" s="562" t="s">
        <v>136</v>
      </c>
      <c r="D62" s="114">
        <v>1679.1120000000001</v>
      </c>
      <c r="E62" s="115">
        <v>179.20467886187538</v>
      </c>
      <c r="F62" s="115">
        <v>0.26218315594640568</v>
      </c>
      <c r="G62" s="277">
        <v>0.12003607629723025</v>
      </c>
      <c r="H62" s="114">
        <v>883.90300000000002</v>
      </c>
      <c r="I62" s="115">
        <v>296.82789145115737</v>
      </c>
      <c r="J62" s="115">
        <v>0.46837859353565869</v>
      </c>
      <c r="K62" s="267">
        <v>0.31666703846715172</v>
      </c>
    </row>
    <row r="63" spans="2:11" s="103" customFormat="1">
      <c r="B63" s="561"/>
      <c r="C63" s="562" t="s">
        <v>137</v>
      </c>
      <c r="D63" s="114">
        <v>5004.7079999999996</v>
      </c>
      <c r="E63" s="115" t="s">
        <v>426</v>
      </c>
      <c r="F63" s="115">
        <v>0.78145480350936924</v>
      </c>
      <c r="G63" s="277">
        <v>0.79302043136032474</v>
      </c>
      <c r="H63" s="114" t="s">
        <v>11</v>
      </c>
      <c r="I63" s="115" t="s">
        <v>11</v>
      </c>
      <c r="J63" s="115" t="s">
        <v>11</v>
      </c>
      <c r="K63" s="267" t="s">
        <v>11</v>
      </c>
    </row>
    <row r="64" spans="2:11">
      <c r="B64" s="561"/>
      <c r="C64" s="562" t="s">
        <v>138</v>
      </c>
      <c r="D64" s="114">
        <v>4842.5780000000004</v>
      </c>
      <c r="E64" s="115" t="s">
        <v>427</v>
      </c>
      <c r="F64" s="115">
        <v>0.75613918723505835</v>
      </c>
      <c r="G64" s="277">
        <v>0.78005981142519587</v>
      </c>
      <c r="H64" s="114" t="s">
        <v>11</v>
      </c>
      <c r="I64" s="115" t="s">
        <v>11</v>
      </c>
      <c r="J64" s="115" t="s">
        <v>11</v>
      </c>
      <c r="K64" s="267" t="s">
        <v>11</v>
      </c>
    </row>
    <row r="65" spans="2:11" s="99" customFormat="1">
      <c r="B65" s="553"/>
      <c r="C65" s="554" t="s">
        <v>139</v>
      </c>
      <c r="D65" s="108">
        <v>90</v>
      </c>
      <c r="E65" s="109">
        <v>391.30434782608694</v>
      </c>
      <c r="F65" s="109">
        <v>1.4052954201492524E-2</v>
      </c>
      <c r="G65" s="275">
        <v>1.0836909218190869E-2</v>
      </c>
      <c r="H65" s="108" t="s">
        <v>11</v>
      </c>
      <c r="I65" s="109" t="s">
        <v>11</v>
      </c>
      <c r="J65" s="109" t="s">
        <v>11</v>
      </c>
      <c r="K65" s="265" t="s">
        <v>11</v>
      </c>
    </row>
    <row r="66" spans="2:11" s="99" customFormat="1">
      <c r="B66" s="557">
        <v>9</v>
      </c>
      <c r="C66" s="558" t="s">
        <v>140</v>
      </c>
      <c r="D66" s="111">
        <v>49271.258000000002</v>
      </c>
      <c r="E66" s="112">
        <v>105.82750810052698</v>
      </c>
      <c r="F66" s="112">
        <v>7.6934081347102445</v>
      </c>
      <c r="G66" s="276">
        <v>0.43884241798469015</v>
      </c>
      <c r="H66" s="111">
        <v>14164.619999999999</v>
      </c>
      <c r="I66" s="112">
        <v>133.0595980205386</v>
      </c>
      <c r="J66" s="112">
        <v>7.505806399081191</v>
      </c>
      <c r="K66" s="266">
        <v>1.9013961449488961</v>
      </c>
    </row>
    <row r="67" spans="2:11" s="99" customFormat="1">
      <c r="B67" s="561"/>
      <c r="C67" s="562" t="s">
        <v>341</v>
      </c>
      <c r="D67" s="114">
        <v>15561.063</v>
      </c>
      <c r="E67" s="115">
        <v>69.397656999020384</v>
      </c>
      <c r="F67" s="115">
        <v>2.4297656185059981</v>
      </c>
      <c r="G67" s="277">
        <v>-1.1098895542163474</v>
      </c>
      <c r="H67" s="114">
        <v>7194.1120000000001</v>
      </c>
      <c r="I67" s="115">
        <v>100.14859180242107</v>
      </c>
      <c r="J67" s="115">
        <v>3.81214687618212</v>
      </c>
      <c r="K67" s="267">
        <v>5.766914571416054E-3</v>
      </c>
    </row>
    <row r="68" spans="2:11" s="99" customFormat="1" ht="12.6" thickBot="1">
      <c r="B68" s="571"/>
      <c r="C68" s="572" t="s">
        <v>333</v>
      </c>
      <c r="D68" s="120">
        <v>1676.1980000000001</v>
      </c>
      <c r="E68" s="121">
        <v>124.87971689327621</v>
      </c>
      <c r="F68" s="121">
        <v>0.26172815251814846</v>
      </c>
      <c r="G68" s="279">
        <v>5.4014390441737378E-2</v>
      </c>
      <c r="H68" s="120">
        <v>830.42399999999998</v>
      </c>
      <c r="I68" s="121">
        <v>126.06382251989805</v>
      </c>
      <c r="J68" s="121">
        <v>0.44004016861381379</v>
      </c>
      <c r="K68" s="269">
        <v>9.2760664200955009E-2</v>
      </c>
    </row>
  </sheetData>
  <phoneticPr fontId="4"/>
  <conditionalFormatting sqref="A1:A1048576 L1:L1048576">
    <cfRule type="cellIs" dxfId="20" priority="8" stopIfTrue="1" operator="lessThan">
      <formula>0</formula>
    </cfRule>
  </conditionalFormatting>
  <conditionalFormatting sqref="B1:K69">
    <cfRule type="cellIs" dxfId="19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128" customWidth="1"/>
    <col min="5" max="6" width="7.6640625" style="128" customWidth="1"/>
    <col min="7" max="7" width="7.6640625" style="575" customWidth="1"/>
    <col min="8" max="8" width="11.109375" style="128" customWidth="1"/>
    <col min="9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428</v>
      </c>
      <c r="C1" s="516"/>
      <c r="D1" s="518"/>
      <c r="E1" s="518"/>
      <c r="F1" s="518"/>
      <c r="G1" s="518"/>
      <c r="H1" s="518"/>
      <c r="I1" s="518"/>
      <c r="J1" s="518"/>
      <c r="K1" s="518"/>
    </row>
    <row r="2" spans="1:11">
      <c r="B2" s="519"/>
      <c r="D2" s="99"/>
      <c r="G2" s="99"/>
      <c r="H2" s="99"/>
      <c r="K2" s="99"/>
    </row>
    <row r="3" spans="1:11" ht="12.6" thickBot="1">
      <c r="B3" s="522"/>
      <c r="D3" s="99"/>
      <c r="G3" s="128"/>
      <c r="H3" s="99"/>
      <c r="K3" s="576" t="s">
        <v>231</v>
      </c>
    </row>
    <row r="4" spans="1:11" s="528" customFormat="1" ht="15" customHeight="1">
      <c r="A4" s="478"/>
      <c r="B4" s="529"/>
      <c r="C4" s="530"/>
      <c r="D4" s="617" t="s">
        <v>234</v>
      </c>
      <c r="E4" s="618"/>
      <c r="F4" s="618"/>
      <c r="G4" s="619"/>
      <c r="H4" s="617" t="s">
        <v>235</v>
      </c>
      <c r="I4" s="618"/>
      <c r="J4" s="618"/>
      <c r="K4" s="620"/>
    </row>
    <row r="5" spans="1:11">
      <c r="B5" s="621" t="s">
        <v>233</v>
      </c>
      <c r="C5" s="622"/>
      <c r="D5" s="623"/>
      <c r="E5" s="624" t="s">
        <v>75</v>
      </c>
      <c r="F5" s="624"/>
      <c r="G5" s="625"/>
      <c r="H5" s="626"/>
      <c r="I5" s="624" t="s">
        <v>75</v>
      </c>
      <c r="J5" s="624"/>
      <c r="K5" s="627"/>
    </row>
    <row r="6" spans="1:11">
      <c r="B6" s="537"/>
      <c r="C6" s="538"/>
      <c r="D6" s="542" t="s">
        <v>81</v>
      </c>
      <c r="E6" s="543" t="s">
        <v>36</v>
      </c>
      <c r="F6" s="543" t="s">
        <v>37</v>
      </c>
      <c r="G6" s="628" t="s">
        <v>82</v>
      </c>
      <c r="H6" s="629" t="s">
        <v>81</v>
      </c>
      <c r="I6" s="543" t="s">
        <v>36</v>
      </c>
      <c r="J6" s="543" t="s">
        <v>37</v>
      </c>
      <c r="K6" s="544" t="s">
        <v>82</v>
      </c>
    </row>
    <row r="7" spans="1:11" s="103" customFormat="1">
      <c r="B7" s="545"/>
      <c r="C7" s="546" t="s">
        <v>83</v>
      </c>
      <c r="D7" s="101">
        <v>149830.98499999999</v>
      </c>
      <c r="E7" s="102">
        <v>89.58961737364875</v>
      </c>
      <c r="F7" s="102">
        <v>100</v>
      </c>
      <c r="G7" s="273">
        <v>-10.410382626351248</v>
      </c>
      <c r="H7" s="101">
        <v>130131.988</v>
      </c>
      <c r="I7" s="102">
        <v>105.67227400839742</v>
      </c>
      <c r="J7" s="102">
        <v>100</v>
      </c>
      <c r="K7" s="263">
        <v>5.6722740083974275</v>
      </c>
    </row>
    <row r="8" spans="1:11" s="103" customFormat="1">
      <c r="B8" s="549">
        <v>1</v>
      </c>
      <c r="C8" s="550" t="s">
        <v>84</v>
      </c>
      <c r="D8" s="105">
        <v>1858.423</v>
      </c>
      <c r="E8" s="106">
        <v>124.99448481440727</v>
      </c>
      <c r="F8" s="106">
        <v>1.2403462474734448</v>
      </c>
      <c r="G8" s="274">
        <v>0.22220506672086532</v>
      </c>
      <c r="H8" s="105">
        <v>1934.6410000000001</v>
      </c>
      <c r="I8" s="106">
        <v>165.58830276014598</v>
      </c>
      <c r="J8" s="106">
        <v>1.4866759739350173</v>
      </c>
      <c r="K8" s="264">
        <v>0.62226319447154621</v>
      </c>
    </row>
    <row r="9" spans="1:11">
      <c r="B9" s="553"/>
      <c r="C9" s="554" t="s">
        <v>85</v>
      </c>
      <c r="D9" s="108">
        <v>651.73699999999997</v>
      </c>
      <c r="E9" s="109">
        <v>154.93974643340252</v>
      </c>
      <c r="F9" s="109">
        <v>0.43498145593850301</v>
      </c>
      <c r="G9" s="275">
        <v>0.13818224178273594</v>
      </c>
      <c r="H9" s="108">
        <v>1010.611</v>
      </c>
      <c r="I9" s="109">
        <v>234.46364646626344</v>
      </c>
      <c r="J9" s="109">
        <v>0.77660459625038547</v>
      </c>
      <c r="K9" s="265">
        <v>0.47064167320480016</v>
      </c>
    </row>
    <row r="10" spans="1:11" s="103" customFormat="1" ht="11.25" customHeight="1">
      <c r="B10" s="557">
        <v>2</v>
      </c>
      <c r="C10" s="558" t="s">
        <v>87</v>
      </c>
      <c r="D10" s="111">
        <v>3029.6209999999996</v>
      </c>
      <c r="E10" s="112">
        <v>69.358899367793498</v>
      </c>
      <c r="F10" s="112">
        <v>2.0220256844737423</v>
      </c>
      <c r="G10" s="276">
        <v>-0.8002883926014015</v>
      </c>
      <c r="H10" s="111">
        <v>5616.59</v>
      </c>
      <c r="I10" s="112">
        <v>144.77766100891904</v>
      </c>
      <c r="J10" s="112">
        <v>4.3160717716846069</v>
      </c>
      <c r="K10" s="266">
        <v>1.4106184485591771</v>
      </c>
    </row>
    <row r="11" spans="1:11">
      <c r="B11" s="561"/>
      <c r="C11" s="562" t="s">
        <v>88</v>
      </c>
      <c r="D11" s="114">
        <v>212.55600000000001</v>
      </c>
      <c r="E11" s="115">
        <v>69.785674887715714</v>
      </c>
      <c r="F11" s="115">
        <v>0.14186384745451683</v>
      </c>
      <c r="G11" s="277">
        <v>-5.502702466824301E-2</v>
      </c>
      <c r="H11" s="114">
        <v>1671.6579999999999</v>
      </c>
      <c r="I11" s="115">
        <v>108.55789131209829</v>
      </c>
      <c r="J11" s="115">
        <v>1.2845865383997668</v>
      </c>
      <c r="K11" s="267">
        <v>0.1070113363756544</v>
      </c>
    </row>
    <row r="12" spans="1:11">
      <c r="B12" s="561"/>
      <c r="C12" s="562" t="s">
        <v>89</v>
      </c>
      <c r="D12" s="114">
        <v>39.1</v>
      </c>
      <c r="E12" s="115">
        <v>14.796482145830495</v>
      </c>
      <c r="F12" s="115">
        <v>2.6096070849430778E-2</v>
      </c>
      <c r="G12" s="277">
        <v>-0.13462690331316826</v>
      </c>
      <c r="H12" s="114">
        <v>417.53199999999998</v>
      </c>
      <c r="I12" s="115">
        <v>141.05763156205552</v>
      </c>
      <c r="J12" s="115">
        <v>0.32085270225795676</v>
      </c>
      <c r="K12" s="267">
        <v>9.8687934687623061E-2</v>
      </c>
    </row>
    <row r="13" spans="1:11">
      <c r="B13" s="561"/>
      <c r="C13" s="565" t="s">
        <v>330</v>
      </c>
      <c r="D13" s="117">
        <v>1382.4749999999999</v>
      </c>
      <c r="E13" s="118">
        <v>57.705142883856752</v>
      </c>
      <c r="F13" s="118">
        <v>0.92268965594800045</v>
      </c>
      <c r="G13" s="278">
        <v>-0.60587966281877914</v>
      </c>
      <c r="H13" s="117">
        <v>2523.279</v>
      </c>
      <c r="I13" s="118">
        <v>196.52424971942119</v>
      </c>
      <c r="J13" s="118">
        <v>1.9390151789581513</v>
      </c>
      <c r="K13" s="268">
        <v>1.0063812800410852</v>
      </c>
    </row>
    <row r="14" spans="1:11" s="103" customFormat="1">
      <c r="B14" s="549">
        <v>3</v>
      </c>
      <c r="C14" s="550" t="s">
        <v>90</v>
      </c>
      <c r="D14" s="105">
        <v>8187.3130000000001</v>
      </c>
      <c r="E14" s="106">
        <v>82.203373834040875</v>
      </c>
      <c r="F14" s="106">
        <v>5.4643657318277663</v>
      </c>
      <c r="G14" s="274">
        <v>-1.0598526163317838</v>
      </c>
      <c r="H14" s="105">
        <v>187.52500000000001</v>
      </c>
      <c r="I14" s="106">
        <v>93.545007856733093</v>
      </c>
      <c r="J14" s="106">
        <v>0.14410369262936334</v>
      </c>
      <c r="K14" s="264">
        <v>-1.0507787106646389E-2</v>
      </c>
    </row>
    <row r="15" spans="1:11">
      <c r="B15" s="553"/>
      <c r="C15" s="554" t="s">
        <v>91</v>
      </c>
      <c r="D15" s="108">
        <v>8014.9639999999999</v>
      </c>
      <c r="E15" s="109">
        <v>83.561898480647073</v>
      </c>
      <c r="F15" s="109">
        <v>5.3493367877145035</v>
      </c>
      <c r="G15" s="275">
        <v>-0.94275964259843437</v>
      </c>
      <c r="H15" s="108">
        <v>187.52500000000001</v>
      </c>
      <c r="I15" s="109">
        <v>94.660831288931973</v>
      </c>
      <c r="J15" s="109">
        <v>0.14410369262936334</v>
      </c>
      <c r="K15" s="265">
        <v>-8.5889385028592637E-3</v>
      </c>
    </row>
    <row r="16" spans="1:11" s="103" customFormat="1">
      <c r="B16" s="557">
        <v>4</v>
      </c>
      <c r="C16" s="558" t="s">
        <v>92</v>
      </c>
      <c r="D16" s="111">
        <v>22039.68</v>
      </c>
      <c r="E16" s="112">
        <v>99.343140290371963</v>
      </c>
      <c r="F16" s="112">
        <v>14.709694393319245</v>
      </c>
      <c r="G16" s="276">
        <v>-8.7135689397020988E-2</v>
      </c>
      <c r="H16" s="111">
        <v>13036.742</v>
      </c>
      <c r="I16" s="112">
        <v>86.182520699220689</v>
      </c>
      <c r="J16" s="112">
        <v>10.01809178539561</v>
      </c>
      <c r="K16" s="266">
        <v>-1.6972885832828122</v>
      </c>
    </row>
    <row r="17" spans="2:11">
      <c r="B17" s="561"/>
      <c r="C17" s="562" t="s">
        <v>93</v>
      </c>
      <c r="D17" s="114">
        <v>5851.1</v>
      </c>
      <c r="E17" s="115">
        <v>178.27691345810777</v>
      </c>
      <c r="F17" s="115">
        <v>3.9051335075985785</v>
      </c>
      <c r="G17" s="277">
        <v>1.5361447960562842</v>
      </c>
      <c r="H17" s="114">
        <v>5666.1859999999997</v>
      </c>
      <c r="I17" s="115">
        <v>85.134790573937806</v>
      </c>
      <c r="J17" s="115">
        <v>4.3541838460194739</v>
      </c>
      <c r="K17" s="267">
        <v>-0.80339990414364604</v>
      </c>
    </row>
    <row r="18" spans="2:11">
      <c r="B18" s="561"/>
      <c r="C18" s="562" t="s">
        <v>94</v>
      </c>
      <c r="D18" s="114">
        <v>890.26499999999999</v>
      </c>
      <c r="E18" s="115">
        <v>75.883092994751138</v>
      </c>
      <c r="F18" s="115">
        <v>0.59417950165648314</v>
      </c>
      <c r="G18" s="277">
        <v>-0.16918113385771008</v>
      </c>
      <c r="H18" s="114">
        <v>1935.3789999999999</v>
      </c>
      <c r="I18" s="115">
        <v>118.07189444792523</v>
      </c>
      <c r="J18" s="115">
        <v>1.4872430904536709</v>
      </c>
      <c r="K18" s="267">
        <v>0.24054712082329471</v>
      </c>
    </row>
    <row r="19" spans="2:11">
      <c r="B19" s="561"/>
      <c r="C19" s="562" t="s">
        <v>95</v>
      </c>
      <c r="D19" s="114">
        <v>928.46900000000005</v>
      </c>
      <c r="E19" s="115">
        <v>114.28942470555796</v>
      </c>
      <c r="F19" s="115">
        <v>0.61967756535805996</v>
      </c>
      <c r="G19" s="277">
        <v>6.9411615580181996E-2</v>
      </c>
      <c r="H19" s="114">
        <v>272.30599999999998</v>
      </c>
      <c r="I19" s="115">
        <v>70.578142252126625</v>
      </c>
      <c r="J19" s="115">
        <v>0.20925370017401101</v>
      </c>
      <c r="K19" s="267">
        <v>-9.21794405871771E-2</v>
      </c>
    </row>
    <row r="20" spans="2:11">
      <c r="B20" s="561"/>
      <c r="C20" s="562" t="s">
        <v>96</v>
      </c>
      <c r="D20" s="114">
        <v>189.44</v>
      </c>
      <c r="E20" s="115">
        <v>85.264200198037628</v>
      </c>
      <c r="F20" s="115">
        <v>0.12643579697483801</v>
      </c>
      <c r="G20" s="277">
        <v>-1.9576485283155951E-2</v>
      </c>
      <c r="H20" s="114">
        <v>85.108000000000004</v>
      </c>
      <c r="I20" s="115">
        <v>72.736285243015502</v>
      </c>
      <c r="J20" s="115">
        <v>6.5401290880148552E-2</v>
      </c>
      <c r="K20" s="267">
        <v>-2.5904862170720747E-2</v>
      </c>
    </row>
    <row r="21" spans="2:11">
      <c r="B21" s="561"/>
      <c r="C21" s="562" t="s">
        <v>97</v>
      </c>
      <c r="D21" s="114">
        <v>3.0390000000000001</v>
      </c>
      <c r="E21" s="115">
        <v>36.269244539921232</v>
      </c>
      <c r="F21" s="115">
        <v>2.0282854043841467E-3</v>
      </c>
      <c r="G21" s="277">
        <v>-3.1929881310950757E-3</v>
      </c>
      <c r="H21" s="114">
        <v>35.136000000000003</v>
      </c>
      <c r="I21" s="115">
        <v>119.55086764205511</v>
      </c>
      <c r="J21" s="115">
        <v>2.7000279131984058E-2</v>
      </c>
      <c r="K21" s="267">
        <v>4.6659771804320061E-3</v>
      </c>
    </row>
    <row r="22" spans="2:11">
      <c r="B22" s="561"/>
      <c r="C22" s="565" t="s">
        <v>98</v>
      </c>
      <c r="D22" s="117">
        <v>7951.7250000000004</v>
      </c>
      <c r="E22" s="118">
        <v>73.333843023627935</v>
      </c>
      <c r="F22" s="118">
        <v>5.3071298970636818</v>
      </c>
      <c r="G22" s="278">
        <v>-1.728913980247996</v>
      </c>
      <c r="H22" s="117">
        <v>3374.096</v>
      </c>
      <c r="I22" s="118">
        <v>73.095065508559514</v>
      </c>
      <c r="J22" s="118">
        <v>2.5928259852604421</v>
      </c>
      <c r="K22" s="268">
        <v>-1.0085055745597087</v>
      </c>
    </row>
    <row r="23" spans="2:11" s="103" customFormat="1">
      <c r="B23" s="549">
        <v>5</v>
      </c>
      <c r="C23" s="550" t="s">
        <v>99</v>
      </c>
      <c r="D23" s="105">
        <v>11309.352999999999</v>
      </c>
      <c r="E23" s="106">
        <v>101.60215369359331</v>
      </c>
      <c r="F23" s="106">
        <v>7.5480735843790923</v>
      </c>
      <c r="G23" s="274">
        <v>0.10663384482153024</v>
      </c>
      <c r="H23" s="105">
        <v>29141.9</v>
      </c>
      <c r="I23" s="106">
        <v>82.338216729837015</v>
      </c>
      <c r="J23" s="106">
        <v>22.394109586645214</v>
      </c>
      <c r="K23" s="264">
        <v>-5.0760740237384718</v>
      </c>
    </row>
    <row r="24" spans="2:11">
      <c r="B24" s="561"/>
      <c r="C24" s="562" t="s">
        <v>100</v>
      </c>
      <c r="D24" s="114">
        <v>213.20500000000001</v>
      </c>
      <c r="E24" s="115">
        <v>52.710236473540427</v>
      </c>
      <c r="F24" s="115">
        <v>0.14229700218549587</v>
      </c>
      <c r="G24" s="277">
        <v>-0.11437355238124833</v>
      </c>
      <c r="H24" s="114">
        <v>3069.3229999999999</v>
      </c>
      <c r="I24" s="115">
        <v>90.657902121035789</v>
      </c>
      <c r="J24" s="115">
        <v>2.3586230005185196</v>
      </c>
      <c r="K24" s="267">
        <v>-0.25683743899535288</v>
      </c>
    </row>
    <row r="25" spans="2:11">
      <c r="B25" s="561"/>
      <c r="C25" s="562" t="s">
        <v>101</v>
      </c>
      <c r="D25" s="114">
        <v>258.89</v>
      </c>
      <c r="E25" s="115">
        <v>96.938221494980652</v>
      </c>
      <c r="F25" s="115">
        <v>0.17278802512043823</v>
      </c>
      <c r="G25" s="277">
        <v>-4.8893378179708678E-3</v>
      </c>
      <c r="H25" s="114">
        <v>738.90599999999995</v>
      </c>
      <c r="I25" s="115">
        <v>87.510051908707936</v>
      </c>
      <c r="J25" s="115">
        <v>0.56781273486731021</v>
      </c>
      <c r="K25" s="267">
        <v>-8.5638464919168072E-2</v>
      </c>
    </row>
    <row r="26" spans="2:11">
      <c r="B26" s="561"/>
      <c r="C26" s="562" t="s">
        <v>102</v>
      </c>
      <c r="D26" s="114">
        <v>422.47</v>
      </c>
      <c r="E26" s="115">
        <v>115.59255996191331</v>
      </c>
      <c r="F26" s="115">
        <v>0.28196437472529462</v>
      </c>
      <c r="G26" s="277">
        <v>3.4075282324877561E-2</v>
      </c>
      <c r="H26" s="114">
        <v>819.61699999999996</v>
      </c>
      <c r="I26" s="115">
        <v>76.135860119514845</v>
      </c>
      <c r="J26" s="115">
        <v>0.6298351486031244</v>
      </c>
      <c r="K26" s="267">
        <v>-0.20861449175206109</v>
      </c>
    </row>
    <row r="27" spans="2:11">
      <c r="B27" s="561"/>
      <c r="C27" s="562" t="s">
        <v>103</v>
      </c>
      <c r="D27" s="114" t="s">
        <v>11</v>
      </c>
      <c r="E27" s="115" t="s">
        <v>387</v>
      </c>
      <c r="F27" s="115" t="s">
        <v>11</v>
      </c>
      <c r="G27" s="277">
        <v>-3.7610290907468215E-3</v>
      </c>
      <c r="H27" s="114">
        <v>196.999</v>
      </c>
      <c r="I27" s="115">
        <v>22.494967153755592</v>
      </c>
      <c r="J27" s="115">
        <v>0.15138399330378322</v>
      </c>
      <c r="K27" s="267">
        <v>-0.55116997550711155</v>
      </c>
    </row>
    <row r="28" spans="2:11">
      <c r="B28" s="561"/>
      <c r="C28" s="562" t="s">
        <v>104</v>
      </c>
      <c r="D28" s="114">
        <v>7267.3239999999996</v>
      </c>
      <c r="E28" s="115">
        <v>112.8273041391662</v>
      </c>
      <c r="F28" s="115">
        <v>4.8503478769761807</v>
      </c>
      <c r="G28" s="277">
        <v>0.49402821229838451</v>
      </c>
      <c r="H28" s="114">
        <v>20052.272000000001</v>
      </c>
      <c r="I28" s="115">
        <v>85.31312666666156</v>
      </c>
      <c r="J28" s="115">
        <v>15.409179793672253</v>
      </c>
      <c r="K28" s="267">
        <v>-2.8031998826505928</v>
      </c>
    </row>
    <row r="29" spans="2:11">
      <c r="B29" s="561"/>
      <c r="C29" s="562" t="s">
        <v>105</v>
      </c>
      <c r="D29" s="114">
        <v>299.38499999999999</v>
      </c>
      <c r="E29" s="115">
        <v>72.83420508453959</v>
      </c>
      <c r="F29" s="115">
        <v>0.19981514504493181</v>
      </c>
      <c r="G29" s="277">
        <v>-6.6768730273170721E-2</v>
      </c>
      <c r="H29" s="114">
        <v>2939.7469999999998</v>
      </c>
      <c r="I29" s="115">
        <v>96.823775115004594</v>
      </c>
      <c r="J29" s="115">
        <v>2.2590502498125211</v>
      </c>
      <c r="K29" s="267">
        <v>-7.8309811237755114E-2</v>
      </c>
    </row>
    <row r="30" spans="2:11">
      <c r="B30" s="561"/>
      <c r="C30" s="562" t="s">
        <v>342</v>
      </c>
      <c r="D30" s="114">
        <v>6186.31</v>
      </c>
      <c r="E30" s="115">
        <v>132.52981075065827</v>
      </c>
      <c r="F30" s="115">
        <v>4.1288589272772915</v>
      </c>
      <c r="G30" s="277">
        <v>0.9079369379582255</v>
      </c>
      <c r="H30" s="114">
        <v>16697.272000000001</v>
      </c>
      <c r="I30" s="115">
        <v>91.390590518532576</v>
      </c>
      <c r="J30" s="115">
        <v>12.831028140444609</v>
      </c>
      <c r="K30" s="267">
        <v>-1.2773043508101545</v>
      </c>
    </row>
    <row r="31" spans="2:11">
      <c r="B31" s="561"/>
      <c r="C31" s="562" t="s">
        <v>343</v>
      </c>
      <c r="D31" s="114" t="s">
        <v>11</v>
      </c>
      <c r="E31" s="115" t="s">
        <v>388</v>
      </c>
      <c r="F31" s="115" t="s">
        <v>11</v>
      </c>
      <c r="G31" s="277" t="s">
        <v>11</v>
      </c>
      <c r="H31" s="114">
        <v>287.529</v>
      </c>
      <c r="I31" s="115">
        <v>14.270456186673483</v>
      </c>
      <c r="J31" s="115">
        <v>0.22095182315972919</v>
      </c>
      <c r="K31" s="267">
        <v>-1.4026564043102847</v>
      </c>
    </row>
    <row r="32" spans="2:11">
      <c r="B32" s="561"/>
      <c r="C32" s="562" t="s">
        <v>106</v>
      </c>
      <c r="D32" s="114">
        <v>220.02600000000001</v>
      </c>
      <c r="E32" s="115">
        <v>73.890265772028457</v>
      </c>
      <c r="F32" s="115">
        <v>0.14684946508227253</v>
      </c>
      <c r="G32" s="277">
        <v>-4.6488472137898862E-2</v>
      </c>
      <c r="H32" s="114">
        <v>127.724</v>
      </c>
      <c r="I32" s="115">
        <v>91.494147480622928</v>
      </c>
      <c r="J32" s="115">
        <v>9.8149580255394234E-2</v>
      </c>
      <c r="K32" s="267">
        <v>-9.6421533310911307E-3</v>
      </c>
    </row>
    <row r="33" spans="2:11">
      <c r="B33" s="561"/>
      <c r="C33" s="562" t="s">
        <v>107</v>
      </c>
      <c r="D33" s="114">
        <v>2325.2199999999998</v>
      </c>
      <c r="E33" s="115">
        <v>85.797676855637377</v>
      </c>
      <c r="F33" s="115">
        <v>1.5518952905502157</v>
      </c>
      <c r="G33" s="277">
        <v>-0.23014627933679674</v>
      </c>
      <c r="H33" s="114">
        <v>2997.0509999999999</v>
      </c>
      <c r="I33" s="115">
        <v>65.62165000280261</v>
      </c>
      <c r="J33" s="115">
        <v>2.3030855411199895</v>
      </c>
      <c r="K33" s="267">
        <v>-1.2749965354347998</v>
      </c>
    </row>
    <row r="34" spans="2:11">
      <c r="B34" s="561"/>
      <c r="C34" s="562" t="s">
        <v>108</v>
      </c>
      <c r="D34" s="114">
        <v>640.53</v>
      </c>
      <c r="E34" s="115">
        <v>108.15908519092012</v>
      </c>
      <c r="F34" s="115">
        <v>0.42750169465948584</v>
      </c>
      <c r="G34" s="277">
        <v>2.8891759083592317E-2</v>
      </c>
      <c r="H34" s="114">
        <v>2717.9879999999998</v>
      </c>
      <c r="I34" s="115">
        <v>62.275327817581513</v>
      </c>
      <c r="J34" s="115">
        <v>2.0886394204628611</v>
      </c>
      <c r="K34" s="267">
        <v>-1.3370079081086059</v>
      </c>
    </row>
    <row r="35" spans="2:11" s="103" customFormat="1">
      <c r="B35" s="553"/>
      <c r="C35" s="554" t="s">
        <v>109</v>
      </c>
      <c r="D35" s="108">
        <v>391.178</v>
      </c>
      <c r="E35" s="109">
        <v>73.455967130737193</v>
      </c>
      <c r="F35" s="109">
        <v>0.26107950902144839</v>
      </c>
      <c r="G35" s="275">
        <v>-8.4522103044770702E-2</v>
      </c>
      <c r="H35" s="108">
        <v>534.84900000000005</v>
      </c>
      <c r="I35" s="109">
        <v>123.59163961132742</v>
      </c>
      <c r="J35" s="109">
        <v>0.41100501745965801</v>
      </c>
      <c r="K35" s="265">
        <v>8.2904328969548413E-2</v>
      </c>
    </row>
    <row r="36" spans="2:11">
      <c r="B36" s="549">
        <v>6</v>
      </c>
      <c r="C36" s="550" t="s">
        <v>110</v>
      </c>
      <c r="D36" s="105">
        <v>35852.449999999997</v>
      </c>
      <c r="E36" s="106">
        <v>107.59158779506815</v>
      </c>
      <c r="F36" s="106">
        <v>23.928595276871469</v>
      </c>
      <c r="G36" s="274">
        <v>1.5126177353832133</v>
      </c>
      <c r="H36" s="105">
        <v>7901.1030000000001</v>
      </c>
      <c r="I36" s="106">
        <v>98.456688780607195</v>
      </c>
      <c r="J36" s="106">
        <v>6.0716070824953503</v>
      </c>
      <c r="K36" s="264">
        <v>-0.10057105356709084</v>
      </c>
    </row>
    <row r="37" spans="2:11">
      <c r="B37" s="561"/>
      <c r="C37" s="562" t="s">
        <v>111</v>
      </c>
      <c r="D37" s="114">
        <v>138.11000000000001</v>
      </c>
      <c r="E37" s="115">
        <v>56.242873432155072</v>
      </c>
      <c r="F37" s="115">
        <v>9.2177195524677361E-2</v>
      </c>
      <c r="G37" s="277">
        <v>-6.4248422225873764E-2</v>
      </c>
      <c r="H37" s="114">
        <v>492.43599999999998</v>
      </c>
      <c r="I37" s="115">
        <v>35.793951235397074</v>
      </c>
      <c r="J37" s="115">
        <v>0.37841272354957034</v>
      </c>
      <c r="K37" s="267">
        <v>-0.71728720833805737</v>
      </c>
    </row>
    <row r="38" spans="2:11">
      <c r="B38" s="561"/>
      <c r="C38" s="562" t="s">
        <v>112</v>
      </c>
      <c r="D38" s="114">
        <v>180.06200000000001</v>
      </c>
      <c r="E38" s="115">
        <v>44.217267773518557</v>
      </c>
      <c r="F38" s="115">
        <v>0.12017674448312543</v>
      </c>
      <c r="G38" s="277">
        <v>-0.13582696458266411</v>
      </c>
      <c r="H38" s="114">
        <v>2244.6410000000001</v>
      </c>
      <c r="I38" s="115">
        <v>101.66167561613659</v>
      </c>
      <c r="J38" s="115">
        <v>1.7248956497921173</v>
      </c>
      <c r="K38" s="267">
        <v>2.9792905808017727E-2</v>
      </c>
    </row>
    <row r="39" spans="2:11">
      <c r="B39" s="561"/>
      <c r="C39" s="562" t="s">
        <v>113</v>
      </c>
      <c r="D39" s="114">
        <v>47.658999999999999</v>
      </c>
      <c r="E39" s="115">
        <v>44.147507271615687</v>
      </c>
      <c r="F39" s="115">
        <v>3.1808507432558093E-2</v>
      </c>
      <c r="G39" s="277">
        <v>-3.6052662802317899E-2</v>
      </c>
      <c r="H39" s="114">
        <v>49.951000000000001</v>
      </c>
      <c r="I39" s="115">
        <v>134.36356789326447</v>
      </c>
      <c r="J39" s="115">
        <v>3.8384874286251584E-2</v>
      </c>
      <c r="K39" s="267">
        <v>1.0373800640448813E-2</v>
      </c>
    </row>
    <row r="40" spans="2:11">
      <c r="B40" s="561"/>
      <c r="C40" s="562" t="s">
        <v>115</v>
      </c>
      <c r="D40" s="114">
        <v>132.40299999999999</v>
      </c>
      <c r="E40" s="115">
        <v>44.242432343024788</v>
      </c>
      <c r="F40" s="115">
        <v>8.8368237050567344E-2</v>
      </c>
      <c r="G40" s="277">
        <v>-9.97743017803462E-2</v>
      </c>
      <c r="H40" s="114">
        <v>2194.69</v>
      </c>
      <c r="I40" s="115">
        <v>101.10163370149661</v>
      </c>
      <c r="J40" s="115">
        <v>1.6865107755058655</v>
      </c>
      <c r="K40" s="267">
        <v>1.9419105167568916E-2</v>
      </c>
    </row>
    <row r="41" spans="2:11">
      <c r="B41" s="561"/>
      <c r="C41" s="562" t="s">
        <v>117</v>
      </c>
      <c r="D41" s="114">
        <v>169.19200000000001</v>
      </c>
      <c r="E41" s="115">
        <v>80.444271165165787</v>
      </c>
      <c r="F41" s="115">
        <v>0.11292190330324532</v>
      </c>
      <c r="G41" s="277">
        <v>-2.4593183863659263E-2</v>
      </c>
      <c r="H41" s="114">
        <v>112.355</v>
      </c>
      <c r="I41" s="115">
        <v>72.704741937153798</v>
      </c>
      <c r="J41" s="115">
        <v>8.6339263486853057E-2</v>
      </c>
      <c r="K41" s="267">
        <v>-3.4252625034424375E-2</v>
      </c>
    </row>
    <row r="42" spans="2:11">
      <c r="B42" s="561"/>
      <c r="C42" s="562" t="s">
        <v>118</v>
      </c>
      <c r="D42" s="114">
        <v>274.36200000000002</v>
      </c>
      <c r="E42" s="115">
        <v>74.15209230295217</v>
      </c>
      <c r="F42" s="115">
        <v>0.18311432711998787</v>
      </c>
      <c r="G42" s="277">
        <v>-5.7184982377067366E-2</v>
      </c>
      <c r="H42" s="114">
        <v>736.27499999999998</v>
      </c>
      <c r="I42" s="115">
        <v>148.67064185171199</v>
      </c>
      <c r="J42" s="115">
        <v>0.56579094142479402</v>
      </c>
      <c r="K42" s="267">
        <v>0.19573067797817767</v>
      </c>
    </row>
    <row r="43" spans="2:11">
      <c r="B43" s="561"/>
      <c r="C43" s="562" t="s">
        <v>119</v>
      </c>
      <c r="D43" s="114">
        <v>144.05799999999999</v>
      </c>
      <c r="E43" s="115">
        <v>93.876992453764657</v>
      </c>
      <c r="F43" s="115">
        <v>9.6147001903511484E-2</v>
      </c>
      <c r="G43" s="277">
        <v>-5.6182240598818978E-3</v>
      </c>
      <c r="H43" s="114">
        <v>85.138999999999996</v>
      </c>
      <c r="I43" s="115">
        <v>192.25679703730466</v>
      </c>
      <c r="J43" s="115">
        <v>6.5425112847734265E-2</v>
      </c>
      <c r="K43" s="267">
        <v>3.3175861069709295E-2</v>
      </c>
    </row>
    <row r="44" spans="2:11">
      <c r="B44" s="561"/>
      <c r="C44" s="562" t="s">
        <v>120</v>
      </c>
      <c r="D44" s="114">
        <v>613.08900000000006</v>
      </c>
      <c r="E44" s="115">
        <v>91.021099577177068</v>
      </c>
      <c r="F44" s="115">
        <v>0.40918705833776642</v>
      </c>
      <c r="G44" s="277">
        <v>-3.6162683367134664E-2</v>
      </c>
      <c r="H44" s="114">
        <v>295.24099999999999</v>
      </c>
      <c r="I44" s="115">
        <v>95.50397877984085</v>
      </c>
      <c r="J44" s="115">
        <v>0.2268781139346</v>
      </c>
      <c r="K44" s="267">
        <v>-1.1286532688970492E-2</v>
      </c>
    </row>
    <row r="45" spans="2:11" s="128" customFormat="1">
      <c r="B45" s="561"/>
      <c r="C45" s="565" t="s">
        <v>121</v>
      </c>
      <c r="D45" s="117">
        <v>286.35899999999998</v>
      </c>
      <c r="E45" s="118">
        <v>74.920725453670173</v>
      </c>
      <c r="F45" s="118">
        <v>0.19112134916552809</v>
      </c>
      <c r="G45" s="278">
        <v>-5.7316528704565668E-2</v>
      </c>
      <c r="H45" s="117">
        <v>178.42599999999999</v>
      </c>
      <c r="I45" s="118">
        <v>180.66992041151099</v>
      </c>
      <c r="J45" s="118">
        <v>0.13711156091767385</v>
      </c>
      <c r="K45" s="268">
        <v>6.4693538115324939E-2</v>
      </c>
    </row>
    <row r="46" spans="2:11" s="103" customFormat="1">
      <c r="B46" s="568"/>
      <c r="C46" s="569" t="s">
        <v>122</v>
      </c>
      <c r="D46" s="108">
        <v>31889.612000000001</v>
      </c>
      <c r="E46" s="109">
        <v>112.0075524004329</v>
      </c>
      <c r="F46" s="109">
        <v>21.283723123090994</v>
      </c>
      <c r="G46" s="275">
        <v>2.0441486097756587</v>
      </c>
      <c r="H46" s="108">
        <v>2156.152</v>
      </c>
      <c r="I46" s="109">
        <v>166.13785233420327</v>
      </c>
      <c r="J46" s="109">
        <v>1.6568962275439918</v>
      </c>
      <c r="K46" s="265">
        <v>0.69700815366925672</v>
      </c>
    </row>
    <row r="47" spans="2:11">
      <c r="B47" s="557">
        <v>7</v>
      </c>
      <c r="C47" s="570" t="s">
        <v>123</v>
      </c>
      <c r="D47" s="111">
        <v>43761.008999999998</v>
      </c>
      <c r="E47" s="112">
        <v>72.821426924592572</v>
      </c>
      <c r="F47" s="112">
        <v>29.206915378684855</v>
      </c>
      <c r="G47" s="276">
        <v>-9.7658678071462202</v>
      </c>
      <c r="H47" s="111">
        <v>50378.688000000002</v>
      </c>
      <c r="I47" s="112">
        <v>124.87992078867069</v>
      </c>
      <c r="J47" s="112">
        <v>38.713531372470847</v>
      </c>
      <c r="K47" s="266">
        <v>8.1504243481310752</v>
      </c>
    </row>
    <row r="48" spans="2:11">
      <c r="B48" s="561"/>
      <c r="C48" s="562" t="s">
        <v>124</v>
      </c>
      <c r="D48" s="114">
        <v>275.29500000000002</v>
      </c>
      <c r="E48" s="115">
        <v>42.323580643028777</v>
      </c>
      <c r="F48" s="115">
        <v>0.18373702875943851</v>
      </c>
      <c r="G48" s="277">
        <v>-0.22432116878003117</v>
      </c>
      <c r="H48" s="114">
        <v>251.38800000000001</v>
      </c>
      <c r="I48" s="115">
        <v>69.386696108197626</v>
      </c>
      <c r="J48" s="115">
        <v>0.19317925120762774</v>
      </c>
      <c r="K48" s="267">
        <v>-9.0064890538822592E-2</v>
      </c>
    </row>
    <row r="49" spans="2:11">
      <c r="B49" s="561"/>
      <c r="C49" s="562" t="s">
        <v>125</v>
      </c>
      <c r="D49" s="114">
        <v>299.94799999999998</v>
      </c>
      <c r="E49" s="115">
        <v>34.907833162837193</v>
      </c>
      <c r="F49" s="115">
        <v>0.20019090176841592</v>
      </c>
      <c r="G49" s="277">
        <v>-0.33443202221248236</v>
      </c>
      <c r="H49" s="114">
        <v>456.94299999999998</v>
      </c>
      <c r="I49" s="115">
        <v>137.97629651996678</v>
      </c>
      <c r="J49" s="115">
        <v>0.35113810756506691</v>
      </c>
      <c r="K49" s="267">
        <v>0.10212854473173905</v>
      </c>
    </row>
    <row r="50" spans="2:11">
      <c r="B50" s="561"/>
      <c r="C50" s="562" t="s">
        <v>126</v>
      </c>
      <c r="D50" s="114">
        <v>193.958</v>
      </c>
      <c r="E50" s="115">
        <v>62.446836254052684</v>
      </c>
      <c r="F50" s="115">
        <v>0.12945119462439628</v>
      </c>
      <c r="G50" s="277">
        <v>-6.9742873150336795E-2</v>
      </c>
      <c r="H50" s="114">
        <v>727.52800000000002</v>
      </c>
      <c r="I50" s="115">
        <v>72.058730309657378</v>
      </c>
      <c r="J50" s="115">
        <v>0.55906930431278745</v>
      </c>
      <c r="K50" s="267">
        <v>-0.2290795033951602</v>
      </c>
    </row>
    <row r="51" spans="2:11">
      <c r="B51" s="561"/>
      <c r="C51" s="562" t="s">
        <v>127</v>
      </c>
      <c r="D51" s="114">
        <v>193.958</v>
      </c>
      <c r="E51" s="115">
        <v>62.587892106086862</v>
      </c>
      <c r="F51" s="115">
        <v>0.12945119462439628</v>
      </c>
      <c r="G51" s="277">
        <v>-6.9324316653751314E-2</v>
      </c>
      <c r="H51" s="114">
        <v>18.495000000000001</v>
      </c>
      <c r="I51" s="115">
        <v>104.81128867732063</v>
      </c>
      <c r="J51" s="115">
        <v>1.4212493241861485E-2</v>
      </c>
      <c r="K51" s="267">
        <v>6.8942127152571745E-4</v>
      </c>
    </row>
    <row r="52" spans="2:11">
      <c r="B52" s="561"/>
      <c r="C52" s="562" t="s">
        <v>128</v>
      </c>
      <c r="D52" s="114" t="s">
        <v>11</v>
      </c>
      <c r="E52" s="115" t="s">
        <v>387</v>
      </c>
      <c r="F52" s="115" t="s">
        <v>11</v>
      </c>
      <c r="G52" s="277">
        <v>-2.0150505621330345E-4</v>
      </c>
      <c r="H52" s="114">
        <v>1636.4169999999999</v>
      </c>
      <c r="I52" s="115">
        <v>132.17440960718019</v>
      </c>
      <c r="J52" s="115">
        <v>1.2575055719582184</v>
      </c>
      <c r="K52" s="267">
        <v>0.32347012669419184</v>
      </c>
    </row>
    <row r="53" spans="2:11">
      <c r="B53" s="561"/>
      <c r="C53" s="562" t="s">
        <v>129</v>
      </c>
      <c r="D53" s="114">
        <v>2.7290000000000001</v>
      </c>
      <c r="E53" s="115">
        <v>92.760027192386133</v>
      </c>
      <c r="F53" s="115">
        <v>1.821385609925744E-3</v>
      </c>
      <c r="G53" s="277">
        <v>-1.2736076253244403E-4</v>
      </c>
      <c r="H53" s="114">
        <v>322.17200000000003</v>
      </c>
      <c r="I53" s="115" t="s">
        <v>429</v>
      </c>
      <c r="J53" s="115">
        <v>0.24757325616204373</v>
      </c>
      <c r="K53" s="267">
        <v>0.23709026999539723</v>
      </c>
    </row>
    <row r="54" spans="2:11" s="128" customFormat="1">
      <c r="B54" s="561"/>
      <c r="C54" s="562" t="s">
        <v>331</v>
      </c>
      <c r="D54" s="114">
        <v>41842.123</v>
      </c>
      <c r="E54" s="115">
        <v>72.794079859056666</v>
      </c>
      <c r="F54" s="115">
        <v>27.92621499484903</v>
      </c>
      <c r="G54" s="277">
        <v>-9.3505491440307367</v>
      </c>
      <c r="H54" s="114">
        <v>45015.771999999997</v>
      </c>
      <c r="I54" s="115">
        <v>124.48488435410157</v>
      </c>
      <c r="J54" s="115">
        <v>34.592395529990668</v>
      </c>
      <c r="K54" s="267">
        <v>7.1899046053714475</v>
      </c>
    </row>
    <row r="55" spans="2:11" s="103" customFormat="1">
      <c r="B55" s="561"/>
      <c r="C55" s="562" t="s">
        <v>332</v>
      </c>
      <c r="D55" s="114">
        <v>41594.555</v>
      </c>
      <c r="E55" s="115">
        <v>72.560314105874227</v>
      </c>
      <c r="F55" s="115">
        <v>27.760983484157165</v>
      </c>
      <c r="G55" s="277">
        <v>-9.4052969317219723</v>
      </c>
      <c r="H55" s="114">
        <v>42724.413</v>
      </c>
      <c r="I55" s="115">
        <v>124.63926828903276</v>
      </c>
      <c r="J55" s="115">
        <v>32.831599406596325</v>
      </c>
      <c r="K55" s="267">
        <v>6.8584505093702575</v>
      </c>
    </row>
    <row r="56" spans="2:11" s="103" customFormat="1">
      <c r="B56" s="561"/>
      <c r="C56" s="562" t="s">
        <v>340</v>
      </c>
      <c r="D56" s="114">
        <v>0.43</v>
      </c>
      <c r="E56" s="115">
        <v>178.42323651452284</v>
      </c>
      <c r="F56" s="115">
        <v>2.8699003747455844E-4</v>
      </c>
      <c r="G56" s="277">
        <v>1.1301025407808415E-4</v>
      </c>
      <c r="H56" s="114">
        <v>749.33100000000002</v>
      </c>
      <c r="I56" s="115">
        <v>170.49624573378838</v>
      </c>
      <c r="J56" s="115">
        <v>0.57582383203121434</v>
      </c>
      <c r="K56" s="267">
        <v>0.25159491399067679</v>
      </c>
    </row>
    <row r="57" spans="2:11">
      <c r="B57" s="568"/>
      <c r="C57" s="554" t="s">
        <v>132</v>
      </c>
      <c r="D57" s="108">
        <v>670.55399999999997</v>
      </c>
      <c r="E57" s="109">
        <v>137.44015019840617</v>
      </c>
      <c r="F57" s="109">
        <v>0.44754027346212805</v>
      </c>
      <c r="G57" s="275">
        <v>0.10922291572183766</v>
      </c>
      <c r="H57" s="108">
        <v>292.661</v>
      </c>
      <c r="I57" s="109">
        <v>62.032705575632974</v>
      </c>
      <c r="J57" s="109">
        <v>0.22489551147101511</v>
      </c>
      <c r="K57" s="265">
        <v>-0.14545570770409025</v>
      </c>
    </row>
    <row r="58" spans="2:11">
      <c r="B58" s="557">
        <v>8</v>
      </c>
      <c r="C58" s="570" t="s">
        <v>133</v>
      </c>
      <c r="D58" s="111">
        <v>13084.014999999999</v>
      </c>
      <c r="E58" s="112">
        <v>186.90499454599166</v>
      </c>
      <c r="F58" s="112">
        <v>8.7325161748085698</v>
      </c>
      <c r="G58" s="276">
        <v>3.6376499963726099</v>
      </c>
      <c r="H58" s="111">
        <v>5238.7790000000005</v>
      </c>
      <c r="I58" s="112">
        <v>91.282477955980795</v>
      </c>
      <c r="J58" s="112">
        <v>4.0257426944096171</v>
      </c>
      <c r="K58" s="266">
        <v>-0.40626807852997132</v>
      </c>
    </row>
    <row r="59" spans="2:11">
      <c r="B59" s="561"/>
      <c r="C59" s="562" t="s">
        <v>375</v>
      </c>
      <c r="D59" s="114" t="s">
        <v>11</v>
      </c>
      <c r="E59" s="115" t="s">
        <v>387</v>
      </c>
      <c r="F59" s="115" t="s">
        <v>11</v>
      </c>
      <c r="G59" s="277">
        <v>-2.1023494885637241E-3</v>
      </c>
      <c r="H59" s="114" t="s">
        <v>11</v>
      </c>
      <c r="I59" s="115" t="s">
        <v>388</v>
      </c>
      <c r="J59" s="115" t="s">
        <v>11</v>
      </c>
      <c r="K59" s="267" t="s">
        <v>11</v>
      </c>
    </row>
    <row r="60" spans="2:11">
      <c r="B60" s="561"/>
      <c r="C60" s="562" t="s">
        <v>134</v>
      </c>
      <c r="D60" s="114">
        <v>8029.2550000000001</v>
      </c>
      <c r="E60" s="115">
        <v>117.91822853057612</v>
      </c>
      <c r="F60" s="115">
        <v>5.3588748682390355</v>
      </c>
      <c r="G60" s="277">
        <v>0.72953380860503236</v>
      </c>
      <c r="H60" s="114">
        <v>4227.0829999999996</v>
      </c>
      <c r="I60" s="115">
        <v>94.517510662917644</v>
      </c>
      <c r="J60" s="115">
        <v>3.2483043292937324</v>
      </c>
      <c r="K60" s="267">
        <v>-0.19910551284797848</v>
      </c>
    </row>
    <row r="61" spans="2:11">
      <c r="B61" s="561"/>
      <c r="C61" s="562" t="s">
        <v>135</v>
      </c>
      <c r="D61" s="114">
        <v>8.5370000000000008</v>
      </c>
      <c r="E61" s="115">
        <v>37.695942067381992</v>
      </c>
      <c r="F61" s="115">
        <v>5.6977533719076859E-3</v>
      </c>
      <c r="G61" s="277">
        <v>-8.4369030954590859E-3</v>
      </c>
      <c r="H61" s="114">
        <v>497.23700000000002</v>
      </c>
      <c r="I61" s="115">
        <v>66.640532441285103</v>
      </c>
      <c r="J61" s="115">
        <v>0.38210205472308623</v>
      </c>
      <c r="K61" s="267">
        <v>-0.20212548659215299</v>
      </c>
    </row>
    <row r="62" spans="2:11">
      <c r="B62" s="561"/>
      <c r="C62" s="562" t="s">
        <v>136</v>
      </c>
      <c r="D62" s="114">
        <v>165.71700000000001</v>
      </c>
      <c r="E62" s="115">
        <v>400.30194695395915</v>
      </c>
      <c r="F62" s="115">
        <v>0.1106026233492358</v>
      </c>
      <c r="G62" s="277">
        <v>7.4335035855731979E-2</v>
      </c>
      <c r="H62" s="114">
        <v>444.19</v>
      </c>
      <c r="I62" s="115">
        <v>88.491291121386411</v>
      </c>
      <c r="J62" s="115">
        <v>0.34133805748053275</v>
      </c>
      <c r="K62" s="267">
        <v>-4.6910691913744612E-2</v>
      </c>
    </row>
    <row r="63" spans="2:11" s="103" customFormat="1">
      <c r="B63" s="561"/>
      <c r="C63" s="562" t="s">
        <v>137</v>
      </c>
      <c r="D63" s="114">
        <v>4842.5780000000004</v>
      </c>
      <c r="E63" s="115" t="s">
        <v>430</v>
      </c>
      <c r="F63" s="115">
        <v>3.232027073705749</v>
      </c>
      <c r="G63" s="277">
        <v>2.8465297848599875</v>
      </c>
      <c r="H63" s="114">
        <v>29.13</v>
      </c>
      <c r="I63" s="115" t="s">
        <v>389</v>
      </c>
      <c r="J63" s="115">
        <v>2.2384965024894569E-2</v>
      </c>
      <c r="K63" s="267">
        <v>2.365470157779052E-2</v>
      </c>
    </row>
    <row r="64" spans="2:11">
      <c r="B64" s="561"/>
      <c r="C64" s="562" t="s">
        <v>138</v>
      </c>
      <c r="D64" s="114">
        <v>4842.5780000000004</v>
      </c>
      <c r="E64" s="115" t="s">
        <v>389</v>
      </c>
      <c r="F64" s="115">
        <v>3.232027073705749</v>
      </c>
      <c r="G64" s="277">
        <v>2.895560688745717</v>
      </c>
      <c r="H64" s="114" t="s">
        <v>11</v>
      </c>
      <c r="I64" s="115" t="s">
        <v>388</v>
      </c>
      <c r="J64" s="115" t="s">
        <v>11</v>
      </c>
      <c r="K64" s="267" t="s">
        <v>11</v>
      </c>
    </row>
    <row r="65" spans="2:11" s="99" customFormat="1">
      <c r="B65" s="553"/>
      <c r="C65" s="554" t="s">
        <v>139</v>
      </c>
      <c r="D65" s="108" t="s">
        <v>11</v>
      </c>
      <c r="E65" s="109" t="s">
        <v>387</v>
      </c>
      <c r="F65" s="109" t="s">
        <v>11</v>
      </c>
      <c r="G65" s="275">
        <v>-1.3752570602094895E-2</v>
      </c>
      <c r="H65" s="108" t="s">
        <v>11</v>
      </c>
      <c r="I65" s="109" t="s">
        <v>388</v>
      </c>
      <c r="J65" s="109" t="s">
        <v>11</v>
      </c>
      <c r="K65" s="265" t="s">
        <v>11</v>
      </c>
    </row>
    <row r="66" spans="2:11" s="99" customFormat="1">
      <c r="B66" s="557">
        <v>9</v>
      </c>
      <c r="C66" s="558" t="s">
        <v>140</v>
      </c>
      <c r="D66" s="111">
        <v>10709.120999999999</v>
      </c>
      <c r="E66" s="112">
        <v>60.525047868730233</v>
      </c>
      <c r="F66" s="112">
        <v>7.1474675281618154</v>
      </c>
      <c r="G66" s="276">
        <v>-4.1763447641730416</v>
      </c>
      <c r="H66" s="111">
        <v>16696.02</v>
      </c>
      <c r="I66" s="112">
        <v>125.78994385342143</v>
      </c>
      <c r="J66" s="112">
        <v>12.830066040334373</v>
      </c>
      <c r="K66" s="266">
        <v>2.7796775434606218</v>
      </c>
    </row>
    <row r="67" spans="2:11" s="99" customFormat="1">
      <c r="B67" s="561"/>
      <c r="C67" s="562" t="s">
        <v>341</v>
      </c>
      <c r="D67" s="114">
        <v>6957.634</v>
      </c>
      <c r="E67" s="115">
        <v>53.877423266127046</v>
      </c>
      <c r="F67" s="115">
        <v>4.6436549823122366</v>
      </c>
      <c r="G67" s="277">
        <v>-3.561429662468687</v>
      </c>
      <c r="H67" s="114">
        <v>514.35699999999997</v>
      </c>
      <c r="I67" s="115">
        <v>32.366575822084734</v>
      </c>
      <c r="J67" s="115">
        <v>0.3952579284349364</v>
      </c>
      <c r="K67" s="267">
        <v>-0.87278296857588611</v>
      </c>
    </row>
    <row r="68" spans="2:11" s="99" customFormat="1" ht="12.6" thickBot="1">
      <c r="B68" s="571"/>
      <c r="C68" s="572" t="s">
        <v>333</v>
      </c>
      <c r="D68" s="120">
        <v>371.54300000000001</v>
      </c>
      <c r="E68" s="121">
        <v>115.17606103159767</v>
      </c>
      <c r="F68" s="121">
        <v>0.2479747430079299</v>
      </c>
      <c r="G68" s="279">
        <v>2.9272645495485118E-2</v>
      </c>
      <c r="H68" s="120">
        <v>321.59300000000002</v>
      </c>
      <c r="I68" s="121">
        <v>159.22889156256653</v>
      </c>
      <c r="J68" s="121">
        <v>0.24712832328358803</v>
      </c>
      <c r="K68" s="269">
        <v>9.7139375954054696E-2</v>
      </c>
    </row>
  </sheetData>
  <phoneticPr fontId="4"/>
  <conditionalFormatting sqref="A1:A1048576 L1:L1048576">
    <cfRule type="cellIs" dxfId="18" priority="8" stopIfTrue="1" operator="lessThan">
      <formula>0</formula>
    </cfRule>
  </conditionalFormatting>
  <conditionalFormatting sqref="B1:K69">
    <cfRule type="cellIs" dxfId="17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6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128" customWidth="1"/>
    <col min="5" max="6" width="7.6640625" style="128" customWidth="1"/>
    <col min="7" max="7" width="7.6640625" style="575" customWidth="1"/>
    <col min="8" max="8" width="11.109375" style="128" customWidth="1"/>
    <col min="9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431</v>
      </c>
      <c r="C1" s="516"/>
      <c r="D1" s="518"/>
      <c r="E1" s="518"/>
      <c r="F1" s="518"/>
      <c r="G1" s="518"/>
      <c r="H1" s="518"/>
      <c r="I1" s="518"/>
      <c r="J1" s="518"/>
      <c r="K1" s="518"/>
    </row>
    <row r="2" spans="1:11">
      <c r="B2" s="519"/>
      <c r="D2" s="99"/>
      <c r="G2" s="99"/>
      <c r="H2" s="99"/>
      <c r="K2" s="99"/>
    </row>
    <row r="3" spans="1:11" ht="12.6" thickBot="1">
      <c r="B3" s="522"/>
      <c r="D3" s="99"/>
      <c r="G3" s="128"/>
      <c r="H3" s="99"/>
      <c r="K3" s="576" t="s">
        <v>231</v>
      </c>
    </row>
    <row r="4" spans="1:11" s="528" customFormat="1" ht="15" customHeight="1">
      <c r="A4" s="478"/>
      <c r="B4" s="529"/>
      <c r="C4" s="530"/>
      <c r="D4" s="617" t="s">
        <v>203</v>
      </c>
      <c r="E4" s="618"/>
      <c r="F4" s="618"/>
      <c r="G4" s="619"/>
      <c r="H4" s="617" t="s">
        <v>236</v>
      </c>
      <c r="I4" s="618"/>
      <c r="J4" s="618"/>
      <c r="K4" s="620"/>
    </row>
    <row r="5" spans="1:11">
      <c r="B5" s="621" t="s">
        <v>233</v>
      </c>
      <c r="C5" s="622"/>
      <c r="D5" s="623"/>
      <c r="E5" s="624" t="s">
        <v>75</v>
      </c>
      <c r="F5" s="624"/>
      <c r="G5" s="625"/>
      <c r="H5" s="626"/>
      <c r="I5" s="624" t="s">
        <v>75</v>
      </c>
      <c r="J5" s="624"/>
      <c r="K5" s="627"/>
    </row>
    <row r="6" spans="1:11">
      <c r="B6" s="537"/>
      <c r="C6" s="538"/>
      <c r="D6" s="542" t="s">
        <v>81</v>
      </c>
      <c r="E6" s="543" t="s">
        <v>36</v>
      </c>
      <c r="F6" s="543" t="s">
        <v>37</v>
      </c>
      <c r="G6" s="628" t="s">
        <v>82</v>
      </c>
      <c r="H6" s="629" t="s">
        <v>81</v>
      </c>
      <c r="I6" s="543" t="s">
        <v>36</v>
      </c>
      <c r="J6" s="543" t="s">
        <v>37</v>
      </c>
      <c r="K6" s="544" t="s">
        <v>82</v>
      </c>
    </row>
    <row r="7" spans="1:11" s="103" customFormat="1">
      <c r="B7" s="545"/>
      <c r="C7" s="546" t="s">
        <v>83</v>
      </c>
      <c r="D7" s="101">
        <v>94385.307000000001</v>
      </c>
      <c r="E7" s="102">
        <v>75.402634859951917</v>
      </c>
      <c r="F7" s="102">
        <v>100</v>
      </c>
      <c r="G7" s="273">
        <v>-24.597365140048087</v>
      </c>
      <c r="H7" s="101">
        <v>79212.895000000004</v>
      </c>
      <c r="I7" s="102">
        <v>142.55547654692685</v>
      </c>
      <c r="J7" s="102">
        <v>100</v>
      </c>
      <c r="K7" s="263">
        <v>42.55547654692684</v>
      </c>
    </row>
    <row r="8" spans="1:11" s="103" customFormat="1">
      <c r="B8" s="549">
        <v>1</v>
      </c>
      <c r="C8" s="550" t="s">
        <v>84</v>
      </c>
      <c r="D8" s="105">
        <v>2236.6270000000004</v>
      </c>
      <c r="E8" s="106">
        <v>156.94086195040489</v>
      </c>
      <c r="F8" s="106">
        <v>2.3696770939146283</v>
      </c>
      <c r="G8" s="274">
        <v>0.64828160123055811</v>
      </c>
      <c r="H8" s="105">
        <v>453.899</v>
      </c>
      <c r="I8" s="106">
        <v>55.960434320009568</v>
      </c>
      <c r="J8" s="106">
        <v>0.57301150273576029</v>
      </c>
      <c r="K8" s="264">
        <v>-0.6428493323766874</v>
      </c>
    </row>
    <row r="9" spans="1:11">
      <c r="B9" s="553"/>
      <c r="C9" s="554" t="s">
        <v>85</v>
      </c>
      <c r="D9" s="108">
        <v>1908.7639999999999</v>
      </c>
      <c r="E9" s="109">
        <v>198.0008672037244</v>
      </c>
      <c r="F9" s="109">
        <v>2.0223105276332891</v>
      </c>
      <c r="G9" s="275">
        <v>0.7547396934715711</v>
      </c>
      <c r="H9" s="108">
        <v>57.841000000000001</v>
      </c>
      <c r="I9" s="109">
        <v>89.365613991718689</v>
      </c>
      <c r="J9" s="109">
        <v>7.3019676909927347E-2</v>
      </c>
      <c r="K9" s="265">
        <v>-1.2386990086304729E-2</v>
      </c>
    </row>
    <row r="10" spans="1:11" s="103" customFormat="1" ht="11.25" customHeight="1">
      <c r="B10" s="557">
        <v>2</v>
      </c>
      <c r="C10" s="558" t="s">
        <v>87</v>
      </c>
      <c r="D10" s="111">
        <v>383.58300000000003</v>
      </c>
      <c r="E10" s="112">
        <v>91.07860270303641</v>
      </c>
      <c r="F10" s="112">
        <v>0.40640117852241558</v>
      </c>
      <c r="G10" s="276">
        <v>-3.0016358368077069E-2</v>
      </c>
      <c r="H10" s="111">
        <v>1139.5060000000001</v>
      </c>
      <c r="I10" s="112">
        <v>102.36539627641656</v>
      </c>
      <c r="J10" s="112">
        <v>1.4385359858391744</v>
      </c>
      <c r="K10" s="266">
        <v>4.738658084592326E-2</v>
      </c>
    </row>
    <row r="11" spans="1:11">
      <c r="B11" s="561"/>
      <c r="C11" s="562" t="s">
        <v>88</v>
      </c>
      <c r="D11" s="114">
        <v>215.88</v>
      </c>
      <c r="E11" s="115">
        <v>66.764807758919304</v>
      </c>
      <c r="F11" s="115">
        <v>0.22872204039130795</v>
      </c>
      <c r="G11" s="277">
        <v>-8.5850955091875403E-2</v>
      </c>
      <c r="H11" s="114">
        <v>608.40899999999999</v>
      </c>
      <c r="I11" s="115">
        <v>57.553882653872058</v>
      </c>
      <c r="J11" s="115">
        <v>0.76806812830158522</v>
      </c>
      <c r="K11" s="267">
        <v>-0.80750829764567655</v>
      </c>
    </row>
    <row r="12" spans="1:11">
      <c r="B12" s="561"/>
      <c r="C12" s="562" t="s">
        <v>89</v>
      </c>
      <c r="D12" s="114" t="s">
        <v>11</v>
      </c>
      <c r="E12" s="115" t="s">
        <v>11</v>
      </c>
      <c r="F12" s="115" t="s">
        <v>11</v>
      </c>
      <c r="G12" s="277" t="s">
        <v>11</v>
      </c>
      <c r="H12" s="114" t="s">
        <v>11</v>
      </c>
      <c r="I12" s="115" t="s">
        <v>11</v>
      </c>
      <c r="J12" s="115" t="s">
        <v>11</v>
      </c>
      <c r="K12" s="267" t="s">
        <v>11</v>
      </c>
    </row>
    <row r="13" spans="1:11">
      <c r="B13" s="561"/>
      <c r="C13" s="565" t="s">
        <v>330</v>
      </c>
      <c r="D13" s="117" t="s">
        <v>11</v>
      </c>
      <c r="E13" s="118" t="s">
        <v>388</v>
      </c>
      <c r="F13" s="118" t="s">
        <v>11</v>
      </c>
      <c r="G13" s="278" t="s">
        <v>11</v>
      </c>
      <c r="H13" s="117" t="s">
        <v>11</v>
      </c>
      <c r="I13" s="118" t="s">
        <v>388</v>
      </c>
      <c r="J13" s="118" t="s">
        <v>11</v>
      </c>
      <c r="K13" s="268" t="s">
        <v>11</v>
      </c>
    </row>
    <row r="14" spans="1:11" s="103" customFormat="1">
      <c r="B14" s="549">
        <v>3</v>
      </c>
      <c r="C14" s="550" t="s">
        <v>90</v>
      </c>
      <c r="D14" s="105">
        <v>37.527999999999999</v>
      </c>
      <c r="E14" s="106">
        <v>88.582556355482126</v>
      </c>
      <c r="F14" s="106">
        <v>3.9760425846789904E-2</v>
      </c>
      <c r="G14" s="274">
        <v>-3.8641877259305559E-3</v>
      </c>
      <c r="H14" s="105">
        <v>10.694000000000001</v>
      </c>
      <c r="I14" s="106">
        <v>58.926603482477411</v>
      </c>
      <c r="J14" s="106">
        <v>1.3500327187890303E-2</v>
      </c>
      <c r="K14" s="264">
        <v>-1.3414590164654287E-2</v>
      </c>
    </row>
    <row r="15" spans="1:11">
      <c r="B15" s="553"/>
      <c r="C15" s="554" t="s">
        <v>91</v>
      </c>
      <c r="D15" s="108">
        <v>1.738</v>
      </c>
      <c r="E15" s="109">
        <v>4.1024430544081198</v>
      </c>
      <c r="F15" s="109">
        <v>1.841388299981903E-3</v>
      </c>
      <c r="G15" s="275">
        <v>-3.2456141149758262E-2</v>
      </c>
      <c r="H15" s="108">
        <v>10.694000000000001</v>
      </c>
      <c r="I15" s="109">
        <v>58.926603482477411</v>
      </c>
      <c r="J15" s="109">
        <v>1.3500327187890303E-2</v>
      </c>
      <c r="K15" s="265">
        <v>-1.3414590164654287E-2</v>
      </c>
    </row>
    <row r="16" spans="1:11" s="103" customFormat="1">
      <c r="B16" s="557">
        <v>4</v>
      </c>
      <c r="C16" s="558" t="s">
        <v>92</v>
      </c>
      <c r="D16" s="111">
        <v>5979.0209999999997</v>
      </c>
      <c r="E16" s="112">
        <v>117.52849009149261</v>
      </c>
      <c r="F16" s="112">
        <v>6.3346946575063843</v>
      </c>
      <c r="G16" s="276">
        <v>0.71238301924605152</v>
      </c>
      <c r="H16" s="111">
        <v>7378.8329999999996</v>
      </c>
      <c r="I16" s="112">
        <v>115.71287503055979</v>
      </c>
      <c r="J16" s="112">
        <v>9.3151916742848488</v>
      </c>
      <c r="K16" s="266">
        <v>1.8032239791684046</v>
      </c>
    </row>
    <row r="17" spans="2:11">
      <c r="B17" s="561"/>
      <c r="C17" s="562" t="s">
        <v>93</v>
      </c>
      <c r="D17" s="114">
        <v>1683.027</v>
      </c>
      <c r="E17" s="115">
        <v>156.43332171488325</v>
      </c>
      <c r="F17" s="115">
        <v>1.7831451244842589</v>
      </c>
      <c r="G17" s="277">
        <v>0.48504223820016307</v>
      </c>
      <c r="H17" s="114">
        <v>1823.3050000000001</v>
      </c>
      <c r="I17" s="115">
        <v>84.887599777457567</v>
      </c>
      <c r="J17" s="115">
        <v>2.3017780122794402</v>
      </c>
      <c r="K17" s="267">
        <v>-0.58416634926841715</v>
      </c>
    </row>
    <row r="18" spans="2:11">
      <c r="B18" s="561"/>
      <c r="C18" s="562" t="s">
        <v>94</v>
      </c>
      <c r="D18" s="114">
        <v>498.8</v>
      </c>
      <c r="E18" s="115">
        <v>122.18093458127066</v>
      </c>
      <c r="F18" s="115">
        <v>0.52847208517317212</v>
      </c>
      <c r="G18" s="277">
        <v>7.2341077350876498E-2</v>
      </c>
      <c r="H18" s="114">
        <v>933.38199999999995</v>
      </c>
      <c r="I18" s="115">
        <v>90.341919885091073</v>
      </c>
      <c r="J18" s="115">
        <v>1.1783207771916429</v>
      </c>
      <c r="K18" s="267">
        <v>-0.17957626307886548</v>
      </c>
    </row>
    <row r="19" spans="2:11">
      <c r="B19" s="561"/>
      <c r="C19" s="562" t="s">
        <v>95</v>
      </c>
      <c r="D19" s="114">
        <v>298.05700000000002</v>
      </c>
      <c r="E19" s="115">
        <v>156.22664255575648</v>
      </c>
      <c r="F19" s="115">
        <v>0.31578749857750632</v>
      </c>
      <c r="G19" s="277">
        <v>8.5697569926818817E-2</v>
      </c>
      <c r="H19" s="114">
        <v>243.02699999999999</v>
      </c>
      <c r="I19" s="115">
        <v>56.564868972612146</v>
      </c>
      <c r="J19" s="115">
        <v>0.30680232050602368</v>
      </c>
      <c r="K19" s="267">
        <v>-0.33584346098297885</v>
      </c>
    </row>
    <row r="20" spans="2:11">
      <c r="B20" s="561"/>
      <c r="C20" s="562" t="s">
        <v>96</v>
      </c>
      <c r="D20" s="114">
        <v>527.22299999999996</v>
      </c>
      <c r="E20" s="115">
        <v>78.729364682341171</v>
      </c>
      <c r="F20" s="115">
        <v>0.55858588244036755</v>
      </c>
      <c r="G20" s="277">
        <v>-0.11379421708848465</v>
      </c>
      <c r="H20" s="114">
        <v>96.861000000000004</v>
      </c>
      <c r="I20" s="115">
        <v>101.82282632691033</v>
      </c>
      <c r="J20" s="115">
        <v>0.12227933343428492</v>
      </c>
      <c r="K20" s="267">
        <v>3.1205928824135404E-3</v>
      </c>
    </row>
    <row r="21" spans="2:11">
      <c r="B21" s="561"/>
      <c r="C21" s="562" t="s">
        <v>97</v>
      </c>
      <c r="D21" s="114">
        <v>32.521000000000001</v>
      </c>
      <c r="E21" s="115" t="s">
        <v>389</v>
      </c>
      <c r="F21" s="115">
        <v>3.4455574743217185E-2</v>
      </c>
      <c r="G21" s="277">
        <v>2.5980411212525867E-2</v>
      </c>
      <c r="H21" s="114" t="s">
        <v>11</v>
      </c>
      <c r="I21" s="115" t="s">
        <v>388</v>
      </c>
      <c r="J21" s="115" t="s">
        <v>11</v>
      </c>
      <c r="K21" s="267" t="s">
        <v>11</v>
      </c>
    </row>
    <row r="22" spans="2:11">
      <c r="B22" s="561"/>
      <c r="C22" s="565" t="s">
        <v>98</v>
      </c>
      <c r="D22" s="117">
        <v>1145.6969999999999</v>
      </c>
      <c r="E22" s="118">
        <v>135.35941758790941</v>
      </c>
      <c r="F22" s="118">
        <v>1.2138510075514191</v>
      </c>
      <c r="G22" s="278">
        <v>0.23909391931834864</v>
      </c>
      <c r="H22" s="117">
        <v>2376.7179999999998</v>
      </c>
      <c r="I22" s="118">
        <v>166.52289488545199</v>
      </c>
      <c r="J22" s="118">
        <v>3.0004180506216822</v>
      </c>
      <c r="K22" s="268">
        <v>1.7086883712599945</v>
      </c>
    </row>
    <row r="23" spans="2:11" s="103" customFormat="1">
      <c r="B23" s="549">
        <v>5</v>
      </c>
      <c r="C23" s="550" t="s">
        <v>99</v>
      </c>
      <c r="D23" s="105">
        <v>9294.2710000000006</v>
      </c>
      <c r="E23" s="106">
        <v>82.109799881971711</v>
      </c>
      <c r="F23" s="106">
        <v>9.8471587320259495</v>
      </c>
      <c r="G23" s="274">
        <v>-1.617773307878426</v>
      </c>
      <c r="H23" s="105">
        <v>4961.2389999999996</v>
      </c>
      <c r="I23" s="106">
        <v>79.318120847430365</v>
      </c>
      <c r="J23" s="106">
        <v>6.2631709142810648</v>
      </c>
      <c r="K23" s="264">
        <v>-2.3280684696230978</v>
      </c>
    </row>
    <row r="24" spans="2:11">
      <c r="B24" s="561"/>
      <c r="C24" s="562" t="s">
        <v>100</v>
      </c>
      <c r="D24" s="114">
        <v>6233.6620000000003</v>
      </c>
      <c r="E24" s="115">
        <v>116.43828221619805</v>
      </c>
      <c r="F24" s="115">
        <v>6.60448347114027</v>
      </c>
      <c r="G24" s="277">
        <v>0.70304969172857235</v>
      </c>
      <c r="H24" s="114">
        <v>2485.8919999999998</v>
      </c>
      <c r="I24" s="115">
        <v>93.788664509861249</v>
      </c>
      <c r="J24" s="115">
        <v>3.1382415703907802</v>
      </c>
      <c r="K24" s="267">
        <v>-0.29628175779145816</v>
      </c>
    </row>
    <row r="25" spans="2:11">
      <c r="B25" s="561"/>
      <c r="C25" s="562" t="s">
        <v>101</v>
      </c>
      <c r="D25" s="114">
        <v>26.321000000000002</v>
      </c>
      <c r="E25" s="115">
        <v>124.94540966486281</v>
      </c>
      <c r="F25" s="115">
        <v>2.7886755721417526E-2</v>
      </c>
      <c r="G25" s="277">
        <v>4.1981200123558139E-3</v>
      </c>
      <c r="H25" s="114">
        <v>56.531999999999996</v>
      </c>
      <c r="I25" s="115">
        <v>554.39835245660493</v>
      </c>
      <c r="J25" s="115">
        <v>7.136716818644237E-2</v>
      </c>
      <c r="K25" s="267">
        <v>8.3386776935773593E-2</v>
      </c>
    </row>
    <row r="26" spans="2:11">
      <c r="B26" s="561"/>
      <c r="C26" s="562" t="s">
        <v>102</v>
      </c>
      <c r="D26" s="114">
        <v>221.61199999999999</v>
      </c>
      <c r="E26" s="115">
        <v>57.222829019905539</v>
      </c>
      <c r="F26" s="115">
        <v>0.23479501952565562</v>
      </c>
      <c r="G26" s="277">
        <v>-0.13234822989285455</v>
      </c>
      <c r="H26" s="114">
        <v>1303.405</v>
      </c>
      <c r="I26" s="115">
        <v>177.81277753297655</v>
      </c>
      <c r="J26" s="115">
        <v>1.6454454795522877</v>
      </c>
      <c r="K26" s="267">
        <v>1.0264914940268539</v>
      </c>
    </row>
    <row r="27" spans="2:11">
      <c r="B27" s="561"/>
      <c r="C27" s="562" t="s">
        <v>103</v>
      </c>
      <c r="D27" s="114" t="s">
        <v>11</v>
      </c>
      <c r="E27" s="115" t="s">
        <v>11</v>
      </c>
      <c r="F27" s="115" t="s">
        <v>11</v>
      </c>
      <c r="G27" s="277" t="s">
        <v>11</v>
      </c>
      <c r="H27" s="114" t="s">
        <v>11</v>
      </c>
      <c r="I27" s="115" t="s">
        <v>11</v>
      </c>
      <c r="J27" s="115" t="s">
        <v>11</v>
      </c>
      <c r="K27" s="267" t="s">
        <v>11</v>
      </c>
    </row>
    <row r="28" spans="2:11">
      <c r="B28" s="561"/>
      <c r="C28" s="562" t="s">
        <v>104</v>
      </c>
      <c r="D28" s="114">
        <v>343.673</v>
      </c>
      <c r="E28" s="115">
        <v>11.890655500958731</v>
      </c>
      <c r="F28" s="115">
        <v>0.3641170547869278</v>
      </c>
      <c r="G28" s="277">
        <v>-2.0344345221818037</v>
      </c>
      <c r="H28" s="114">
        <v>479.327</v>
      </c>
      <c r="I28" s="115">
        <v>28.79266245943845</v>
      </c>
      <c r="J28" s="115">
        <v>0.60511233682344268</v>
      </c>
      <c r="K28" s="267">
        <v>-2.1333535517997904</v>
      </c>
    </row>
    <row r="29" spans="2:11">
      <c r="B29" s="561"/>
      <c r="C29" s="562" t="s">
        <v>105</v>
      </c>
      <c r="D29" s="114">
        <v>65.456999999999994</v>
      </c>
      <c r="E29" s="115">
        <v>100.30494345520854</v>
      </c>
      <c r="F29" s="115">
        <v>6.9350836566119345E-2</v>
      </c>
      <c r="G29" s="277">
        <v>1.5897733253259885E-4</v>
      </c>
      <c r="H29" s="114">
        <v>160.274</v>
      </c>
      <c r="I29" s="115">
        <v>56.742595359310059</v>
      </c>
      <c r="J29" s="115">
        <v>0.20233321860033018</v>
      </c>
      <c r="K29" s="267">
        <v>-0.21988842026806002</v>
      </c>
    </row>
    <row r="30" spans="2:11">
      <c r="B30" s="561"/>
      <c r="C30" s="562" t="s">
        <v>342</v>
      </c>
      <c r="D30" s="114">
        <v>193.089</v>
      </c>
      <c r="E30" s="115">
        <v>8.0271166542435353</v>
      </c>
      <c r="F30" s="115">
        <v>0.20457527356456023</v>
      </c>
      <c r="G30" s="277">
        <v>-1.7674205084178176</v>
      </c>
      <c r="H30" s="114">
        <v>273.64499999999998</v>
      </c>
      <c r="I30" s="115">
        <v>20.229182006085502</v>
      </c>
      <c r="J30" s="115">
        <v>0.34545511813449059</v>
      </c>
      <c r="K30" s="267">
        <v>-1.9419643869445911</v>
      </c>
    </row>
    <row r="31" spans="2:11">
      <c r="B31" s="561"/>
      <c r="C31" s="562" t="s">
        <v>343</v>
      </c>
      <c r="D31" s="114" t="s">
        <v>11</v>
      </c>
      <c r="E31" s="115" t="s">
        <v>388</v>
      </c>
      <c r="F31" s="115" t="s">
        <v>11</v>
      </c>
      <c r="G31" s="277" t="s">
        <v>11</v>
      </c>
      <c r="H31" s="114" t="s">
        <v>11</v>
      </c>
      <c r="I31" s="115" t="s">
        <v>387</v>
      </c>
      <c r="J31" s="115" t="s">
        <v>11</v>
      </c>
      <c r="K31" s="267">
        <v>-5.6832943037266213E-3</v>
      </c>
    </row>
    <row r="32" spans="2:11">
      <c r="B32" s="561"/>
      <c r="C32" s="562" t="s">
        <v>106</v>
      </c>
      <c r="D32" s="114">
        <v>85.126999999999995</v>
      </c>
      <c r="E32" s="115">
        <v>20.289540734243651</v>
      </c>
      <c r="F32" s="115">
        <v>9.0190944656248245E-2</v>
      </c>
      <c r="G32" s="277">
        <v>-0.26717299109651843</v>
      </c>
      <c r="H32" s="114">
        <v>45.408000000000001</v>
      </c>
      <c r="I32" s="115">
        <v>171.90883622321496</v>
      </c>
      <c r="J32" s="115">
        <v>5.7324000088621929E-2</v>
      </c>
      <c r="K32" s="267">
        <v>3.4182549716587539E-2</v>
      </c>
    </row>
    <row r="33" spans="2:11">
      <c r="B33" s="561"/>
      <c r="C33" s="562" t="s">
        <v>107</v>
      </c>
      <c r="D33" s="114">
        <v>643.03200000000004</v>
      </c>
      <c r="E33" s="115">
        <v>55.645630261408954</v>
      </c>
      <c r="F33" s="115">
        <v>0.68128400535901212</v>
      </c>
      <c r="G33" s="277">
        <v>-0.4094680891670785</v>
      </c>
      <c r="H33" s="114">
        <v>303.29399999999998</v>
      </c>
      <c r="I33" s="115">
        <v>50.451460509681276</v>
      </c>
      <c r="J33" s="115">
        <v>0.38288463008453361</v>
      </c>
      <c r="K33" s="267">
        <v>-0.53605450952306333</v>
      </c>
    </row>
    <row r="34" spans="2:11">
      <c r="B34" s="561"/>
      <c r="C34" s="562" t="s">
        <v>108</v>
      </c>
      <c r="D34" s="114">
        <v>3</v>
      </c>
      <c r="E34" s="115">
        <v>847.45762711864415</v>
      </c>
      <c r="F34" s="115">
        <v>3.1784608169998321E-3</v>
      </c>
      <c r="G34" s="277">
        <v>2.1138393059359625E-3</v>
      </c>
      <c r="H34" s="114">
        <v>156.73099999999999</v>
      </c>
      <c r="I34" s="115">
        <v>46.403891589736908</v>
      </c>
      <c r="J34" s="115">
        <v>0.19786046198665003</v>
      </c>
      <c r="K34" s="267">
        <v>-0.32577801923480182</v>
      </c>
    </row>
    <row r="35" spans="2:11" s="103" customFormat="1">
      <c r="B35" s="553"/>
      <c r="C35" s="554" t="s">
        <v>109</v>
      </c>
      <c r="D35" s="108">
        <v>962.49199999999996</v>
      </c>
      <c r="E35" s="109">
        <v>205.41795698672294</v>
      </c>
      <c r="F35" s="109">
        <v>1.0197477028919342</v>
      </c>
      <c r="G35" s="275">
        <v>0.39459851584833844</v>
      </c>
      <c r="H35" s="108">
        <v>70.081999999999994</v>
      </c>
      <c r="I35" s="109">
        <v>47.877086194057888</v>
      </c>
      <c r="J35" s="109">
        <v>8.8472968952845371E-2</v>
      </c>
      <c r="K35" s="265">
        <v>-0.13730788647607031</v>
      </c>
    </row>
    <row r="36" spans="2:11">
      <c r="B36" s="549">
        <v>6</v>
      </c>
      <c r="C36" s="550" t="s">
        <v>110</v>
      </c>
      <c r="D36" s="105">
        <v>15398.706</v>
      </c>
      <c r="E36" s="106">
        <v>104.92109713355322</v>
      </c>
      <c r="F36" s="106">
        <v>16.314727884500073</v>
      </c>
      <c r="G36" s="274">
        <v>0.57698625919769753</v>
      </c>
      <c r="H36" s="105">
        <v>8621.9950000000008</v>
      </c>
      <c r="I36" s="106">
        <v>97.229312568514175</v>
      </c>
      <c r="J36" s="106">
        <v>10.884585142355926</v>
      </c>
      <c r="K36" s="264">
        <v>-0.44216677556947936</v>
      </c>
    </row>
    <row r="37" spans="2:11">
      <c r="B37" s="561"/>
      <c r="C37" s="562" t="s">
        <v>111</v>
      </c>
      <c r="D37" s="114">
        <v>2970.54</v>
      </c>
      <c r="E37" s="115">
        <v>90.841840689929981</v>
      </c>
      <c r="F37" s="115">
        <v>3.1472483317768938</v>
      </c>
      <c r="G37" s="277">
        <v>-0.23924331007806524</v>
      </c>
      <c r="H37" s="114">
        <v>421.28899999999999</v>
      </c>
      <c r="I37" s="115">
        <v>117.21421854219878</v>
      </c>
      <c r="J37" s="115">
        <v>0.53184396303152415</v>
      </c>
      <c r="K37" s="267">
        <v>0.11134613738627923</v>
      </c>
    </row>
    <row r="38" spans="2:11">
      <c r="B38" s="561"/>
      <c r="C38" s="562" t="s">
        <v>112</v>
      </c>
      <c r="D38" s="114">
        <v>3754.9279999999999</v>
      </c>
      <c r="E38" s="115">
        <v>69.347617554314724</v>
      </c>
      <c r="F38" s="115">
        <v>3.9782971728851821</v>
      </c>
      <c r="G38" s="277">
        <v>-1.3259172884238188</v>
      </c>
      <c r="H38" s="114">
        <v>3795.1979999999999</v>
      </c>
      <c r="I38" s="115">
        <v>93.176497276785796</v>
      </c>
      <c r="J38" s="115">
        <v>4.7911365946163187</v>
      </c>
      <c r="K38" s="267">
        <v>-0.50017668962468009</v>
      </c>
    </row>
    <row r="39" spans="2:11">
      <c r="B39" s="561"/>
      <c r="C39" s="562" t="s">
        <v>113</v>
      </c>
      <c r="D39" s="114">
        <v>139.11500000000001</v>
      </c>
      <c r="E39" s="115">
        <v>73.561838689037771</v>
      </c>
      <c r="F39" s="115">
        <v>0.14739052551897722</v>
      </c>
      <c r="G39" s="277">
        <v>-3.9942455638014462E-2</v>
      </c>
      <c r="H39" s="114">
        <v>17.686</v>
      </c>
      <c r="I39" s="115">
        <v>32.945866398420328</v>
      </c>
      <c r="J39" s="115">
        <v>2.2327172867498406E-2</v>
      </c>
      <c r="K39" s="267">
        <v>-6.4780196883135993E-2</v>
      </c>
    </row>
    <row r="40" spans="2:11">
      <c r="B40" s="561"/>
      <c r="C40" s="562" t="s">
        <v>115</v>
      </c>
      <c r="D40" s="114">
        <v>3615.8130000000001</v>
      </c>
      <c r="E40" s="115">
        <v>69.195104116651834</v>
      </c>
      <c r="F40" s="115">
        <v>3.8309066473662048</v>
      </c>
      <c r="G40" s="277">
        <v>-1.2859748327858043</v>
      </c>
      <c r="H40" s="114">
        <v>3777.5120000000002</v>
      </c>
      <c r="I40" s="115">
        <v>94.089902585191254</v>
      </c>
      <c r="J40" s="115">
        <v>4.7688094217488199</v>
      </c>
      <c r="K40" s="267">
        <v>-0.42701732292579014</v>
      </c>
    </row>
    <row r="41" spans="2:11">
      <c r="B41" s="561"/>
      <c r="C41" s="562" t="s">
        <v>117</v>
      </c>
      <c r="D41" s="114">
        <v>354.97899999999998</v>
      </c>
      <c r="E41" s="115">
        <v>111.68305306045399</v>
      </c>
      <c r="F41" s="115">
        <v>0.37609561411926118</v>
      </c>
      <c r="G41" s="277">
        <v>2.9665649579223751E-2</v>
      </c>
      <c r="H41" s="114">
        <v>82.950999999999993</v>
      </c>
      <c r="I41" s="115">
        <v>81.413106419731278</v>
      </c>
      <c r="J41" s="115">
        <v>0.10471906120840552</v>
      </c>
      <c r="K41" s="267">
        <v>-3.408176932361455E-2</v>
      </c>
    </row>
    <row r="42" spans="2:11">
      <c r="B42" s="561"/>
      <c r="C42" s="562" t="s">
        <v>118</v>
      </c>
      <c r="D42" s="114">
        <v>562.41200000000003</v>
      </c>
      <c r="E42" s="115">
        <v>64.850118016855589</v>
      </c>
      <c r="F42" s="115">
        <v>0.59586816833683653</v>
      </c>
      <c r="G42" s="277">
        <v>-0.24352850812683338</v>
      </c>
      <c r="H42" s="114">
        <v>433.83499999999998</v>
      </c>
      <c r="I42" s="115">
        <v>112.95815573845189</v>
      </c>
      <c r="J42" s="115">
        <v>0.54768229339427621</v>
      </c>
      <c r="K42" s="267">
        <v>8.9564974954992563E-2</v>
      </c>
    </row>
    <row r="43" spans="2:11">
      <c r="B43" s="561"/>
      <c r="C43" s="562" t="s">
        <v>119</v>
      </c>
      <c r="D43" s="114">
        <v>186.398</v>
      </c>
      <c r="E43" s="115">
        <v>203.6068510508149</v>
      </c>
      <c r="F43" s="115">
        <v>0.19748624645571158</v>
      </c>
      <c r="G43" s="277">
        <v>7.5773869300085436E-2</v>
      </c>
      <c r="H43" s="114">
        <v>31.36</v>
      </c>
      <c r="I43" s="115">
        <v>96.954707064461275</v>
      </c>
      <c r="J43" s="115">
        <v>3.9589513803276598E-2</v>
      </c>
      <c r="K43" s="267">
        <v>-1.7726551263998486E-3</v>
      </c>
    </row>
    <row r="44" spans="2:11">
      <c r="B44" s="561"/>
      <c r="C44" s="562" t="s">
        <v>120</v>
      </c>
      <c r="D44" s="114">
        <v>169.32499999999999</v>
      </c>
      <c r="E44" s="115">
        <v>42.689844695441707</v>
      </c>
      <c r="F44" s="115">
        <v>0.17939762594616554</v>
      </c>
      <c r="G44" s="277">
        <v>-0.18159764997310407</v>
      </c>
      <c r="H44" s="114">
        <v>1795.0730000000001</v>
      </c>
      <c r="I44" s="115">
        <v>115.19409254811164</v>
      </c>
      <c r="J44" s="115">
        <v>2.266137350490725</v>
      </c>
      <c r="K44" s="267">
        <v>0.42610310078953523</v>
      </c>
    </row>
    <row r="45" spans="2:11" s="128" customFormat="1">
      <c r="B45" s="561"/>
      <c r="C45" s="565" t="s">
        <v>121</v>
      </c>
      <c r="D45" s="117">
        <v>2253.0929999999998</v>
      </c>
      <c r="E45" s="118">
        <v>264.80838325464629</v>
      </c>
      <c r="F45" s="118">
        <v>2.387122605852201</v>
      </c>
      <c r="G45" s="278">
        <v>1.120234173131492</v>
      </c>
      <c r="H45" s="117">
        <v>33.613</v>
      </c>
      <c r="I45" s="118">
        <v>50.970491007794259</v>
      </c>
      <c r="J45" s="118">
        <v>4.2433747687166339E-2</v>
      </c>
      <c r="K45" s="268">
        <v>-5.8188079392777974E-2</v>
      </c>
    </row>
    <row r="46" spans="2:11" s="103" customFormat="1">
      <c r="B46" s="568"/>
      <c r="C46" s="569" t="s">
        <v>122</v>
      </c>
      <c r="D46" s="108">
        <v>367.291</v>
      </c>
      <c r="E46" s="109">
        <v>24.738698253228637</v>
      </c>
      <c r="F46" s="109">
        <v>0.38914001731222847</v>
      </c>
      <c r="G46" s="275">
        <v>-0.89266251545695074</v>
      </c>
      <c r="H46" s="108">
        <v>448.786</v>
      </c>
      <c r="I46" s="109">
        <v>57.145294661434129</v>
      </c>
      <c r="J46" s="109">
        <v>0.56655674559047486</v>
      </c>
      <c r="K46" s="265">
        <v>-0.60568296316814962</v>
      </c>
    </row>
    <row r="47" spans="2:11">
      <c r="B47" s="557">
        <v>7</v>
      </c>
      <c r="C47" s="570" t="s">
        <v>123</v>
      </c>
      <c r="D47" s="111">
        <v>5755.7690000000002</v>
      </c>
      <c r="E47" s="112">
        <v>91.00496215142087</v>
      </c>
      <c r="F47" s="112">
        <v>6.0981620794007689</v>
      </c>
      <c r="G47" s="276">
        <v>-0.45448903175438804</v>
      </c>
      <c r="H47" s="111">
        <v>6851.7640000000001</v>
      </c>
      <c r="I47" s="112">
        <v>139.34509211593212</v>
      </c>
      <c r="J47" s="112">
        <v>8.6498088474105135</v>
      </c>
      <c r="K47" s="266">
        <v>3.4816836314861273</v>
      </c>
    </row>
    <row r="48" spans="2:11">
      <c r="B48" s="561"/>
      <c r="C48" s="562" t="s">
        <v>124</v>
      </c>
      <c r="D48" s="114">
        <v>907.35900000000004</v>
      </c>
      <c r="E48" s="115">
        <v>103.96610693845281</v>
      </c>
      <c r="F48" s="115">
        <v>0.96133500948405026</v>
      </c>
      <c r="G48" s="277">
        <v>2.7652469287856165E-2</v>
      </c>
      <c r="H48" s="114">
        <v>217.51300000000001</v>
      </c>
      <c r="I48" s="115">
        <v>103.76290995825879</v>
      </c>
      <c r="J48" s="115">
        <v>0.27459291823635534</v>
      </c>
      <c r="K48" s="267">
        <v>1.4195638210194931E-2</v>
      </c>
    </row>
    <row r="49" spans="2:11">
      <c r="B49" s="561"/>
      <c r="C49" s="562" t="s">
        <v>125</v>
      </c>
      <c r="D49" s="114">
        <v>514.05499999999995</v>
      </c>
      <c r="E49" s="115">
        <v>154.49753100890518</v>
      </c>
      <c r="F49" s="115">
        <v>0.54463455842761632</v>
      </c>
      <c r="G49" s="277">
        <v>0.14485950629884969</v>
      </c>
      <c r="H49" s="114">
        <v>42.51</v>
      </c>
      <c r="I49" s="115">
        <v>29.977152205799388</v>
      </c>
      <c r="J49" s="115">
        <v>5.3665504839836994E-2</v>
      </c>
      <c r="K49" s="267">
        <v>-0.17870163323984992</v>
      </c>
    </row>
    <row r="50" spans="2:11">
      <c r="B50" s="561"/>
      <c r="C50" s="562" t="s">
        <v>126</v>
      </c>
      <c r="D50" s="114">
        <v>280.22899999999998</v>
      </c>
      <c r="E50" s="115">
        <v>21.068994191213289</v>
      </c>
      <c r="F50" s="115">
        <v>0.29689896542901534</v>
      </c>
      <c r="G50" s="277">
        <v>-0.83868531721625927</v>
      </c>
      <c r="H50" s="114">
        <v>40.850999999999999</v>
      </c>
      <c r="I50" s="115">
        <v>7.4100476698373994</v>
      </c>
      <c r="J50" s="115">
        <v>5.1571148864083309E-2</v>
      </c>
      <c r="K50" s="267">
        <v>-0.91861508159864469</v>
      </c>
    </row>
    <row r="51" spans="2:11">
      <c r="B51" s="561"/>
      <c r="C51" s="562" t="s">
        <v>127</v>
      </c>
      <c r="D51" s="114">
        <v>280.22899999999998</v>
      </c>
      <c r="E51" s="115">
        <v>21.068994191213289</v>
      </c>
      <c r="F51" s="115">
        <v>0.29689896542901534</v>
      </c>
      <c r="G51" s="277">
        <v>-0.83868531721625927</v>
      </c>
      <c r="H51" s="114">
        <v>40.850999999999999</v>
      </c>
      <c r="I51" s="115">
        <v>7.5056635597471093</v>
      </c>
      <c r="J51" s="115">
        <v>5.1571148864083309E-2</v>
      </c>
      <c r="K51" s="267">
        <v>-0.90597614052990771</v>
      </c>
    </row>
    <row r="52" spans="2:11">
      <c r="B52" s="561"/>
      <c r="C52" s="562" t="s">
        <v>128</v>
      </c>
      <c r="D52" s="114">
        <v>12.631</v>
      </c>
      <c r="E52" s="115">
        <v>218.60505365178264</v>
      </c>
      <c r="F52" s="115">
        <v>1.3382379526508293E-2</v>
      </c>
      <c r="G52" s="277">
        <v>5.4747319590246228E-3</v>
      </c>
      <c r="H52" s="114">
        <v>0.218</v>
      </c>
      <c r="I52" s="115">
        <v>3.6009250082590025</v>
      </c>
      <c r="J52" s="115">
        <v>2.7520771712736923E-4</v>
      </c>
      <c r="K52" s="267">
        <v>-1.0502756667684788E-2</v>
      </c>
    </row>
    <row r="53" spans="2:11">
      <c r="B53" s="561"/>
      <c r="C53" s="562" t="s">
        <v>129</v>
      </c>
      <c r="D53" s="114">
        <v>18.494</v>
      </c>
      <c r="E53" s="115">
        <v>363.26851306226672</v>
      </c>
      <c r="F53" s="115">
        <v>1.9594151449864969E-2</v>
      </c>
      <c r="G53" s="277">
        <v>1.0707402954444334E-2</v>
      </c>
      <c r="H53" s="114">
        <v>11.675000000000001</v>
      </c>
      <c r="I53" s="115">
        <v>69.914366129708355</v>
      </c>
      <c r="J53" s="115">
        <v>1.4738761914963466E-2</v>
      </c>
      <c r="K53" s="267">
        <v>-9.0414409695764864E-3</v>
      </c>
    </row>
    <row r="54" spans="2:11" s="128" customFormat="1">
      <c r="B54" s="561"/>
      <c r="C54" s="562" t="s">
        <v>331</v>
      </c>
      <c r="D54" s="114">
        <v>231.14099999999999</v>
      </c>
      <c r="E54" s="115">
        <v>24.466847533266787</v>
      </c>
      <c r="F54" s="115">
        <v>0.24489087056738609</v>
      </c>
      <c r="G54" s="277">
        <v>-0.57005756369490734</v>
      </c>
      <c r="H54" s="114">
        <v>3126.26</v>
      </c>
      <c r="I54" s="115">
        <v>245.25668614069787</v>
      </c>
      <c r="J54" s="115">
        <v>3.9466554025073819</v>
      </c>
      <c r="K54" s="267">
        <v>3.332179517810451</v>
      </c>
    </row>
    <row r="55" spans="2:11" s="103" customFormat="1">
      <c r="B55" s="561"/>
      <c r="C55" s="562" t="s">
        <v>332</v>
      </c>
      <c r="D55" s="114">
        <v>215.40799999999999</v>
      </c>
      <c r="E55" s="115">
        <v>23.392605431139895</v>
      </c>
      <c r="F55" s="115">
        <v>0.22822196255609994</v>
      </c>
      <c r="G55" s="277">
        <v>-0.56355467180136287</v>
      </c>
      <c r="H55" s="114">
        <v>3106.1909999999998</v>
      </c>
      <c r="I55" s="115">
        <v>245.61820657545769</v>
      </c>
      <c r="J55" s="115">
        <v>3.9213198810622942</v>
      </c>
      <c r="K55" s="267">
        <v>3.3141434267680356</v>
      </c>
    </row>
    <row r="56" spans="2:11" s="103" customFormat="1">
      <c r="B56" s="561"/>
      <c r="C56" s="562" t="s">
        <v>340</v>
      </c>
      <c r="D56" s="114">
        <v>2451.36</v>
      </c>
      <c r="E56" s="115">
        <v>174.67716903502009</v>
      </c>
      <c r="F56" s="115">
        <v>2.5971839027869028</v>
      </c>
      <c r="G56" s="277">
        <v>0.83722256598074574</v>
      </c>
      <c r="H56" s="114">
        <v>2968.2159999999999</v>
      </c>
      <c r="I56" s="115">
        <v>120.88163869038675</v>
      </c>
      <c r="J56" s="115">
        <v>3.7471373821143641</v>
      </c>
      <c r="K56" s="267">
        <v>0.92275787560978439</v>
      </c>
    </row>
    <row r="57" spans="2:11">
      <c r="B57" s="568"/>
      <c r="C57" s="554" t="s">
        <v>132</v>
      </c>
      <c r="D57" s="108">
        <v>926.053</v>
      </c>
      <c r="E57" s="109">
        <v>188.9113738129966</v>
      </c>
      <c r="F57" s="109">
        <v>0.98114105832171528</v>
      </c>
      <c r="G57" s="275">
        <v>0.34819071572697563</v>
      </c>
      <c r="H57" s="108">
        <v>280.721</v>
      </c>
      <c r="I57" s="109">
        <v>718.15856123206015</v>
      </c>
      <c r="J57" s="109">
        <v>0.35438800715464319</v>
      </c>
      <c r="K57" s="265">
        <v>0.43485299847943981</v>
      </c>
    </row>
    <row r="58" spans="2:11">
      <c r="B58" s="557">
        <v>8</v>
      </c>
      <c r="C58" s="570" t="s">
        <v>133</v>
      </c>
      <c r="D58" s="111">
        <v>51845.095000000001</v>
      </c>
      <c r="E58" s="112">
        <v>61.508231997782417</v>
      </c>
      <c r="F58" s="112">
        <v>54.929201003711306</v>
      </c>
      <c r="G58" s="276">
        <v>-25.919368710119755</v>
      </c>
      <c r="H58" s="111">
        <v>47218.014000000003</v>
      </c>
      <c r="I58" s="112">
        <v>205.03083994142699</v>
      </c>
      <c r="J58" s="112">
        <v>59.608999267101645</v>
      </c>
      <c r="K58" s="266">
        <v>43.530472859444245</v>
      </c>
    </row>
    <row r="59" spans="2:11">
      <c r="B59" s="561"/>
      <c r="C59" s="562" t="s">
        <v>375</v>
      </c>
      <c r="D59" s="114" t="s">
        <v>11</v>
      </c>
      <c r="E59" s="115" t="s">
        <v>388</v>
      </c>
      <c r="F59" s="115" t="s">
        <v>11</v>
      </c>
      <c r="G59" s="277" t="s">
        <v>11</v>
      </c>
      <c r="H59" s="114" t="s">
        <v>11</v>
      </c>
      <c r="I59" s="115" t="s">
        <v>11</v>
      </c>
      <c r="J59" s="115" t="s">
        <v>11</v>
      </c>
      <c r="K59" s="267" t="s">
        <v>11</v>
      </c>
    </row>
    <row r="60" spans="2:11">
      <c r="B60" s="561"/>
      <c r="C60" s="562" t="s">
        <v>134</v>
      </c>
      <c r="D60" s="114">
        <v>47280.919000000002</v>
      </c>
      <c r="E60" s="115">
        <v>60.413196510495283</v>
      </c>
      <c r="F60" s="115">
        <v>50.093516144414295</v>
      </c>
      <c r="G60" s="277">
        <v>-24.750652841614368</v>
      </c>
      <c r="H60" s="114">
        <v>33909.701999999997</v>
      </c>
      <c r="I60" s="115">
        <v>187.71579479267049</v>
      </c>
      <c r="J60" s="115">
        <v>42.808310439859568</v>
      </c>
      <c r="K60" s="267">
        <v>28.516024550391673</v>
      </c>
    </row>
    <row r="61" spans="2:11">
      <c r="B61" s="561"/>
      <c r="C61" s="562" t="s">
        <v>135</v>
      </c>
      <c r="D61" s="114">
        <v>2765.4960000000001</v>
      </c>
      <c r="E61" s="115">
        <v>70.193424982143853</v>
      </c>
      <c r="F61" s="115">
        <v>2.9300068918565896</v>
      </c>
      <c r="G61" s="277">
        <v>-0.93814680906370196</v>
      </c>
      <c r="H61" s="114">
        <v>152.76300000000001</v>
      </c>
      <c r="I61" s="115">
        <v>105.37050704594522</v>
      </c>
      <c r="J61" s="115">
        <v>0.19285117656664361</v>
      </c>
      <c r="K61" s="267">
        <v>1.4012073922994134E-2</v>
      </c>
    </row>
    <row r="62" spans="2:11">
      <c r="B62" s="561"/>
      <c r="C62" s="562" t="s">
        <v>136</v>
      </c>
      <c r="D62" s="114">
        <v>1668.0319999999999</v>
      </c>
      <c r="E62" s="115">
        <v>99.32498416070807</v>
      </c>
      <c r="F62" s="115">
        <v>1.7672581178339548</v>
      </c>
      <c r="G62" s="277">
        <v>-9.0561157868821133E-3</v>
      </c>
      <c r="H62" s="114">
        <v>7643.23</v>
      </c>
      <c r="I62" s="115">
        <v>159.23793928181539</v>
      </c>
      <c r="J62" s="115">
        <v>9.6489719255936794</v>
      </c>
      <c r="K62" s="267">
        <v>5.1170344707096547</v>
      </c>
    </row>
    <row r="63" spans="2:11" s="103" customFormat="1">
      <c r="B63" s="561"/>
      <c r="C63" s="562" t="s">
        <v>137</v>
      </c>
      <c r="D63" s="114" t="s">
        <v>11</v>
      </c>
      <c r="E63" s="115" t="s">
        <v>11</v>
      </c>
      <c r="F63" s="115" t="s">
        <v>11</v>
      </c>
      <c r="G63" s="277" t="s">
        <v>11</v>
      </c>
      <c r="H63" s="114">
        <v>5498.3289999999997</v>
      </c>
      <c r="I63" s="115" t="s">
        <v>389</v>
      </c>
      <c r="J63" s="115">
        <v>6.9412044591982154</v>
      </c>
      <c r="K63" s="267">
        <v>9.8950670949065511</v>
      </c>
    </row>
    <row r="64" spans="2:11">
      <c r="B64" s="561"/>
      <c r="C64" s="562" t="s">
        <v>138</v>
      </c>
      <c r="D64" s="114" t="s">
        <v>11</v>
      </c>
      <c r="E64" s="115" t="s">
        <v>11</v>
      </c>
      <c r="F64" s="115" t="s">
        <v>11</v>
      </c>
      <c r="G64" s="277" t="s">
        <v>11</v>
      </c>
      <c r="H64" s="114" t="s">
        <v>11</v>
      </c>
      <c r="I64" s="115" t="s">
        <v>388</v>
      </c>
      <c r="J64" s="115" t="s">
        <v>11</v>
      </c>
      <c r="K64" s="267" t="s">
        <v>11</v>
      </c>
    </row>
    <row r="65" spans="2:11" s="99" customFormat="1">
      <c r="B65" s="553"/>
      <c r="C65" s="554" t="s">
        <v>139</v>
      </c>
      <c r="D65" s="108" t="s">
        <v>11</v>
      </c>
      <c r="E65" s="109" t="s">
        <v>11</v>
      </c>
      <c r="F65" s="109" t="s">
        <v>11</v>
      </c>
      <c r="G65" s="275" t="s">
        <v>11</v>
      </c>
      <c r="H65" s="108">
        <v>5498.3289999999997</v>
      </c>
      <c r="I65" s="109" t="s">
        <v>389</v>
      </c>
      <c r="J65" s="109">
        <v>6.9412044591982154</v>
      </c>
      <c r="K65" s="265">
        <v>9.8950670949065511</v>
      </c>
    </row>
    <row r="66" spans="2:11" s="99" customFormat="1">
      <c r="B66" s="557">
        <v>9</v>
      </c>
      <c r="C66" s="558" t="s">
        <v>140</v>
      </c>
      <c r="D66" s="111">
        <v>3454.7070000000003</v>
      </c>
      <c r="E66" s="112">
        <v>217.41691829591096</v>
      </c>
      <c r="F66" s="112">
        <v>3.6602169445716801</v>
      </c>
      <c r="G66" s="276">
        <v>1.4904955761241867</v>
      </c>
      <c r="H66" s="111">
        <v>2576.951</v>
      </c>
      <c r="I66" s="112">
        <v>61.683456598867025</v>
      </c>
      <c r="J66" s="112">
        <v>3.2531963388031713</v>
      </c>
      <c r="K66" s="266">
        <v>-2.8807913362839432</v>
      </c>
    </row>
    <row r="67" spans="2:11" s="99" customFormat="1">
      <c r="B67" s="561"/>
      <c r="C67" s="562" t="s">
        <v>341</v>
      </c>
      <c r="D67" s="114">
        <v>184.79</v>
      </c>
      <c r="E67" s="115">
        <v>36.967315763572422</v>
      </c>
      <c r="F67" s="115">
        <v>0.19578259145779969</v>
      </c>
      <c r="G67" s="277">
        <v>-0.25171464243066022</v>
      </c>
      <c r="H67" s="114">
        <v>662.32399999999996</v>
      </c>
      <c r="I67" s="115">
        <v>84.601825074852599</v>
      </c>
      <c r="J67" s="115">
        <v>0.83613154146177837</v>
      </c>
      <c r="K67" s="267">
        <v>-0.2169441930733492</v>
      </c>
    </row>
    <row r="68" spans="2:11" s="99" customFormat="1" ht="12.6" thickBot="1">
      <c r="B68" s="571"/>
      <c r="C68" s="572" t="s">
        <v>333</v>
      </c>
      <c r="D68" s="120">
        <v>350.69900000000001</v>
      </c>
      <c r="E68" s="121">
        <v>286.91963445663464</v>
      </c>
      <c r="F68" s="121">
        <v>0.37156101002034142</v>
      </c>
      <c r="G68" s="279">
        <v>0.18252035760664753</v>
      </c>
      <c r="H68" s="120">
        <v>569.64300000000003</v>
      </c>
      <c r="I68" s="121" t="s">
        <v>432</v>
      </c>
      <c r="J68" s="121">
        <v>0.71912912664030271</v>
      </c>
      <c r="K68" s="269">
        <v>0.95530454359043537</v>
      </c>
    </row>
  </sheetData>
  <phoneticPr fontId="4"/>
  <conditionalFormatting sqref="A1:A1048576 L1:L1048576">
    <cfRule type="cellIs" dxfId="16" priority="8" stopIfTrue="1" operator="lessThan">
      <formula>0</formula>
    </cfRule>
  </conditionalFormatting>
  <conditionalFormatting sqref="B1:K69">
    <cfRule type="cellIs" dxfId="15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128" customWidth="1"/>
    <col min="5" max="6" width="7.6640625" style="128" customWidth="1"/>
    <col min="7" max="7" width="7.6640625" style="575" customWidth="1"/>
    <col min="8" max="8" width="11.109375" style="128" customWidth="1"/>
    <col min="9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433</v>
      </c>
      <c r="C1" s="516"/>
      <c r="D1" s="518"/>
      <c r="E1" s="518"/>
      <c r="F1" s="518"/>
      <c r="G1" s="518"/>
      <c r="H1" s="518"/>
      <c r="I1" s="518"/>
      <c r="J1" s="518"/>
      <c r="K1" s="518"/>
    </row>
    <row r="2" spans="1:11">
      <c r="B2" s="519"/>
      <c r="D2" s="99"/>
      <c r="G2" s="99"/>
      <c r="H2" s="99"/>
      <c r="K2" s="99"/>
    </row>
    <row r="3" spans="1:11" ht="12.6" thickBot="1">
      <c r="B3" s="522"/>
      <c r="D3" s="99"/>
      <c r="G3" s="576" t="s">
        <v>231</v>
      </c>
      <c r="H3" s="99"/>
      <c r="K3" s="99"/>
    </row>
    <row r="4" spans="1:11" s="528" customFormat="1" ht="15" customHeight="1">
      <c r="A4" s="478"/>
      <c r="B4" s="529"/>
      <c r="C4" s="530"/>
      <c r="D4" s="617" t="s">
        <v>302</v>
      </c>
      <c r="E4" s="618"/>
      <c r="F4" s="618"/>
      <c r="G4" s="620"/>
      <c r="H4" s="99"/>
      <c r="I4" s="128"/>
      <c r="J4" s="128"/>
      <c r="K4" s="99"/>
    </row>
    <row r="5" spans="1:11">
      <c r="B5" s="621" t="s">
        <v>233</v>
      </c>
      <c r="C5" s="622"/>
      <c r="D5" s="626"/>
      <c r="E5" s="624" t="s">
        <v>75</v>
      </c>
      <c r="F5" s="624"/>
      <c r="G5" s="627"/>
      <c r="H5" s="99"/>
      <c r="K5" s="99"/>
    </row>
    <row r="6" spans="1:11">
      <c r="B6" s="537"/>
      <c r="C6" s="538"/>
      <c r="D6" s="629" t="s">
        <v>81</v>
      </c>
      <c r="E6" s="543" t="s">
        <v>36</v>
      </c>
      <c r="F6" s="543" t="s">
        <v>37</v>
      </c>
      <c r="G6" s="544" t="s">
        <v>82</v>
      </c>
      <c r="H6" s="99"/>
      <c r="K6" s="99"/>
    </row>
    <row r="7" spans="1:11" s="103" customFormat="1">
      <c r="B7" s="545"/>
      <c r="C7" s="546" t="s">
        <v>83</v>
      </c>
      <c r="D7" s="101">
        <v>42705.597999999998</v>
      </c>
      <c r="E7" s="102">
        <v>103.58446216501034</v>
      </c>
      <c r="F7" s="102">
        <v>100</v>
      </c>
      <c r="G7" s="263">
        <v>3.5844621650103452</v>
      </c>
      <c r="H7" s="99"/>
      <c r="I7" s="128"/>
      <c r="J7" s="128"/>
      <c r="K7" s="99"/>
    </row>
    <row r="8" spans="1:11" s="103" customFormat="1">
      <c r="B8" s="549">
        <v>1</v>
      </c>
      <c r="C8" s="550" t="s">
        <v>84</v>
      </c>
      <c r="D8" s="105">
        <v>163</v>
      </c>
      <c r="E8" s="106">
        <v>198.76836778245232</v>
      </c>
      <c r="F8" s="106">
        <v>0.3816829821701595</v>
      </c>
      <c r="G8" s="264">
        <v>0.19645723057326145</v>
      </c>
      <c r="H8" s="99"/>
      <c r="I8" s="128"/>
      <c r="J8" s="128"/>
      <c r="K8" s="99"/>
    </row>
    <row r="9" spans="1:11">
      <c r="B9" s="553"/>
      <c r="C9" s="554" t="s">
        <v>85</v>
      </c>
      <c r="D9" s="108">
        <v>0.26600000000000001</v>
      </c>
      <c r="E9" s="109" t="s">
        <v>389</v>
      </c>
      <c r="F9" s="109">
        <v>6.2286916108749964E-4</v>
      </c>
      <c r="G9" s="265">
        <v>6.4519567050419838E-4</v>
      </c>
      <c r="H9" s="99"/>
      <c r="K9" s="99"/>
    </row>
    <row r="10" spans="1:11" s="103" customFormat="1" ht="11.25" customHeight="1">
      <c r="B10" s="557">
        <v>2</v>
      </c>
      <c r="C10" s="558" t="s">
        <v>87</v>
      </c>
      <c r="D10" s="111">
        <v>142.322</v>
      </c>
      <c r="E10" s="112">
        <v>27.518745818686654</v>
      </c>
      <c r="F10" s="112">
        <v>0.33326310054246289</v>
      </c>
      <c r="G10" s="266">
        <v>-0.90924078588422474</v>
      </c>
      <c r="H10" s="99"/>
      <c r="I10" s="128"/>
      <c r="J10" s="128"/>
      <c r="K10" s="99"/>
    </row>
    <row r="11" spans="1:11">
      <c r="B11" s="561"/>
      <c r="C11" s="562" t="s">
        <v>88</v>
      </c>
      <c r="D11" s="114">
        <v>13.618</v>
      </c>
      <c r="E11" s="115">
        <v>100.5537916266706</v>
      </c>
      <c r="F11" s="115">
        <v>3.1888091111614919E-2</v>
      </c>
      <c r="G11" s="267">
        <v>1.8191607251058224E-4</v>
      </c>
      <c r="H11" s="99"/>
      <c r="K11" s="99"/>
    </row>
    <row r="12" spans="1:11">
      <c r="B12" s="561"/>
      <c r="C12" s="562" t="s">
        <v>89</v>
      </c>
      <c r="D12" s="114" t="s">
        <v>11</v>
      </c>
      <c r="E12" s="115" t="s">
        <v>11</v>
      </c>
      <c r="F12" s="115" t="s">
        <v>11</v>
      </c>
      <c r="G12" s="267" t="s">
        <v>11</v>
      </c>
      <c r="H12" s="99"/>
      <c r="K12" s="99"/>
    </row>
    <row r="13" spans="1:11">
      <c r="B13" s="561"/>
      <c r="C13" s="565" t="s">
        <v>330</v>
      </c>
      <c r="D13" s="117" t="s">
        <v>11</v>
      </c>
      <c r="E13" s="118" t="s">
        <v>11</v>
      </c>
      <c r="F13" s="118" t="s">
        <v>11</v>
      </c>
      <c r="G13" s="268" t="s">
        <v>11</v>
      </c>
      <c r="H13" s="99"/>
      <c r="K13" s="99"/>
    </row>
    <row r="14" spans="1:11" s="103" customFormat="1">
      <c r="B14" s="549">
        <v>3</v>
      </c>
      <c r="C14" s="550" t="s">
        <v>90</v>
      </c>
      <c r="D14" s="105">
        <v>0.755</v>
      </c>
      <c r="E14" s="106" t="s">
        <v>389</v>
      </c>
      <c r="F14" s="106">
        <v>1.7679181075979781E-3</v>
      </c>
      <c r="G14" s="264">
        <v>1.8312884632731947E-3</v>
      </c>
      <c r="H14" s="99"/>
      <c r="I14" s="128"/>
      <c r="J14" s="128"/>
      <c r="K14" s="99"/>
    </row>
    <row r="15" spans="1:11">
      <c r="B15" s="553"/>
      <c r="C15" s="554" t="s">
        <v>91</v>
      </c>
      <c r="D15" s="108">
        <v>0.755</v>
      </c>
      <c r="E15" s="109" t="s">
        <v>389</v>
      </c>
      <c r="F15" s="109">
        <v>1.7679181075979781E-3</v>
      </c>
      <c r="G15" s="265">
        <v>1.8312884632731947E-3</v>
      </c>
      <c r="H15" s="99"/>
      <c r="K15" s="99"/>
    </row>
    <row r="16" spans="1:11" s="103" customFormat="1">
      <c r="B16" s="557">
        <v>4</v>
      </c>
      <c r="C16" s="558" t="s">
        <v>92</v>
      </c>
      <c r="D16" s="111">
        <v>492.25900000000001</v>
      </c>
      <c r="E16" s="112">
        <v>83.387512344852937</v>
      </c>
      <c r="F16" s="112">
        <v>1.1526802645404943</v>
      </c>
      <c r="G16" s="266">
        <v>-0.23786860531957041</v>
      </c>
      <c r="H16" s="99"/>
      <c r="I16" s="128"/>
      <c r="J16" s="128"/>
      <c r="K16" s="99"/>
    </row>
    <row r="17" spans="2:11">
      <c r="B17" s="561"/>
      <c r="C17" s="562" t="s">
        <v>93</v>
      </c>
      <c r="D17" s="114">
        <v>105.85299999999999</v>
      </c>
      <c r="E17" s="115">
        <v>51.015706705351072</v>
      </c>
      <c r="F17" s="115">
        <v>0.24786680191201163</v>
      </c>
      <c r="G17" s="267">
        <v>-0.2465278103710741</v>
      </c>
      <c r="H17" s="99"/>
      <c r="K17" s="99"/>
    </row>
    <row r="18" spans="2:11">
      <c r="B18" s="561"/>
      <c r="C18" s="562" t="s">
        <v>94</v>
      </c>
      <c r="D18" s="114">
        <v>22.399000000000001</v>
      </c>
      <c r="E18" s="115">
        <v>76.719413618303875</v>
      </c>
      <c r="F18" s="115">
        <v>5.2449798267665049E-2</v>
      </c>
      <c r="G18" s="267">
        <v>-1.6486447264725701E-2</v>
      </c>
      <c r="H18" s="99"/>
      <c r="K18" s="99"/>
    </row>
    <row r="19" spans="2:11">
      <c r="B19" s="561"/>
      <c r="C19" s="562" t="s">
        <v>95</v>
      </c>
      <c r="D19" s="114">
        <v>25.707000000000001</v>
      </c>
      <c r="E19" s="115" t="s">
        <v>389</v>
      </c>
      <c r="F19" s="115">
        <v>6.0195855353670495E-2</v>
      </c>
      <c r="G19" s="267">
        <v>6.2353553013727171E-2</v>
      </c>
      <c r="H19" s="99"/>
      <c r="K19" s="99"/>
    </row>
    <row r="20" spans="2:11">
      <c r="B20" s="561"/>
      <c r="C20" s="562" t="s">
        <v>96</v>
      </c>
      <c r="D20" s="114">
        <v>18.065999999999999</v>
      </c>
      <c r="E20" s="115">
        <v>25.30358418420942</v>
      </c>
      <c r="F20" s="115">
        <v>4.2303587459423933E-2</v>
      </c>
      <c r="G20" s="267">
        <v>-0.12935688084082483</v>
      </c>
      <c r="H20" s="99"/>
      <c r="K20" s="99"/>
    </row>
    <row r="21" spans="2:11">
      <c r="B21" s="561"/>
      <c r="C21" s="562" t="s">
        <v>97</v>
      </c>
      <c r="D21" s="114" t="s">
        <v>11</v>
      </c>
      <c r="E21" s="115" t="s">
        <v>11</v>
      </c>
      <c r="F21" s="115" t="s">
        <v>11</v>
      </c>
      <c r="G21" s="267" t="s">
        <v>11</v>
      </c>
      <c r="H21" s="99"/>
      <c r="K21" s="99"/>
    </row>
    <row r="22" spans="2:11">
      <c r="B22" s="561"/>
      <c r="C22" s="565" t="s">
        <v>98</v>
      </c>
      <c r="D22" s="117">
        <v>50.921999999999997</v>
      </c>
      <c r="E22" s="118">
        <v>27.390083587034862</v>
      </c>
      <c r="F22" s="118">
        <v>0.11923963692066787</v>
      </c>
      <c r="G22" s="268">
        <v>-0.32742952613798021</v>
      </c>
      <c r="H22" s="99"/>
      <c r="K22" s="99"/>
    </row>
    <row r="23" spans="2:11" s="103" customFormat="1">
      <c r="B23" s="549">
        <v>5</v>
      </c>
      <c r="C23" s="550" t="s">
        <v>99</v>
      </c>
      <c r="D23" s="105">
        <v>7761.1530000000002</v>
      </c>
      <c r="E23" s="106">
        <v>118.9536424064364</v>
      </c>
      <c r="F23" s="106">
        <v>18.173619767600492</v>
      </c>
      <c r="G23" s="264">
        <v>2.9995146721740182</v>
      </c>
      <c r="H23" s="99"/>
      <c r="I23" s="128"/>
      <c r="J23" s="128"/>
      <c r="K23" s="99"/>
    </row>
    <row r="24" spans="2:11">
      <c r="B24" s="561"/>
      <c r="C24" s="562" t="s">
        <v>100</v>
      </c>
      <c r="D24" s="114">
        <v>2485.241</v>
      </c>
      <c r="E24" s="115">
        <v>79.667059246669538</v>
      </c>
      <c r="F24" s="115">
        <v>5.8194735968806715</v>
      </c>
      <c r="G24" s="267">
        <v>-1.5385078850793965</v>
      </c>
      <c r="H24" s="99"/>
      <c r="K24" s="99"/>
    </row>
    <row r="25" spans="2:11">
      <c r="B25" s="561"/>
      <c r="C25" s="562" t="s">
        <v>101</v>
      </c>
      <c r="D25" s="114">
        <v>56.817</v>
      </c>
      <c r="E25" s="115">
        <v>64.42128894734455</v>
      </c>
      <c r="F25" s="115">
        <v>0.13304344784025737</v>
      </c>
      <c r="G25" s="267">
        <v>-7.6111259190794131E-2</v>
      </c>
      <c r="H25" s="99"/>
      <c r="K25" s="99"/>
    </row>
    <row r="26" spans="2:11">
      <c r="B26" s="561"/>
      <c r="C26" s="562" t="s">
        <v>102</v>
      </c>
      <c r="D26" s="114">
        <v>37.805999999999997</v>
      </c>
      <c r="E26" s="115">
        <v>174.67196451672521</v>
      </c>
      <c r="F26" s="115">
        <v>8.852703572960155E-2</v>
      </c>
      <c r="G26" s="267">
        <v>3.9201700852213736E-2</v>
      </c>
      <c r="H26" s="99"/>
      <c r="K26" s="99"/>
    </row>
    <row r="27" spans="2:11">
      <c r="B27" s="561"/>
      <c r="C27" s="562" t="s">
        <v>103</v>
      </c>
      <c r="D27" s="114" t="s">
        <v>11</v>
      </c>
      <c r="E27" s="115" t="s">
        <v>11</v>
      </c>
      <c r="F27" s="115" t="s">
        <v>11</v>
      </c>
      <c r="G27" s="267" t="s">
        <v>11</v>
      </c>
      <c r="H27" s="99"/>
      <c r="K27" s="99"/>
    </row>
    <row r="28" spans="2:11">
      <c r="B28" s="561"/>
      <c r="C28" s="562" t="s">
        <v>104</v>
      </c>
      <c r="D28" s="114">
        <v>5029.0410000000002</v>
      </c>
      <c r="E28" s="115">
        <v>155.2259384780636</v>
      </c>
      <c r="F28" s="115">
        <v>11.776069732122707</v>
      </c>
      <c r="G28" s="267">
        <v>4.3398407623127531</v>
      </c>
      <c r="H28" s="99"/>
      <c r="K28" s="99"/>
    </row>
    <row r="29" spans="2:11">
      <c r="B29" s="561"/>
      <c r="C29" s="562" t="s">
        <v>105</v>
      </c>
      <c r="D29" s="114" t="s">
        <v>11</v>
      </c>
      <c r="E29" s="115" t="s">
        <v>388</v>
      </c>
      <c r="F29" s="115" t="s">
        <v>11</v>
      </c>
      <c r="G29" s="267" t="s">
        <v>11</v>
      </c>
      <c r="H29" s="99"/>
      <c r="K29" s="99"/>
    </row>
    <row r="30" spans="2:11">
      <c r="B30" s="561"/>
      <c r="C30" s="562" t="s">
        <v>342</v>
      </c>
      <c r="D30" s="114">
        <v>4890.24</v>
      </c>
      <c r="E30" s="115">
        <v>168.96322137967422</v>
      </c>
      <c r="F30" s="115">
        <v>11.451051452317797</v>
      </c>
      <c r="G30" s="267">
        <v>4.8413372888193926</v>
      </c>
      <c r="H30" s="99"/>
      <c r="K30" s="99"/>
    </row>
    <row r="31" spans="2:11">
      <c r="B31" s="561"/>
      <c r="C31" s="562" t="s">
        <v>343</v>
      </c>
      <c r="D31" s="114" t="s">
        <v>11</v>
      </c>
      <c r="E31" s="115" t="s">
        <v>388</v>
      </c>
      <c r="F31" s="115" t="s">
        <v>11</v>
      </c>
      <c r="G31" s="267" t="s">
        <v>11</v>
      </c>
      <c r="H31" s="99"/>
      <c r="K31" s="99"/>
    </row>
    <row r="32" spans="2:11">
      <c r="B32" s="561"/>
      <c r="C32" s="562" t="s">
        <v>106</v>
      </c>
      <c r="D32" s="114">
        <v>138.80099999999999</v>
      </c>
      <c r="E32" s="115">
        <v>40.167324059417112</v>
      </c>
      <c r="F32" s="115">
        <v>0.32501827980490988</v>
      </c>
      <c r="G32" s="267">
        <v>-0.50149652650663923</v>
      </c>
      <c r="H32" s="99"/>
      <c r="K32" s="99"/>
    </row>
    <row r="33" spans="2:11">
      <c r="B33" s="561"/>
      <c r="C33" s="562" t="s">
        <v>107</v>
      </c>
      <c r="D33" s="114" t="s">
        <v>11</v>
      </c>
      <c r="E33" s="115" t="s">
        <v>388</v>
      </c>
      <c r="F33" s="115" t="s">
        <v>11</v>
      </c>
      <c r="G33" s="267" t="s">
        <v>11</v>
      </c>
      <c r="H33" s="99"/>
      <c r="K33" s="99"/>
    </row>
    <row r="34" spans="2:11">
      <c r="B34" s="561"/>
      <c r="C34" s="562" t="s">
        <v>108</v>
      </c>
      <c r="D34" s="114" t="s">
        <v>11</v>
      </c>
      <c r="E34" s="115" t="s">
        <v>11</v>
      </c>
      <c r="F34" s="115" t="s">
        <v>11</v>
      </c>
      <c r="G34" s="267" t="s">
        <v>11</v>
      </c>
      <c r="H34" s="99"/>
      <c r="K34" s="99"/>
    </row>
    <row r="35" spans="2:11" s="103" customFormat="1">
      <c r="B35" s="553"/>
      <c r="C35" s="554" t="s">
        <v>109</v>
      </c>
      <c r="D35" s="108">
        <v>131.10499999999999</v>
      </c>
      <c r="E35" s="109">
        <v>748.70081662954715</v>
      </c>
      <c r="F35" s="109">
        <v>0.30699722317434824</v>
      </c>
      <c r="G35" s="265">
        <v>0.27552765787689437</v>
      </c>
      <c r="H35" s="99"/>
      <c r="I35" s="128"/>
      <c r="J35" s="128"/>
      <c r="K35" s="99"/>
    </row>
    <row r="36" spans="2:11">
      <c r="B36" s="549">
        <v>6</v>
      </c>
      <c r="C36" s="550" t="s">
        <v>110</v>
      </c>
      <c r="D36" s="105">
        <v>859.09299999999996</v>
      </c>
      <c r="E36" s="106">
        <v>50.710908866601066</v>
      </c>
      <c r="F36" s="106">
        <v>2.0116636699479074</v>
      </c>
      <c r="G36" s="264">
        <v>-2.0253468272369499</v>
      </c>
      <c r="H36" s="99"/>
      <c r="K36" s="99"/>
    </row>
    <row r="37" spans="2:11">
      <c r="B37" s="561"/>
      <c r="C37" s="562" t="s">
        <v>111</v>
      </c>
      <c r="D37" s="114">
        <v>382.41699999999997</v>
      </c>
      <c r="E37" s="115">
        <v>108.58628307276435</v>
      </c>
      <c r="F37" s="115">
        <v>0.89547276682555765</v>
      </c>
      <c r="G37" s="267">
        <v>7.3346134888633285E-2</v>
      </c>
      <c r="H37" s="99"/>
      <c r="K37" s="99"/>
    </row>
    <row r="38" spans="2:11">
      <c r="B38" s="561"/>
      <c r="C38" s="562" t="s">
        <v>112</v>
      </c>
      <c r="D38" s="114">
        <v>291.50299999999999</v>
      </c>
      <c r="E38" s="115">
        <v>106.07553664935756</v>
      </c>
      <c r="F38" s="115">
        <v>0.68258732731011051</v>
      </c>
      <c r="G38" s="267">
        <v>4.049694328848908E-2</v>
      </c>
      <c r="H38" s="99"/>
      <c r="K38" s="99"/>
    </row>
    <row r="39" spans="2:11">
      <c r="B39" s="561"/>
      <c r="C39" s="562" t="s">
        <v>113</v>
      </c>
      <c r="D39" s="114">
        <v>2.2120000000000002</v>
      </c>
      <c r="E39" s="115">
        <v>130.34767236299351</v>
      </c>
      <c r="F39" s="115">
        <v>5.1796488132539436E-3</v>
      </c>
      <c r="G39" s="267">
        <v>1.2491570312393313E-3</v>
      </c>
      <c r="H39" s="99"/>
      <c r="K39" s="99"/>
    </row>
    <row r="40" spans="2:11">
      <c r="B40" s="561"/>
      <c r="C40" s="562" t="s">
        <v>115</v>
      </c>
      <c r="D40" s="114">
        <v>289.291</v>
      </c>
      <c r="E40" s="115">
        <v>105.92471897770127</v>
      </c>
      <c r="F40" s="115">
        <v>0.67740767849685657</v>
      </c>
      <c r="G40" s="267">
        <v>3.9247786257249749E-2</v>
      </c>
      <c r="H40" s="99"/>
      <c r="K40" s="99"/>
    </row>
    <row r="41" spans="2:11">
      <c r="B41" s="561"/>
      <c r="C41" s="562" t="s">
        <v>117</v>
      </c>
      <c r="D41" s="114" t="s">
        <v>11</v>
      </c>
      <c r="E41" s="115" t="s">
        <v>388</v>
      </c>
      <c r="F41" s="115" t="s">
        <v>11</v>
      </c>
      <c r="G41" s="267" t="s">
        <v>11</v>
      </c>
      <c r="H41" s="99"/>
      <c r="K41" s="99"/>
    </row>
    <row r="42" spans="2:11">
      <c r="B42" s="561"/>
      <c r="C42" s="562" t="s">
        <v>118</v>
      </c>
      <c r="D42" s="114">
        <v>19.704000000000001</v>
      </c>
      <c r="E42" s="115">
        <v>31.575911028492676</v>
      </c>
      <c r="F42" s="115">
        <v>4.6139150188225911E-2</v>
      </c>
      <c r="G42" s="267">
        <v>-0.1035660328540912</v>
      </c>
      <c r="H42" s="99"/>
      <c r="K42" s="99"/>
    </row>
    <row r="43" spans="2:11">
      <c r="B43" s="561"/>
      <c r="C43" s="562" t="s">
        <v>119</v>
      </c>
      <c r="D43" s="114">
        <v>0.90900000000000003</v>
      </c>
      <c r="E43" s="115">
        <v>0.2649149445252369</v>
      </c>
      <c r="F43" s="115">
        <v>2.1285265692802149E-3</v>
      </c>
      <c r="G43" s="267">
        <v>-0.83007091112761944</v>
      </c>
      <c r="H43" s="99"/>
      <c r="K43" s="99"/>
    </row>
    <row r="44" spans="2:11">
      <c r="B44" s="561"/>
      <c r="C44" s="562" t="s">
        <v>120</v>
      </c>
      <c r="D44" s="114">
        <v>77.037000000000006</v>
      </c>
      <c r="E44" s="115">
        <v>16.572763590130819</v>
      </c>
      <c r="F44" s="115">
        <v>0.18039087053645755</v>
      </c>
      <c r="G44" s="267">
        <v>-0.9406370744519178</v>
      </c>
      <c r="H44" s="99"/>
      <c r="K44" s="99"/>
    </row>
    <row r="45" spans="2:11" s="128" customFormat="1">
      <c r="B45" s="561"/>
      <c r="C45" s="565" t="s">
        <v>121</v>
      </c>
      <c r="D45" s="117">
        <v>12.41</v>
      </c>
      <c r="E45" s="118">
        <v>50.537546831731547</v>
      </c>
      <c r="F45" s="118">
        <v>2.9059422139458158E-2</v>
      </c>
      <c r="G45" s="268">
        <v>-2.9460701556180423E-2</v>
      </c>
      <c r="H45" s="99"/>
      <c r="K45" s="99"/>
    </row>
    <row r="46" spans="2:11" s="103" customFormat="1">
      <c r="B46" s="568"/>
      <c r="C46" s="569" t="s">
        <v>122</v>
      </c>
      <c r="D46" s="108">
        <v>52.588999999999999</v>
      </c>
      <c r="E46" s="109">
        <v>42.511620387211515</v>
      </c>
      <c r="F46" s="109">
        <v>0.1231431064377087</v>
      </c>
      <c r="G46" s="265">
        <v>-0.17249524550216755</v>
      </c>
      <c r="H46" s="99"/>
      <c r="I46" s="128"/>
      <c r="J46" s="128"/>
      <c r="K46" s="99"/>
    </row>
    <row r="47" spans="2:11">
      <c r="B47" s="557">
        <v>7</v>
      </c>
      <c r="C47" s="570" t="s">
        <v>123</v>
      </c>
      <c r="D47" s="111">
        <v>1282.2190000000001</v>
      </c>
      <c r="E47" s="112">
        <v>130.47985387124183</v>
      </c>
      <c r="F47" s="112">
        <v>3.0024611761671154</v>
      </c>
      <c r="G47" s="266">
        <v>0.7265097293687951</v>
      </c>
      <c r="H47" s="99"/>
      <c r="K47" s="99"/>
    </row>
    <row r="48" spans="2:11">
      <c r="B48" s="561"/>
      <c r="C48" s="562" t="s">
        <v>124</v>
      </c>
      <c r="D48" s="114">
        <v>906.05600000000004</v>
      </c>
      <c r="E48" s="115">
        <v>258.1606195471926</v>
      </c>
      <c r="F48" s="115">
        <v>2.1216328594672764</v>
      </c>
      <c r="G48" s="267">
        <v>1.3463972358653213</v>
      </c>
      <c r="H48" s="99"/>
      <c r="K48" s="99"/>
    </row>
    <row r="49" spans="2:11">
      <c r="B49" s="561"/>
      <c r="C49" s="562" t="s">
        <v>125</v>
      </c>
      <c r="D49" s="114">
        <v>2.1949999999999998</v>
      </c>
      <c r="E49" s="115">
        <v>88.9744629104175</v>
      </c>
      <c r="F49" s="115">
        <v>5.1398413856656453E-3</v>
      </c>
      <c r="G49" s="267">
        <v>-6.5974895630504496E-4</v>
      </c>
      <c r="H49" s="99"/>
      <c r="K49" s="99"/>
    </row>
    <row r="50" spans="2:11">
      <c r="B50" s="561"/>
      <c r="C50" s="562" t="s">
        <v>126</v>
      </c>
      <c r="D50" s="114">
        <v>7.1</v>
      </c>
      <c r="E50" s="115">
        <v>7.6421329085312033</v>
      </c>
      <c r="F50" s="115">
        <v>1.6625455051583634E-2</v>
      </c>
      <c r="G50" s="267">
        <v>-0.20812654023790694</v>
      </c>
      <c r="H50" s="99"/>
      <c r="K50" s="99"/>
    </row>
    <row r="51" spans="2:11">
      <c r="B51" s="561"/>
      <c r="C51" s="562" t="s">
        <v>127</v>
      </c>
      <c r="D51" s="114">
        <v>6.4539999999999997</v>
      </c>
      <c r="E51" s="115">
        <v>6.9468064495296327</v>
      </c>
      <c r="F51" s="115">
        <v>1.5112772803228279E-2</v>
      </c>
      <c r="G51" s="267">
        <v>-0.2096934440091314</v>
      </c>
      <c r="H51" s="99"/>
      <c r="K51" s="99"/>
    </row>
    <row r="52" spans="2:11">
      <c r="B52" s="561"/>
      <c r="C52" s="562" t="s">
        <v>128</v>
      </c>
      <c r="D52" s="114" t="s">
        <v>11</v>
      </c>
      <c r="E52" s="115" t="s">
        <v>388</v>
      </c>
      <c r="F52" s="115" t="s">
        <v>11</v>
      </c>
      <c r="G52" s="267" t="s">
        <v>11</v>
      </c>
      <c r="H52" s="99"/>
      <c r="K52" s="99"/>
    </row>
    <row r="53" spans="2:11">
      <c r="B53" s="561"/>
      <c r="C53" s="562" t="s">
        <v>129</v>
      </c>
      <c r="D53" s="114" t="s">
        <v>11</v>
      </c>
      <c r="E53" s="115" t="s">
        <v>387</v>
      </c>
      <c r="F53" s="115" t="s">
        <v>11</v>
      </c>
      <c r="G53" s="267">
        <v>-0.2616971852708232</v>
      </c>
      <c r="H53" s="99"/>
      <c r="K53" s="99"/>
    </row>
    <row r="54" spans="2:11" s="128" customFormat="1">
      <c r="B54" s="561"/>
      <c r="C54" s="562" t="s">
        <v>331</v>
      </c>
      <c r="D54" s="114">
        <v>2.8820000000000001</v>
      </c>
      <c r="E54" s="115">
        <v>8.2569333027733212</v>
      </c>
      <c r="F54" s="115">
        <v>6.748529782910428E-3</v>
      </c>
      <c r="G54" s="267">
        <v>-7.7670886319118199E-2</v>
      </c>
      <c r="H54" s="99"/>
      <c r="K54" s="99"/>
    </row>
    <row r="55" spans="2:11" s="103" customFormat="1">
      <c r="B55" s="561"/>
      <c r="C55" s="562" t="s">
        <v>332</v>
      </c>
      <c r="D55" s="114" t="s">
        <v>11</v>
      </c>
      <c r="E55" s="115" t="s">
        <v>388</v>
      </c>
      <c r="F55" s="115" t="s">
        <v>11</v>
      </c>
      <c r="G55" s="267" t="s">
        <v>11</v>
      </c>
      <c r="H55" s="99"/>
      <c r="I55" s="128"/>
      <c r="J55" s="128"/>
      <c r="K55" s="99"/>
    </row>
    <row r="56" spans="2:11" s="103" customFormat="1">
      <c r="B56" s="561"/>
      <c r="C56" s="562" t="s">
        <v>340</v>
      </c>
      <c r="D56" s="114">
        <v>313.76</v>
      </c>
      <c r="E56" s="115">
        <v>90.070331563083101</v>
      </c>
      <c r="F56" s="115">
        <v>0.7347046164767439</v>
      </c>
      <c r="G56" s="267">
        <v>-8.3899692641880533E-2</v>
      </c>
      <c r="H56" s="99"/>
      <c r="I56" s="128"/>
      <c r="J56" s="128"/>
      <c r="K56" s="99"/>
    </row>
    <row r="57" spans="2:11">
      <c r="B57" s="568"/>
      <c r="C57" s="554" t="s">
        <v>132</v>
      </c>
      <c r="D57" s="108">
        <v>9.6359999999999992</v>
      </c>
      <c r="E57" s="109" t="s">
        <v>389</v>
      </c>
      <c r="F57" s="109">
        <v>2.2563786602402804E-2</v>
      </c>
      <c r="G57" s="265">
        <v>2.3372576996159605E-2</v>
      </c>
      <c r="H57" s="99"/>
      <c r="K57" s="99"/>
    </row>
    <row r="58" spans="2:11">
      <c r="B58" s="557">
        <v>8</v>
      </c>
      <c r="C58" s="570" t="s">
        <v>133</v>
      </c>
      <c r="D58" s="111">
        <v>31823.205000000002</v>
      </c>
      <c r="E58" s="112">
        <v>103.62104423277533</v>
      </c>
      <c r="F58" s="112">
        <v>74.517642862652337</v>
      </c>
      <c r="G58" s="266">
        <v>2.6973642034721084</v>
      </c>
      <c r="H58" s="99"/>
      <c r="K58" s="99"/>
    </row>
    <row r="59" spans="2:11">
      <c r="B59" s="561"/>
      <c r="C59" s="562" t="s">
        <v>375</v>
      </c>
      <c r="D59" s="114" t="s">
        <v>11</v>
      </c>
      <c r="E59" s="115" t="s">
        <v>388</v>
      </c>
      <c r="F59" s="115" t="s">
        <v>11</v>
      </c>
      <c r="G59" s="267" t="s">
        <v>11</v>
      </c>
      <c r="H59" s="99"/>
      <c r="K59" s="99"/>
    </row>
    <row r="60" spans="2:11">
      <c r="B60" s="561"/>
      <c r="C60" s="562" t="s">
        <v>134</v>
      </c>
      <c r="D60" s="114">
        <v>31227.055</v>
      </c>
      <c r="E60" s="115">
        <v>104.02422157443299</v>
      </c>
      <c r="F60" s="115">
        <v>73.121690041666199</v>
      </c>
      <c r="G60" s="267">
        <v>2.9301391587613823</v>
      </c>
      <c r="H60" s="99"/>
      <c r="K60" s="99"/>
    </row>
    <row r="61" spans="2:11">
      <c r="B61" s="561"/>
      <c r="C61" s="562" t="s">
        <v>135</v>
      </c>
      <c r="D61" s="114">
        <v>348.07600000000002</v>
      </c>
      <c r="E61" s="115">
        <v>129.08819842606124</v>
      </c>
      <c r="F61" s="115">
        <v>0.8150594214838065</v>
      </c>
      <c r="G61" s="267">
        <v>0.19024540308393345</v>
      </c>
      <c r="H61" s="99"/>
      <c r="K61" s="99"/>
    </row>
    <row r="62" spans="2:11">
      <c r="B62" s="561"/>
      <c r="C62" s="562" t="s">
        <v>136</v>
      </c>
      <c r="D62" s="114">
        <v>244.07900000000001</v>
      </c>
      <c r="E62" s="115">
        <v>58.648869452387245</v>
      </c>
      <c r="F62" s="115">
        <v>0.57153865401908199</v>
      </c>
      <c r="G62" s="267">
        <v>-0.4174149177922481</v>
      </c>
      <c r="H62" s="99"/>
      <c r="K62" s="99"/>
    </row>
    <row r="63" spans="2:11" s="103" customFormat="1">
      <c r="B63" s="561"/>
      <c r="C63" s="562" t="s">
        <v>137</v>
      </c>
      <c r="D63" s="114" t="s">
        <v>11</v>
      </c>
      <c r="E63" s="115" t="s">
        <v>11</v>
      </c>
      <c r="F63" s="115" t="s">
        <v>11</v>
      </c>
      <c r="G63" s="267" t="s">
        <v>11</v>
      </c>
      <c r="H63" s="99"/>
      <c r="I63" s="128"/>
      <c r="J63" s="128"/>
      <c r="K63" s="99"/>
    </row>
    <row r="64" spans="2:11">
      <c r="B64" s="561"/>
      <c r="C64" s="562" t="s">
        <v>138</v>
      </c>
      <c r="D64" s="114" t="s">
        <v>11</v>
      </c>
      <c r="E64" s="115" t="s">
        <v>11</v>
      </c>
      <c r="F64" s="115" t="s">
        <v>11</v>
      </c>
      <c r="G64" s="267" t="s">
        <v>11</v>
      </c>
      <c r="H64" s="99"/>
      <c r="K64" s="99"/>
    </row>
    <row r="65" spans="2:10" s="99" customFormat="1">
      <c r="B65" s="553"/>
      <c r="C65" s="554" t="s">
        <v>139</v>
      </c>
      <c r="D65" s="108" t="s">
        <v>11</v>
      </c>
      <c r="E65" s="109" t="s">
        <v>11</v>
      </c>
      <c r="F65" s="109" t="s">
        <v>11</v>
      </c>
      <c r="G65" s="265" t="s">
        <v>11</v>
      </c>
      <c r="I65" s="128"/>
      <c r="J65" s="128"/>
    </row>
    <row r="66" spans="2:10" s="99" customFormat="1">
      <c r="B66" s="557">
        <v>9</v>
      </c>
      <c r="C66" s="558" t="s">
        <v>140</v>
      </c>
      <c r="D66" s="111">
        <v>181.59199999999998</v>
      </c>
      <c r="E66" s="112">
        <v>144.30961179322125</v>
      </c>
      <c r="F66" s="112">
        <v>0.42521825827143322</v>
      </c>
      <c r="G66" s="266">
        <v>0.13524125939963377</v>
      </c>
      <c r="I66" s="128"/>
      <c r="J66" s="128"/>
    </row>
    <row r="67" spans="2:10" s="99" customFormat="1">
      <c r="B67" s="561"/>
      <c r="C67" s="562" t="s">
        <v>341</v>
      </c>
      <c r="D67" s="114">
        <v>0.373</v>
      </c>
      <c r="E67" s="115" t="s">
        <v>389</v>
      </c>
      <c r="F67" s="115">
        <v>8.7342179355502756E-4</v>
      </c>
      <c r="G67" s="267">
        <v>9.047292672859623E-4</v>
      </c>
      <c r="I67" s="128"/>
      <c r="J67" s="128"/>
    </row>
    <row r="68" spans="2:10" s="99" customFormat="1" ht="12.6" thickBot="1">
      <c r="B68" s="571"/>
      <c r="C68" s="572" t="s">
        <v>333</v>
      </c>
      <c r="D68" s="120" t="s">
        <v>11</v>
      </c>
      <c r="E68" s="121" t="s">
        <v>11</v>
      </c>
      <c r="F68" s="121" t="s">
        <v>11</v>
      </c>
      <c r="G68" s="269" t="s">
        <v>11</v>
      </c>
      <c r="I68" s="128"/>
      <c r="J68" s="128"/>
    </row>
  </sheetData>
  <phoneticPr fontId="4"/>
  <conditionalFormatting sqref="A1:A1048576 L1:L1048576">
    <cfRule type="cellIs" dxfId="14" priority="7" stopIfTrue="1" operator="lessThan">
      <formula>0</formula>
    </cfRule>
  </conditionalFormatting>
  <conditionalFormatting sqref="B1:K69">
    <cfRule type="cellIs" dxfId="1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128" customWidth="1"/>
    <col min="5" max="6" width="7.6640625" style="128" customWidth="1"/>
    <col min="7" max="7" width="7.6640625" style="575" customWidth="1"/>
    <col min="8" max="8" width="11.109375" style="128" customWidth="1"/>
    <col min="9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434</v>
      </c>
      <c r="C1" s="516"/>
      <c r="D1" s="518"/>
      <c r="E1" s="518"/>
      <c r="F1" s="518"/>
      <c r="G1" s="518"/>
      <c r="H1" s="518"/>
      <c r="I1" s="518"/>
      <c r="J1" s="518"/>
      <c r="K1" s="518"/>
    </row>
    <row r="2" spans="1:11">
      <c r="B2" s="519"/>
      <c r="D2" s="99"/>
      <c r="G2" s="99"/>
      <c r="H2" s="99"/>
      <c r="K2" s="99"/>
    </row>
    <row r="3" spans="1:11" ht="12.6" thickBot="1">
      <c r="B3" s="522"/>
      <c r="D3" s="99"/>
      <c r="G3" s="128"/>
      <c r="H3" s="99"/>
      <c r="K3" s="576" t="s">
        <v>231</v>
      </c>
    </row>
    <row r="4" spans="1:11" s="528" customFormat="1" ht="15" customHeight="1">
      <c r="A4" s="478"/>
      <c r="B4" s="529"/>
      <c r="C4" s="530"/>
      <c r="D4" s="617" t="s">
        <v>232</v>
      </c>
      <c r="E4" s="618"/>
      <c r="F4" s="618"/>
      <c r="G4" s="619"/>
      <c r="H4" s="617" t="s">
        <v>188</v>
      </c>
      <c r="I4" s="618"/>
      <c r="J4" s="618"/>
      <c r="K4" s="620"/>
    </row>
    <row r="5" spans="1:11">
      <c r="B5" s="621" t="s">
        <v>233</v>
      </c>
      <c r="C5" s="622"/>
      <c r="D5" s="623"/>
      <c r="E5" s="624" t="s">
        <v>75</v>
      </c>
      <c r="F5" s="624"/>
      <c r="G5" s="625"/>
      <c r="H5" s="626"/>
      <c r="I5" s="624" t="s">
        <v>75</v>
      </c>
      <c r="J5" s="624"/>
      <c r="K5" s="627"/>
    </row>
    <row r="6" spans="1:11">
      <c r="B6" s="537"/>
      <c r="C6" s="538"/>
      <c r="D6" s="542" t="s">
        <v>81</v>
      </c>
      <c r="E6" s="543" t="s">
        <v>36</v>
      </c>
      <c r="F6" s="543" t="s">
        <v>37</v>
      </c>
      <c r="G6" s="628" t="s">
        <v>82</v>
      </c>
      <c r="H6" s="629" t="s">
        <v>81</v>
      </c>
      <c r="I6" s="543" t="s">
        <v>36</v>
      </c>
      <c r="J6" s="543" t="s">
        <v>37</v>
      </c>
      <c r="K6" s="544" t="s">
        <v>82</v>
      </c>
    </row>
    <row r="7" spans="1:11" s="103" customFormat="1">
      <c r="B7" s="545"/>
      <c r="C7" s="546" t="s">
        <v>83</v>
      </c>
      <c r="D7" s="101">
        <v>320745.62300000002</v>
      </c>
      <c r="E7" s="102">
        <v>92.704241387184453</v>
      </c>
      <c r="F7" s="102">
        <v>100</v>
      </c>
      <c r="G7" s="273">
        <v>-7.2957586128155549</v>
      </c>
      <c r="H7" s="139">
        <v>116110.997</v>
      </c>
      <c r="I7" s="102">
        <v>98.163048734318352</v>
      </c>
      <c r="J7" s="102">
        <v>100</v>
      </c>
      <c r="K7" s="263">
        <v>-1.8369512656816362</v>
      </c>
    </row>
    <row r="8" spans="1:11" s="103" customFormat="1">
      <c r="B8" s="549">
        <v>1</v>
      </c>
      <c r="C8" s="550" t="s">
        <v>84</v>
      </c>
      <c r="D8" s="123">
        <v>28382.938999999998</v>
      </c>
      <c r="E8" s="124">
        <v>103.67334181287123</v>
      </c>
      <c r="F8" s="124">
        <v>8.849049516102049</v>
      </c>
      <c r="G8" s="280">
        <v>0.29066348349725507</v>
      </c>
      <c r="H8" s="283">
        <v>10234.244000000001</v>
      </c>
      <c r="I8" s="124">
        <v>94.74870112478304</v>
      </c>
      <c r="J8" s="124">
        <v>8.8141900977734267</v>
      </c>
      <c r="K8" s="270">
        <v>-0.47953898814540252</v>
      </c>
    </row>
    <row r="9" spans="1:11">
      <c r="B9" s="561"/>
      <c r="C9" s="562" t="s">
        <v>144</v>
      </c>
      <c r="D9" s="114">
        <v>2907.7350000000001</v>
      </c>
      <c r="E9" s="115">
        <v>110.33941950408004</v>
      </c>
      <c r="F9" s="115">
        <v>0.90655484954193755</v>
      </c>
      <c r="G9" s="277">
        <v>7.8751557445282838E-2</v>
      </c>
      <c r="H9" s="142">
        <v>714.279</v>
      </c>
      <c r="I9" s="115">
        <v>104.37014426385689</v>
      </c>
      <c r="J9" s="115">
        <v>0.61516912131931822</v>
      </c>
      <c r="K9" s="267">
        <v>2.5284947484741634E-2</v>
      </c>
    </row>
    <row r="10" spans="1:11" s="103" customFormat="1" ht="11.25" customHeight="1">
      <c r="B10" s="561"/>
      <c r="C10" s="562" t="s">
        <v>85</v>
      </c>
      <c r="D10" s="114">
        <v>7058.241</v>
      </c>
      <c r="E10" s="115">
        <v>101.96373895689371</v>
      </c>
      <c r="F10" s="115">
        <v>2.2005728196640115</v>
      </c>
      <c r="G10" s="277">
        <v>3.9289215046305725E-2</v>
      </c>
      <c r="H10" s="142">
        <v>2138.2249999999999</v>
      </c>
      <c r="I10" s="115">
        <v>107.15271865148111</v>
      </c>
      <c r="J10" s="115">
        <v>1.8415353026380439</v>
      </c>
      <c r="K10" s="267">
        <v>0.1206690893537563</v>
      </c>
    </row>
    <row r="11" spans="1:11">
      <c r="B11" s="561"/>
      <c r="C11" s="562" t="s">
        <v>344</v>
      </c>
      <c r="D11" s="114">
        <v>4596.0069999999996</v>
      </c>
      <c r="E11" s="115">
        <v>101.7860365981812</v>
      </c>
      <c r="F11" s="115">
        <v>1.4329133962959799</v>
      </c>
      <c r="G11" s="277">
        <v>2.3308895631947182E-2</v>
      </c>
      <c r="H11" s="142">
        <v>795.65</v>
      </c>
      <c r="I11" s="115">
        <v>109.18744450741799</v>
      </c>
      <c r="J11" s="115">
        <v>0.68524947727388819</v>
      </c>
      <c r="K11" s="267">
        <v>5.6600305909989559E-2</v>
      </c>
    </row>
    <row r="12" spans="1:11">
      <c r="B12" s="561"/>
      <c r="C12" s="562" t="s">
        <v>145</v>
      </c>
      <c r="D12" s="114">
        <v>2462.2339999999999</v>
      </c>
      <c r="E12" s="115">
        <v>102.29710371325631</v>
      </c>
      <c r="F12" s="115">
        <v>0.76765942336803139</v>
      </c>
      <c r="G12" s="277">
        <v>1.5980319414358547E-2</v>
      </c>
      <c r="H12" s="142">
        <v>1342.575</v>
      </c>
      <c r="I12" s="115">
        <v>105.98227649053673</v>
      </c>
      <c r="J12" s="115">
        <v>1.1562858253641557</v>
      </c>
      <c r="K12" s="267">
        <v>6.4068783443766736E-2</v>
      </c>
    </row>
    <row r="13" spans="1:11">
      <c r="B13" s="561"/>
      <c r="C13" s="562" t="s">
        <v>146</v>
      </c>
      <c r="D13" s="114">
        <v>2422.491</v>
      </c>
      <c r="E13" s="115">
        <v>172.06047175640836</v>
      </c>
      <c r="F13" s="115">
        <v>0.7552686073599203</v>
      </c>
      <c r="G13" s="277">
        <v>0.29323582646682989</v>
      </c>
      <c r="H13" s="142">
        <v>1584.586</v>
      </c>
      <c r="I13" s="115" t="s">
        <v>435</v>
      </c>
      <c r="J13" s="115">
        <v>1.3647165565204817</v>
      </c>
      <c r="K13" s="267">
        <v>1.2587191452815272</v>
      </c>
    </row>
    <row r="14" spans="1:11" s="103" customFormat="1">
      <c r="B14" s="561"/>
      <c r="C14" s="562" t="s">
        <v>147</v>
      </c>
      <c r="D14" s="114" t="s">
        <v>11</v>
      </c>
      <c r="E14" s="115" t="s">
        <v>11</v>
      </c>
      <c r="F14" s="115" t="s">
        <v>11</v>
      </c>
      <c r="G14" s="277" t="s">
        <v>11</v>
      </c>
      <c r="H14" s="142" t="s">
        <v>11</v>
      </c>
      <c r="I14" s="115" t="s">
        <v>11</v>
      </c>
      <c r="J14" s="115" t="s">
        <v>11</v>
      </c>
      <c r="K14" s="267" t="s">
        <v>11</v>
      </c>
    </row>
    <row r="15" spans="1:11">
      <c r="B15" s="561"/>
      <c r="C15" s="562" t="s">
        <v>148</v>
      </c>
      <c r="D15" s="114">
        <v>7972.652</v>
      </c>
      <c r="E15" s="115">
        <v>101.83941013592252</v>
      </c>
      <c r="F15" s="115">
        <v>2.4856619789321335</v>
      </c>
      <c r="G15" s="277">
        <v>4.1620220220420431E-2</v>
      </c>
      <c r="H15" s="142">
        <v>3346.529</v>
      </c>
      <c r="I15" s="115">
        <v>94.240601647738913</v>
      </c>
      <c r="J15" s="115">
        <v>2.8821809186600991</v>
      </c>
      <c r="K15" s="267">
        <v>-0.17290531545512486</v>
      </c>
    </row>
    <row r="16" spans="1:11" s="103" customFormat="1">
      <c r="B16" s="561"/>
      <c r="C16" s="562" t="s">
        <v>149</v>
      </c>
      <c r="D16" s="114">
        <v>217.696</v>
      </c>
      <c r="E16" s="115">
        <v>213.69142273789191</v>
      </c>
      <c r="F16" s="115">
        <v>6.7871853702583501E-2</v>
      </c>
      <c r="G16" s="277">
        <v>3.3475719935066664E-2</v>
      </c>
      <c r="H16" s="142">
        <v>3.3090000000000002</v>
      </c>
      <c r="I16" s="115">
        <v>101.34762633996937</v>
      </c>
      <c r="J16" s="115">
        <v>2.8498592601009188E-3</v>
      </c>
      <c r="K16" s="267">
        <v>3.719866555198047E-5</v>
      </c>
    </row>
    <row r="17" spans="2:11">
      <c r="B17" s="561"/>
      <c r="C17" s="565" t="s">
        <v>150</v>
      </c>
      <c r="D17" s="117">
        <v>5638.6549999999997</v>
      </c>
      <c r="E17" s="118">
        <v>82.253510648462523</v>
      </c>
      <c r="F17" s="118">
        <v>1.7579834596838755</v>
      </c>
      <c r="G17" s="278">
        <v>-0.35161905202987948</v>
      </c>
      <c r="H17" s="143">
        <v>2035.8620000000001</v>
      </c>
      <c r="I17" s="118">
        <v>48.686289814979553</v>
      </c>
      <c r="J17" s="118">
        <v>1.7533756944658738</v>
      </c>
      <c r="K17" s="268">
        <v>-1.8140521053375243</v>
      </c>
    </row>
    <row r="18" spans="2:11">
      <c r="B18" s="549">
        <v>2</v>
      </c>
      <c r="C18" s="570" t="s">
        <v>87</v>
      </c>
      <c r="D18" s="105">
        <v>27044.957999999999</v>
      </c>
      <c r="E18" s="106">
        <v>92.964023537310482</v>
      </c>
      <c r="F18" s="106">
        <v>8.4319024362804793</v>
      </c>
      <c r="G18" s="274">
        <v>-0.59160882416301064</v>
      </c>
      <c r="H18" s="140">
        <v>1498.61</v>
      </c>
      <c r="I18" s="106">
        <v>116.97728223605741</v>
      </c>
      <c r="J18" s="106">
        <v>1.2906701679600598</v>
      </c>
      <c r="K18" s="264">
        <v>0.18387807636874201</v>
      </c>
    </row>
    <row r="19" spans="2:11" s="103" customFormat="1">
      <c r="B19" s="579"/>
      <c r="C19" s="580" t="s">
        <v>151</v>
      </c>
      <c r="D19" s="126">
        <v>3.101</v>
      </c>
      <c r="E19" s="127">
        <v>127.45581586518702</v>
      </c>
      <c r="F19" s="127">
        <v>9.6680976376098513E-4</v>
      </c>
      <c r="G19" s="281">
        <v>1.9307023636808664E-4</v>
      </c>
      <c r="H19" s="284">
        <v>3.101</v>
      </c>
      <c r="I19" s="127">
        <v>127.45581586518702</v>
      </c>
      <c r="J19" s="127">
        <v>2.6707203280667722E-3</v>
      </c>
      <c r="K19" s="271">
        <v>5.6474337701643081E-4</v>
      </c>
    </row>
    <row r="20" spans="2:11">
      <c r="B20" s="561"/>
      <c r="C20" s="562" t="s">
        <v>152</v>
      </c>
      <c r="D20" s="114">
        <v>4515.665</v>
      </c>
      <c r="E20" s="115">
        <v>84.964879769351029</v>
      </c>
      <c r="F20" s="115">
        <v>1.40786488612504</v>
      </c>
      <c r="G20" s="277">
        <v>-0.23095535679122448</v>
      </c>
      <c r="H20" s="142" t="s">
        <v>11</v>
      </c>
      <c r="I20" s="115" t="s">
        <v>11</v>
      </c>
      <c r="J20" s="115" t="s">
        <v>11</v>
      </c>
      <c r="K20" s="267" t="s">
        <v>11</v>
      </c>
    </row>
    <row r="21" spans="2:11">
      <c r="B21" s="561"/>
      <c r="C21" s="562" t="s">
        <v>153</v>
      </c>
      <c r="D21" s="114">
        <v>325.86099999999999</v>
      </c>
      <c r="E21" s="115">
        <v>113.46293123859664</v>
      </c>
      <c r="F21" s="115">
        <v>0.10159483922248255</v>
      </c>
      <c r="G21" s="277">
        <v>1.11752405526528E-2</v>
      </c>
      <c r="H21" s="142">
        <v>156.18600000000001</v>
      </c>
      <c r="I21" s="115">
        <v>118.05263714834243</v>
      </c>
      <c r="J21" s="115">
        <v>0.13451439057060202</v>
      </c>
      <c r="K21" s="267">
        <v>2.0192112000988673E-2</v>
      </c>
    </row>
    <row r="22" spans="2:11" s="103" customFormat="1">
      <c r="B22" s="561"/>
      <c r="C22" s="562" t="s">
        <v>154</v>
      </c>
      <c r="D22" s="114">
        <v>324.77699999999999</v>
      </c>
      <c r="E22" s="115">
        <v>113.08548865583086</v>
      </c>
      <c r="F22" s="115">
        <v>0.10125687669945227</v>
      </c>
      <c r="G22" s="277">
        <v>1.0861934959504587E-2</v>
      </c>
      <c r="H22" s="142">
        <v>155.102</v>
      </c>
      <c r="I22" s="115">
        <v>117.23329957219089</v>
      </c>
      <c r="J22" s="115">
        <v>0.13358080113634715</v>
      </c>
      <c r="K22" s="267">
        <v>1.9275672149662609E-2</v>
      </c>
    </row>
    <row r="23" spans="2:11">
      <c r="B23" s="561"/>
      <c r="C23" s="562" t="s">
        <v>155</v>
      </c>
      <c r="D23" s="114">
        <v>54.811999999999998</v>
      </c>
      <c r="E23" s="115">
        <v>769.83146067415737</v>
      </c>
      <c r="F23" s="115">
        <v>1.708893156119546E-2</v>
      </c>
      <c r="G23" s="277">
        <v>1.378428998932154E-2</v>
      </c>
      <c r="H23" s="142">
        <v>54.811999999999998</v>
      </c>
      <c r="I23" s="115">
        <v>890.52802599512597</v>
      </c>
      <c r="J23" s="115">
        <v>4.7206553570459824E-2</v>
      </c>
      <c r="K23" s="267">
        <v>4.1135806130970773E-2</v>
      </c>
    </row>
    <row r="24" spans="2:11">
      <c r="B24" s="561"/>
      <c r="C24" s="562" t="s">
        <v>156</v>
      </c>
      <c r="D24" s="114">
        <v>14924.949000000001</v>
      </c>
      <c r="E24" s="115">
        <v>111.59813259234413</v>
      </c>
      <c r="F24" s="115">
        <v>4.6532042621202034</v>
      </c>
      <c r="G24" s="277">
        <v>0.44831458036539629</v>
      </c>
      <c r="H24" s="142">
        <v>136.816</v>
      </c>
      <c r="I24" s="115">
        <v>62.260690703399824</v>
      </c>
      <c r="J24" s="115">
        <v>0.11783207752492213</v>
      </c>
      <c r="K24" s="267">
        <v>-7.0111875747529376E-2</v>
      </c>
    </row>
    <row r="25" spans="2:11">
      <c r="B25" s="561"/>
      <c r="C25" s="562" t="s">
        <v>157</v>
      </c>
      <c r="D25" s="114" t="s">
        <v>11</v>
      </c>
      <c r="E25" s="115" t="s">
        <v>11</v>
      </c>
      <c r="F25" s="115" t="s">
        <v>11</v>
      </c>
      <c r="G25" s="277" t="s">
        <v>11</v>
      </c>
      <c r="H25" s="142" t="s">
        <v>11</v>
      </c>
      <c r="I25" s="115" t="s">
        <v>11</v>
      </c>
      <c r="J25" s="115" t="s">
        <v>11</v>
      </c>
      <c r="K25" s="267" t="s">
        <v>11</v>
      </c>
    </row>
    <row r="26" spans="2:11">
      <c r="B26" s="561"/>
      <c r="C26" s="562" t="s">
        <v>158</v>
      </c>
      <c r="D26" s="114">
        <v>8426.6180000000004</v>
      </c>
      <c r="E26" s="115">
        <v>102.83704976699219</v>
      </c>
      <c r="F26" s="115">
        <v>2.6271965681664189</v>
      </c>
      <c r="G26" s="277">
        <v>6.7190754474493769E-2</v>
      </c>
      <c r="H26" s="142" t="s">
        <v>11</v>
      </c>
      <c r="I26" s="115" t="s">
        <v>387</v>
      </c>
      <c r="J26" s="115" t="s">
        <v>11</v>
      </c>
      <c r="K26" s="267">
        <v>-7.9554418828212787E-4</v>
      </c>
    </row>
    <row r="27" spans="2:11">
      <c r="B27" s="561"/>
      <c r="C27" s="565" t="s">
        <v>159</v>
      </c>
      <c r="D27" s="117">
        <v>8042.7250000000004</v>
      </c>
      <c r="E27" s="118">
        <v>100.63931864739033</v>
      </c>
      <c r="F27" s="118">
        <v>2.5075088865670976</v>
      </c>
      <c r="G27" s="278">
        <v>1.4766982809159106E-2</v>
      </c>
      <c r="H27" s="143" t="s">
        <v>11</v>
      </c>
      <c r="I27" s="118" t="s">
        <v>11</v>
      </c>
      <c r="J27" s="118" t="s">
        <v>11</v>
      </c>
      <c r="K27" s="268" t="s">
        <v>11</v>
      </c>
    </row>
    <row r="28" spans="2:11">
      <c r="B28" s="549">
        <v>3</v>
      </c>
      <c r="C28" s="570" t="s">
        <v>90</v>
      </c>
      <c r="D28" s="105">
        <v>18683.447</v>
      </c>
      <c r="E28" s="106">
        <v>44.696118877396614</v>
      </c>
      <c r="F28" s="106">
        <v>5.8250045083234072</v>
      </c>
      <c r="G28" s="274">
        <v>-6.6816183764574681</v>
      </c>
      <c r="H28" s="140">
        <v>2340.9720000000002</v>
      </c>
      <c r="I28" s="106">
        <v>62.379792222977514</v>
      </c>
      <c r="J28" s="106">
        <v>2.0161501153934629</v>
      </c>
      <c r="K28" s="264">
        <v>-1.1935707551125359</v>
      </c>
    </row>
    <row r="29" spans="2:11">
      <c r="B29" s="561"/>
      <c r="C29" s="565" t="s">
        <v>160</v>
      </c>
      <c r="D29" s="117">
        <v>7074.3029999999999</v>
      </c>
      <c r="E29" s="118">
        <v>64.815235930547132</v>
      </c>
      <c r="F29" s="118">
        <v>2.2055805263475099</v>
      </c>
      <c r="G29" s="278">
        <v>-1.1099414240510335</v>
      </c>
      <c r="H29" s="143">
        <v>301.274</v>
      </c>
      <c r="I29" s="118" t="s">
        <v>389</v>
      </c>
      <c r="J29" s="118">
        <v>0.25947068562334363</v>
      </c>
      <c r="K29" s="268">
        <v>0.25470433557971284</v>
      </c>
    </row>
    <row r="30" spans="2:11" s="103" customFormat="1">
      <c r="B30" s="579"/>
      <c r="C30" s="583" t="s">
        <v>161</v>
      </c>
      <c r="D30" s="117" t="s">
        <v>11</v>
      </c>
      <c r="E30" s="118" t="s">
        <v>11</v>
      </c>
      <c r="F30" s="118" t="s">
        <v>11</v>
      </c>
      <c r="G30" s="278" t="s">
        <v>11</v>
      </c>
      <c r="H30" s="143" t="s">
        <v>11</v>
      </c>
      <c r="I30" s="118" t="s">
        <v>11</v>
      </c>
      <c r="J30" s="118" t="s">
        <v>11</v>
      </c>
      <c r="K30" s="268" t="s">
        <v>11</v>
      </c>
    </row>
    <row r="31" spans="2:11">
      <c r="B31" s="561"/>
      <c r="C31" s="562" t="s">
        <v>91</v>
      </c>
      <c r="D31" s="114">
        <v>6386.7669999999998</v>
      </c>
      <c r="E31" s="115">
        <v>26.434561890649633</v>
      </c>
      <c r="F31" s="115">
        <v>1.9912249901536461</v>
      </c>
      <c r="G31" s="277">
        <v>-5.1371429046754606</v>
      </c>
      <c r="H31" s="142">
        <v>1948.8589999999999</v>
      </c>
      <c r="I31" s="115">
        <v>57.068833389410671</v>
      </c>
      <c r="J31" s="115">
        <v>1.6784448074285332</v>
      </c>
      <c r="K31" s="267">
        <v>-1.2394493911013842</v>
      </c>
    </row>
    <row r="32" spans="2:11">
      <c r="B32" s="561"/>
      <c r="C32" s="562" t="s">
        <v>163</v>
      </c>
      <c r="D32" s="114">
        <v>2086.6260000000002</v>
      </c>
      <c r="E32" s="115">
        <v>25.405501623954557</v>
      </c>
      <c r="F32" s="115">
        <v>0.65055478559094793</v>
      </c>
      <c r="G32" s="277">
        <v>-1.770771419470702</v>
      </c>
      <c r="H32" s="142" t="s">
        <v>11</v>
      </c>
      <c r="I32" s="115" t="s">
        <v>388</v>
      </c>
      <c r="J32" s="115" t="s">
        <v>11</v>
      </c>
      <c r="K32" s="267" t="s">
        <v>11</v>
      </c>
    </row>
    <row r="33" spans="2:11">
      <c r="B33" s="561"/>
      <c r="C33" s="562" t="s">
        <v>164</v>
      </c>
      <c r="D33" s="114">
        <v>82.421000000000006</v>
      </c>
      <c r="E33" s="115">
        <v>100.78011322646516</v>
      </c>
      <c r="F33" s="115">
        <v>2.5696687371475058E-2</v>
      </c>
      <c r="G33" s="277">
        <v>1.8439941736951988E-4</v>
      </c>
      <c r="H33" s="142" t="s">
        <v>11</v>
      </c>
      <c r="I33" s="115" t="s">
        <v>387</v>
      </c>
      <c r="J33" s="115" t="s">
        <v>11</v>
      </c>
      <c r="K33" s="267">
        <v>-2.8152626429112494E-4</v>
      </c>
    </row>
    <row r="34" spans="2:11" s="103" customFormat="1">
      <c r="B34" s="561"/>
      <c r="C34" s="565" t="s">
        <v>165</v>
      </c>
      <c r="D34" s="117">
        <v>5046.4139999999998</v>
      </c>
      <c r="E34" s="118">
        <v>80.088741075265816</v>
      </c>
      <c r="F34" s="118">
        <v>1.5733383834827888</v>
      </c>
      <c r="G34" s="278">
        <v>-0.36261769690226148</v>
      </c>
      <c r="H34" s="143" t="s">
        <v>11</v>
      </c>
      <c r="I34" s="118" t="s">
        <v>11</v>
      </c>
      <c r="J34" s="118" t="s">
        <v>11</v>
      </c>
      <c r="K34" s="268" t="s">
        <v>11</v>
      </c>
    </row>
    <row r="35" spans="2:11">
      <c r="B35" s="549">
        <v>4</v>
      </c>
      <c r="C35" s="570" t="s">
        <v>92</v>
      </c>
      <c r="D35" s="105">
        <v>23565.705999999998</v>
      </c>
      <c r="E35" s="106">
        <v>76.567566326758879</v>
      </c>
      <c r="F35" s="106">
        <v>7.3471637054888195</v>
      </c>
      <c r="G35" s="274">
        <v>-2.0844518810269523</v>
      </c>
      <c r="H35" s="140">
        <v>11130.016</v>
      </c>
      <c r="I35" s="106">
        <v>87.00435826326418</v>
      </c>
      <c r="J35" s="106">
        <v>9.5856691334757897</v>
      </c>
      <c r="K35" s="264">
        <v>-1.4054881710653004</v>
      </c>
    </row>
    <row r="36" spans="2:11">
      <c r="B36" s="579"/>
      <c r="C36" s="583" t="s">
        <v>369</v>
      </c>
      <c r="D36" s="117">
        <v>8485.0310000000009</v>
      </c>
      <c r="E36" s="118">
        <v>64.829481513503467</v>
      </c>
      <c r="F36" s="118">
        <v>2.645408196263991</v>
      </c>
      <c r="G36" s="278">
        <v>-1.3304498890854846</v>
      </c>
      <c r="H36" s="143">
        <v>4716.0439999999999</v>
      </c>
      <c r="I36" s="118">
        <v>102.40648655221682</v>
      </c>
      <c r="J36" s="118">
        <v>4.0616686807021383</v>
      </c>
      <c r="K36" s="268">
        <v>9.3693293434833722E-2</v>
      </c>
    </row>
    <row r="37" spans="2:11" s="103" customFormat="1">
      <c r="B37" s="561"/>
      <c r="C37" s="562" t="s">
        <v>370</v>
      </c>
      <c r="D37" s="114">
        <v>3708.5970000000002</v>
      </c>
      <c r="E37" s="115">
        <v>67.417305752435439</v>
      </c>
      <c r="F37" s="115">
        <v>1.1562424345226374</v>
      </c>
      <c r="G37" s="277">
        <v>-0.51804097134237093</v>
      </c>
      <c r="H37" s="142">
        <v>2107.808</v>
      </c>
      <c r="I37" s="115">
        <v>52.519469853868948</v>
      </c>
      <c r="J37" s="115">
        <v>1.8153388175626464</v>
      </c>
      <c r="K37" s="267">
        <v>-1.6110200979063805</v>
      </c>
    </row>
    <row r="38" spans="2:11">
      <c r="B38" s="561"/>
      <c r="C38" s="562" t="s">
        <v>334</v>
      </c>
      <c r="D38" s="114">
        <v>5268.5140000000001</v>
      </c>
      <c r="E38" s="115">
        <v>95.56028997578214</v>
      </c>
      <c r="F38" s="115">
        <v>1.6425832878785691</v>
      </c>
      <c r="G38" s="277">
        <v>-7.0746368318506045E-2</v>
      </c>
      <c r="H38" s="142">
        <v>1656.74</v>
      </c>
      <c r="I38" s="115">
        <v>115.21797487756604</v>
      </c>
      <c r="J38" s="115">
        <v>1.4268588185492888</v>
      </c>
      <c r="K38" s="267">
        <v>0.18499741803216979</v>
      </c>
    </row>
    <row r="39" spans="2:11">
      <c r="B39" s="549">
        <v>5</v>
      </c>
      <c r="C39" s="570" t="s">
        <v>99</v>
      </c>
      <c r="D39" s="105">
        <v>39466.466</v>
      </c>
      <c r="E39" s="106">
        <v>90.387642199798449</v>
      </c>
      <c r="F39" s="106">
        <v>12.304600022554322</v>
      </c>
      <c r="G39" s="274">
        <v>-1.2130759025748858</v>
      </c>
      <c r="H39" s="140">
        <v>16528.728999999999</v>
      </c>
      <c r="I39" s="106">
        <v>85.093990270326756</v>
      </c>
      <c r="J39" s="106">
        <v>14.235282985297248</v>
      </c>
      <c r="K39" s="264">
        <v>-2.4478040794981815</v>
      </c>
    </row>
    <row r="40" spans="2:11">
      <c r="B40" s="561"/>
      <c r="C40" s="565" t="s">
        <v>166</v>
      </c>
      <c r="D40" s="117">
        <v>6646.12</v>
      </c>
      <c r="E40" s="118">
        <v>94.829299641335979</v>
      </c>
      <c r="F40" s="118">
        <v>2.0720843944299125</v>
      </c>
      <c r="G40" s="278">
        <v>-0.10474031420238704</v>
      </c>
      <c r="H40" s="143">
        <v>1071.7629999999999</v>
      </c>
      <c r="I40" s="118">
        <v>96.74199829039307</v>
      </c>
      <c r="J40" s="118">
        <v>0.923050380835159</v>
      </c>
      <c r="K40" s="268">
        <v>-3.0514741691663252E-2</v>
      </c>
    </row>
    <row r="41" spans="2:11" s="103" customFormat="1">
      <c r="B41" s="561"/>
      <c r="C41" s="562" t="s">
        <v>101</v>
      </c>
      <c r="D41" s="114">
        <v>1556.847</v>
      </c>
      <c r="E41" s="115">
        <v>85.966151297625629</v>
      </c>
      <c r="F41" s="115">
        <v>0.48538370857207308</v>
      </c>
      <c r="G41" s="277">
        <v>-7.345715536475797E-2</v>
      </c>
      <c r="H41" s="142">
        <v>1005.022</v>
      </c>
      <c r="I41" s="115">
        <v>98.859160748362214</v>
      </c>
      <c r="J41" s="115">
        <v>0.86557003726356785</v>
      </c>
      <c r="K41" s="267">
        <v>-9.805230069815216E-3</v>
      </c>
    </row>
    <row r="42" spans="2:11">
      <c r="B42" s="579"/>
      <c r="C42" s="583" t="s">
        <v>102</v>
      </c>
      <c r="D42" s="117">
        <v>4239.1899999999996</v>
      </c>
      <c r="E42" s="118">
        <v>84.962016325444253</v>
      </c>
      <c r="F42" s="118">
        <v>1.3216672952073301</v>
      </c>
      <c r="G42" s="278">
        <v>-0.21686354175475378</v>
      </c>
      <c r="H42" s="143">
        <v>2673.5010000000002</v>
      </c>
      <c r="I42" s="118">
        <v>82.101685671195995</v>
      </c>
      <c r="J42" s="118">
        <v>2.3025390092895339</v>
      </c>
      <c r="K42" s="268">
        <v>-0.49273690559840166</v>
      </c>
    </row>
    <row r="43" spans="2:11">
      <c r="B43" s="561"/>
      <c r="C43" s="562" t="s">
        <v>167</v>
      </c>
      <c r="D43" s="114">
        <v>2805.4940000000001</v>
      </c>
      <c r="E43" s="115">
        <v>93.376588537038188</v>
      </c>
      <c r="F43" s="115">
        <v>0.87467881050398621</v>
      </c>
      <c r="G43" s="277">
        <v>-5.7516432690492877E-2</v>
      </c>
      <c r="H43" s="142">
        <v>2058.6439999999998</v>
      </c>
      <c r="I43" s="115">
        <v>101.46756641261707</v>
      </c>
      <c r="J43" s="115">
        <v>1.7729965749928061</v>
      </c>
      <c r="K43" s="267">
        <v>2.5172506063868602E-2</v>
      </c>
    </row>
    <row r="44" spans="2:11">
      <c r="B44" s="561"/>
      <c r="C44" s="562" t="s">
        <v>104</v>
      </c>
      <c r="D44" s="114">
        <v>7634.2780000000002</v>
      </c>
      <c r="E44" s="115">
        <v>77.394682082049968</v>
      </c>
      <c r="F44" s="115">
        <v>2.3801659173381768</v>
      </c>
      <c r="G44" s="277">
        <v>-0.64447538565187201</v>
      </c>
      <c r="H44" s="142">
        <v>1123.433</v>
      </c>
      <c r="I44" s="115">
        <v>55.299956781257045</v>
      </c>
      <c r="J44" s="115">
        <v>0.96755090303806446</v>
      </c>
      <c r="K44" s="267">
        <v>-0.76772381357033181</v>
      </c>
    </row>
    <row r="45" spans="2:11" s="103" customFormat="1">
      <c r="B45" s="561"/>
      <c r="C45" s="562" t="s">
        <v>107</v>
      </c>
      <c r="D45" s="114">
        <v>4719.7049999999999</v>
      </c>
      <c r="E45" s="115">
        <v>122.69270652851783</v>
      </c>
      <c r="F45" s="115">
        <v>1.4714791602939505</v>
      </c>
      <c r="G45" s="277">
        <v>0.25230233511109595</v>
      </c>
      <c r="H45" s="142">
        <v>1410.5930000000001</v>
      </c>
      <c r="I45" s="115">
        <v>89.207970195561586</v>
      </c>
      <c r="J45" s="115">
        <v>1.2148659786290528</v>
      </c>
      <c r="K45" s="267">
        <v>-0.14426995179805371</v>
      </c>
    </row>
    <row r="46" spans="2:11">
      <c r="B46" s="561"/>
      <c r="C46" s="562" t="s">
        <v>168</v>
      </c>
      <c r="D46" s="114">
        <v>2297.1729999999998</v>
      </c>
      <c r="E46" s="115">
        <v>136.40691923501493</v>
      </c>
      <c r="F46" s="115">
        <v>0.7161977702186757</v>
      </c>
      <c r="G46" s="277">
        <v>0.17720668398290879</v>
      </c>
      <c r="H46" s="142">
        <v>705.72299999999996</v>
      </c>
      <c r="I46" s="115">
        <v>103.48330126926777</v>
      </c>
      <c r="J46" s="115">
        <v>0.60780031024968295</v>
      </c>
      <c r="K46" s="267">
        <v>2.0083052276984002E-2</v>
      </c>
    </row>
    <row r="47" spans="2:11">
      <c r="B47" s="561"/>
      <c r="C47" s="565" t="s">
        <v>109</v>
      </c>
      <c r="D47" s="117">
        <v>8121.9870000000001</v>
      </c>
      <c r="E47" s="118">
        <v>79.38144339972834</v>
      </c>
      <c r="F47" s="118">
        <v>2.5322206813091883</v>
      </c>
      <c r="G47" s="278">
        <v>-0.60973401517031467</v>
      </c>
      <c r="H47" s="143">
        <v>5636.1090000000004</v>
      </c>
      <c r="I47" s="118">
        <v>81.134890480812814</v>
      </c>
      <c r="J47" s="118">
        <v>4.8540699379232786</v>
      </c>
      <c r="K47" s="268">
        <v>-1.1079132188611471</v>
      </c>
    </row>
    <row r="48" spans="2:11">
      <c r="B48" s="549">
        <v>6</v>
      </c>
      <c r="C48" s="570" t="s">
        <v>110</v>
      </c>
      <c r="D48" s="105">
        <v>19652.12</v>
      </c>
      <c r="E48" s="106">
        <v>68.513118567935351</v>
      </c>
      <c r="F48" s="106">
        <v>6.1270111237028475</v>
      </c>
      <c r="G48" s="274">
        <v>-2.6103827196034195</v>
      </c>
      <c r="H48" s="140">
        <v>10257.849</v>
      </c>
      <c r="I48" s="106">
        <v>93.183082107149588</v>
      </c>
      <c r="J48" s="106">
        <v>8.8345197828247048</v>
      </c>
      <c r="K48" s="264">
        <v>-0.63442746811011241</v>
      </c>
    </row>
    <row r="49" spans="2:11" s="103" customFormat="1">
      <c r="B49" s="561"/>
      <c r="C49" s="565" t="s">
        <v>169</v>
      </c>
      <c r="D49" s="117">
        <v>1808.414</v>
      </c>
      <c r="E49" s="118">
        <v>78.0750445439635</v>
      </c>
      <c r="F49" s="118">
        <v>0.56381564402517192</v>
      </c>
      <c r="G49" s="278">
        <v>-0.14677875692583836</v>
      </c>
      <c r="H49" s="143">
        <v>596.07899999999995</v>
      </c>
      <c r="I49" s="118">
        <v>82.408070496567248</v>
      </c>
      <c r="J49" s="118">
        <v>0.51336997821145225</v>
      </c>
      <c r="K49" s="268">
        <v>-0.10757769535211044</v>
      </c>
    </row>
    <row r="50" spans="2:11">
      <c r="B50" s="568"/>
      <c r="C50" s="569" t="s">
        <v>112</v>
      </c>
      <c r="D50" s="108">
        <v>1343.1079999999999</v>
      </c>
      <c r="E50" s="109">
        <v>82.651935333599596</v>
      </c>
      <c r="F50" s="109">
        <v>0.41874554278796816</v>
      </c>
      <c r="G50" s="275">
        <v>-8.1479397102231954E-2</v>
      </c>
      <c r="H50" s="141">
        <v>895.928</v>
      </c>
      <c r="I50" s="109">
        <v>97.905035411469143</v>
      </c>
      <c r="J50" s="109">
        <v>0.77161338990138895</v>
      </c>
      <c r="K50" s="265">
        <v>-1.6207627665841308E-2</v>
      </c>
    </row>
    <row r="51" spans="2:11" s="103" customFormat="1">
      <c r="B51" s="549">
        <v>7</v>
      </c>
      <c r="C51" s="570" t="s">
        <v>123</v>
      </c>
      <c r="D51" s="105">
        <v>96938.178</v>
      </c>
      <c r="E51" s="106">
        <v>111.34301333579899</v>
      </c>
      <c r="F51" s="106">
        <v>30.22275942328292</v>
      </c>
      <c r="G51" s="274">
        <v>2.8542971934426018</v>
      </c>
      <c r="H51" s="140">
        <v>30454.112000000001</v>
      </c>
      <c r="I51" s="106">
        <v>111.74379114973642</v>
      </c>
      <c r="J51" s="106">
        <v>26.228447594847541</v>
      </c>
      <c r="K51" s="264">
        <v>2.7058613675228749</v>
      </c>
    </row>
    <row r="52" spans="2:11">
      <c r="B52" s="579"/>
      <c r="C52" s="580" t="s">
        <v>124</v>
      </c>
      <c r="D52" s="126">
        <v>3506.165</v>
      </c>
      <c r="E52" s="127">
        <v>104.49557181363112</v>
      </c>
      <c r="F52" s="127">
        <v>1.0931294922144581</v>
      </c>
      <c r="G52" s="281">
        <v>4.3597166952093654E-2</v>
      </c>
      <c r="H52" s="284">
        <v>2857.7860000000001</v>
      </c>
      <c r="I52" s="127">
        <v>104.34415263866616</v>
      </c>
      <c r="J52" s="127">
        <v>2.4612535193371907</v>
      </c>
      <c r="K52" s="271">
        <v>0.10058688250098938</v>
      </c>
    </row>
    <row r="53" spans="2:11">
      <c r="B53" s="561"/>
      <c r="C53" s="562" t="s">
        <v>335</v>
      </c>
      <c r="D53" s="114">
        <v>4062.6480000000001</v>
      </c>
      <c r="E53" s="115">
        <v>91.211914659740884</v>
      </c>
      <c r="F53" s="115">
        <v>1.2666261699851786</v>
      </c>
      <c r="G53" s="277">
        <v>-0.11313337796569974</v>
      </c>
      <c r="H53" s="142">
        <v>2796.09</v>
      </c>
      <c r="I53" s="115">
        <v>95.750210945033757</v>
      </c>
      <c r="J53" s="115">
        <v>2.4081181561122933</v>
      </c>
      <c r="K53" s="267">
        <v>-0.10491883618936092</v>
      </c>
    </row>
    <row r="54" spans="2:11">
      <c r="B54" s="579"/>
      <c r="C54" s="584" t="s">
        <v>170</v>
      </c>
      <c r="D54" s="114">
        <v>11640.606</v>
      </c>
      <c r="E54" s="115">
        <v>82.178390538116901</v>
      </c>
      <c r="F54" s="115">
        <v>3.6292330012559515</v>
      </c>
      <c r="G54" s="277">
        <v>-0.72963178806409623</v>
      </c>
      <c r="H54" s="142">
        <v>2209.86</v>
      </c>
      <c r="I54" s="115">
        <v>102.0556982322002</v>
      </c>
      <c r="J54" s="115">
        <v>1.9032305785816308</v>
      </c>
      <c r="K54" s="267">
        <v>3.7632368175347881E-2</v>
      </c>
    </row>
    <row r="55" spans="2:11" s="103" customFormat="1">
      <c r="B55" s="561"/>
      <c r="C55" s="562" t="s">
        <v>171</v>
      </c>
      <c r="D55" s="114">
        <v>8485.91</v>
      </c>
      <c r="E55" s="115">
        <v>93.262898546232947</v>
      </c>
      <c r="F55" s="115">
        <v>2.6456822452102489</v>
      </c>
      <c r="G55" s="277">
        <v>-0.17717460195261409</v>
      </c>
      <c r="H55" s="142">
        <v>5250.4120000000003</v>
      </c>
      <c r="I55" s="115">
        <v>100.0681172165026</v>
      </c>
      <c r="J55" s="115">
        <v>4.5218903770157102</v>
      </c>
      <c r="K55" s="267">
        <v>3.021546151881323E-3</v>
      </c>
    </row>
    <row r="56" spans="2:11">
      <c r="B56" s="561"/>
      <c r="C56" s="562" t="s">
        <v>129</v>
      </c>
      <c r="D56" s="114">
        <v>3070.5340000000001</v>
      </c>
      <c r="E56" s="115">
        <v>83.816417736072793</v>
      </c>
      <c r="F56" s="115">
        <v>0.95731127093198098</v>
      </c>
      <c r="G56" s="277">
        <v>-0.17135561532267593</v>
      </c>
      <c r="H56" s="142">
        <v>465.04</v>
      </c>
      <c r="I56" s="115">
        <v>50.112500969835949</v>
      </c>
      <c r="J56" s="115">
        <v>0.40051331227480547</v>
      </c>
      <c r="K56" s="267">
        <v>-0.39139083215046511</v>
      </c>
    </row>
    <row r="57" spans="2:11">
      <c r="B57" s="561"/>
      <c r="C57" s="562" t="s">
        <v>172</v>
      </c>
      <c r="D57" s="114">
        <v>2751.98</v>
      </c>
      <c r="E57" s="115">
        <v>104.20034175840112</v>
      </c>
      <c r="F57" s="115">
        <v>0.85799456100450044</v>
      </c>
      <c r="G57" s="277">
        <v>3.2062665465600236E-2</v>
      </c>
      <c r="H57" s="142">
        <v>2160.9580000000001</v>
      </c>
      <c r="I57" s="115">
        <v>105.10843743859233</v>
      </c>
      <c r="J57" s="115">
        <v>1.8611139821665643</v>
      </c>
      <c r="K57" s="267">
        <v>8.8791523824143209E-2</v>
      </c>
    </row>
    <row r="58" spans="2:11" s="103" customFormat="1">
      <c r="B58" s="561"/>
      <c r="C58" s="562" t="s">
        <v>130</v>
      </c>
      <c r="D58" s="114">
        <v>46944.1</v>
      </c>
      <c r="E58" s="115">
        <v>129.17374792412059</v>
      </c>
      <c r="F58" s="115">
        <v>14.635928484673352</v>
      </c>
      <c r="G58" s="277">
        <v>3.0643463385463821</v>
      </c>
      <c r="H58" s="142">
        <v>6242.93</v>
      </c>
      <c r="I58" s="115">
        <v>162.38925841407149</v>
      </c>
      <c r="J58" s="115">
        <v>5.3766914084804558</v>
      </c>
      <c r="K58" s="267">
        <v>2.0277559026610006</v>
      </c>
    </row>
    <row r="59" spans="2:11">
      <c r="B59" s="553"/>
      <c r="C59" s="554" t="s">
        <v>131</v>
      </c>
      <c r="D59" s="108">
        <v>45051.396999999997</v>
      </c>
      <c r="E59" s="109">
        <v>133.11662146603689</v>
      </c>
      <c r="F59" s="109">
        <v>14.045833760294213</v>
      </c>
      <c r="G59" s="275">
        <v>3.239372311551151</v>
      </c>
      <c r="H59" s="141">
        <v>5007.4880000000003</v>
      </c>
      <c r="I59" s="109">
        <v>226.13979017609367</v>
      </c>
      <c r="J59" s="109">
        <v>4.3126733292971373</v>
      </c>
      <c r="K59" s="265">
        <v>2.3614008790873187</v>
      </c>
    </row>
    <row r="60" spans="2:11">
      <c r="B60" s="557">
        <v>8</v>
      </c>
      <c r="C60" s="558" t="s">
        <v>133</v>
      </c>
      <c r="D60" s="130">
        <v>19445.434000000001</v>
      </c>
      <c r="E60" s="131">
        <v>103.84411159887472</v>
      </c>
      <c r="F60" s="131">
        <v>6.0625718967332567</v>
      </c>
      <c r="G60" s="282">
        <v>0.20805138840651036</v>
      </c>
      <c r="H60" s="285">
        <v>11830.914000000001</v>
      </c>
      <c r="I60" s="131">
        <v>99.193708837895883</v>
      </c>
      <c r="J60" s="131">
        <v>10.189313937249199</v>
      </c>
      <c r="K60" s="272">
        <v>-8.1301910684938777E-2</v>
      </c>
    </row>
    <row r="61" spans="2:11" s="103" customFormat="1">
      <c r="B61" s="561"/>
      <c r="C61" s="562" t="s">
        <v>135</v>
      </c>
      <c r="D61" s="114">
        <v>16742.991999999998</v>
      </c>
      <c r="E61" s="115">
        <v>106.30517007946447</v>
      </c>
      <c r="F61" s="115">
        <v>5.2200219736124032</v>
      </c>
      <c r="G61" s="277">
        <v>0.28702145049055705</v>
      </c>
      <c r="H61" s="142">
        <v>10410.511</v>
      </c>
      <c r="I61" s="115">
        <v>104.77468308975337</v>
      </c>
      <c r="J61" s="115">
        <v>8.9659991464891142</v>
      </c>
      <c r="K61" s="267">
        <v>0.40108362079940729</v>
      </c>
    </row>
    <row r="62" spans="2:11">
      <c r="B62" s="553"/>
      <c r="C62" s="554" t="s">
        <v>173</v>
      </c>
      <c r="D62" s="108" t="s">
        <v>11</v>
      </c>
      <c r="E62" s="109" t="s">
        <v>387</v>
      </c>
      <c r="F62" s="109" t="s">
        <v>11</v>
      </c>
      <c r="G62" s="275">
        <v>-1.416233769765905E-4</v>
      </c>
      <c r="H62" s="141" t="s">
        <v>11</v>
      </c>
      <c r="I62" s="109" t="s">
        <v>387</v>
      </c>
      <c r="J62" s="109" t="s">
        <v>11</v>
      </c>
      <c r="K62" s="265">
        <v>-4.1425786637432798E-4</v>
      </c>
    </row>
    <row r="63" spans="2:11" s="103" customFormat="1">
      <c r="B63" s="557">
        <v>9</v>
      </c>
      <c r="C63" s="558" t="s">
        <v>140</v>
      </c>
      <c r="D63" s="130">
        <v>47566.375</v>
      </c>
      <c r="E63" s="131">
        <v>122.57894259010516</v>
      </c>
      <c r="F63" s="131">
        <v>14.829937367531903</v>
      </c>
      <c r="G63" s="282">
        <v>2.5323670256638149</v>
      </c>
      <c r="H63" s="285">
        <v>21835.551000000003</v>
      </c>
      <c r="I63" s="131">
        <v>108.94336335374445</v>
      </c>
      <c r="J63" s="131">
        <v>18.805756185178566</v>
      </c>
      <c r="K63" s="272">
        <v>1.515440663043218</v>
      </c>
    </row>
    <row r="64" spans="2:11">
      <c r="B64" s="561"/>
      <c r="C64" s="562" t="s">
        <v>174</v>
      </c>
      <c r="D64" s="114">
        <v>10255.317999999999</v>
      </c>
      <c r="E64" s="115">
        <v>92.159620725719009</v>
      </c>
      <c r="F64" s="115">
        <v>3.1973368503301445</v>
      </c>
      <c r="G64" s="277">
        <v>-0.25216475811631867</v>
      </c>
      <c r="H64" s="142">
        <v>7501.4120000000003</v>
      </c>
      <c r="I64" s="115">
        <v>92.422885463643311</v>
      </c>
      <c r="J64" s="115">
        <v>6.4605525693660182</v>
      </c>
      <c r="K64" s="267">
        <v>-0.51992659384424811</v>
      </c>
    </row>
    <row r="65" spans="2:11" s="99" customFormat="1">
      <c r="B65" s="561"/>
      <c r="C65" s="562" t="s">
        <v>301</v>
      </c>
      <c r="D65" s="114">
        <v>7213.6040000000003</v>
      </c>
      <c r="E65" s="115">
        <v>99.394643197183399</v>
      </c>
      <c r="F65" s="115">
        <v>2.2490108929717181</v>
      </c>
      <c r="G65" s="277">
        <v>-1.2698125396101077E-2</v>
      </c>
      <c r="H65" s="142">
        <v>4151.0959999999995</v>
      </c>
      <c r="I65" s="115">
        <v>92.600827387438827</v>
      </c>
      <c r="J65" s="115">
        <v>3.5751101164000856</v>
      </c>
      <c r="K65" s="267">
        <v>-0.28041791314251935</v>
      </c>
    </row>
    <row r="66" spans="2:11" s="99" customFormat="1">
      <c r="B66" s="561"/>
      <c r="C66" s="562" t="s">
        <v>175</v>
      </c>
      <c r="D66" s="114">
        <v>1459.981</v>
      </c>
      <c r="E66" s="115">
        <v>94.019629751031502</v>
      </c>
      <c r="F66" s="115">
        <v>0.45518345233973778</v>
      </c>
      <c r="G66" s="277">
        <v>-2.6840809237363372E-2</v>
      </c>
      <c r="H66" s="142">
        <v>1041.229</v>
      </c>
      <c r="I66" s="115">
        <v>104.78651298674507</v>
      </c>
      <c r="J66" s="115">
        <v>0.89675313011049251</v>
      </c>
      <c r="K66" s="267">
        <v>4.0210066613256712E-2</v>
      </c>
    </row>
    <row r="67" spans="2:11" s="99" customFormat="1">
      <c r="B67" s="561"/>
      <c r="C67" s="565" t="s">
        <v>176</v>
      </c>
      <c r="D67" s="117">
        <v>5006.3890000000001</v>
      </c>
      <c r="E67" s="118">
        <v>110.89037878104928</v>
      </c>
      <c r="F67" s="118">
        <v>1.5608596473349226</v>
      </c>
      <c r="G67" s="278">
        <v>0.14210605256751072</v>
      </c>
      <c r="H67" s="143">
        <v>1346.962</v>
      </c>
      <c r="I67" s="118">
        <v>116.49945165006625</v>
      </c>
      <c r="J67" s="118">
        <v>1.1600641065893182</v>
      </c>
      <c r="K67" s="268">
        <v>0.16127819619747971</v>
      </c>
    </row>
    <row r="68" spans="2:11" s="99" customFormat="1" ht="12.6" thickBot="1">
      <c r="B68" s="587"/>
      <c r="C68" s="572" t="s">
        <v>336</v>
      </c>
      <c r="D68" s="120">
        <v>3582.8009999999999</v>
      </c>
      <c r="E68" s="121">
        <v>97.956845193340854</v>
      </c>
      <c r="F68" s="121">
        <v>1.1170225696267724</v>
      </c>
      <c r="G68" s="279">
        <v>-2.159872109812986E-2</v>
      </c>
      <c r="H68" s="144">
        <v>2094.7080000000001</v>
      </c>
      <c r="I68" s="121">
        <v>106.86020838349745</v>
      </c>
      <c r="J68" s="121">
        <v>1.8040565098239574</v>
      </c>
      <c r="K68" s="269">
        <v>0.11368926701745741</v>
      </c>
    </row>
  </sheetData>
  <phoneticPr fontId="4"/>
  <conditionalFormatting sqref="A1:XFD1048576">
    <cfRule type="cellIs" dxfId="12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9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128" customWidth="1"/>
    <col min="5" max="6" width="7.6640625" style="128" customWidth="1"/>
    <col min="7" max="7" width="7.6640625" style="575" customWidth="1"/>
    <col min="8" max="8" width="11.109375" style="128" customWidth="1"/>
    <col min="9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436</v>
      </c>
      <c r="C1" s="516"/>
      <c r="D1" s="518"/>
      <c r="E1" s="518"/>
      <c r="F1" s="518"/>
      <c r="G1" s="518"/>
      <c r="H1" s="518"/>
      <c r="I1" s="518"/>
      <c r="J1" s="518"/>
      <c r="K1" s="518"/>
    </row>
    <row r="2" spans="1:11">
      <c r="B2" s="519"/>
      <c r="D2" s="99"/>
      <c r="G2" s="99"/>
      <c r="H2" s="99"/>
      <c r="K2" s="99"/>
    </row>
    <row r="3" spans="1:11" ht="12.6" thickBot="1">
      <c r="B3" s="522"/>
      <c r="D3" s="99"/>
      <c r="G3" s="128"/>
      <c r="H3" s="99"/>
      <c r="K3" s="576" t="s">
        <v>231</v>
      </c>
    </row>
    <row r="4" spans="1:11" s="528" customFormat="1">
      <c r="A4" s="478"/>
      <c r="B4" s="529"/>
      <c r="C4" s="530"/>
      <c r="D4" s="617" t="s">
        <v>234</v>
      </c>
      <c r="E4" s="618"/>
      <c r="F4" s="618"/>
      <c r="G4" s="619"/>
      <c r="H4" s="617" t="s">
        <v>235</v>
      </c>
      <c r="I4" s="618"/>
      <c r="J4" s="618"/>
      <c r="K4" s="620"/>
    </row>
    <row r="5" spans="1:11">
      <c r="B5" s="621" t="s">
        <v>233</v>
      </c>
      <c r="C5" s="622"/>
      <c r="D5" s="623"/>
      <c r="E5" s="624" t="s">
        <v>75</v>
      </c>
      <c r="F5" s="624"/>
      <c r="G5" s="625"/>
      <c r="H5" s="626"/>
      <c r="I5" s="624" t="s">
        <v>75</v>
      </c>
      <c r="J5" s="624"/>
      <c r="K5" s="627"/>
    </row>
    <row r="6" spans="1:11">
      <c r="B6" s="537"/>
      <c r="C6" s="538"/>
      <c r="D6" s="542" t="s">
        <v>81</v>
      </c>
      <c r="E6" s="543" t="s">
        <v>36</v>
      </c>
      <c r="F6" s="543" t="s">
        <v>37</v>
      </c>
      <c r="G6" s="628" t="s">
        <v>82</v>
      </c>
      <c r="H6" s="629" t="s">
        <v>81</v>
      </c>
      <c r="I6" s="543" t="s">
        <v>36</v>
      </c>
      <c r="J6" s="543" t="s">
        <v>37</v>
      </c>
      <c r="K6" s="544" t="s">
        <v>82</v>
      </c>
    </row>
    <row r="7" spans="1:11" s="103" customFormat="1">
      <c r="B7" s="545"/>
      <c r="C7" s="546" t="s">
        <v>83</v>
      </c>
      <c r="D7" s="101">
        <v>35237.186000000002</v>
      </c>
      <c r="E7" s="102">
        <v>68.71145993736657</v>
      </c>
      <c r="F7" s="102">
        <v>100</v>
      </c>
      <c r="G7" s="273">
        <v>-31.28854006263343</v>
      </c>
      <c r="H7" s="139">
        <v>101852.24800000001</v>
      </c>
      <c r="I7" s="102">
        <v>84.896670529428548</v>
      </c>
      <c r="J7" s="102">
        <v>100</v>
      </c>
      <c r="K7" s="263">
        <v>-15.103329470571458</v>
      </c>
    </row>
    <row r="8" spans="1:11" s="103" customFormat="1">
      <c r="B8" s="549">
        <v>1</v>
      </c>
      <c r="C8" s="550" t="s">
        <v>84</v>
      </c>
      <c r="D8" s="123">
        <v>5230.2979999999998</v>
      </c>
      <c r="E8" s="124">
        <v>102.46278687211081</v>
      </c>
      <c r="F8" s="124">
        <v>14.843120560194563</v>
      </c>
      <c r="G8" s="280">
        <v>0.24514049407991992</v>
      </c>
      <c r="H8" s="283">
        <v>12182.647999999999</v>
      </c>
      <c r="I8" s="124">
        <v>114.64402064235442</v>
      </c>
      <c r="J8" s="124">
        <v>11.961098786940864</v>
      </c>
      <c r="K8" s="270">
        <v>1.2970916376274644</v>
      </c>
    </row>
    <row r="9" spans="1:11">
      <c r="B9" s="561"/>
      <c r="C9" s="562" t="s">
        <v>144</v>
      </c>
      <c r="D9" s="114" t="s">
        <v>11</v>
      </c>
      <c r="E9" s="115" t="s">
        <v>388</v>
      </c>
      <c r="F9" s="115" t="s">
        <v>11</v>
      </c>
      <c r="G9" s="277" t="s">
        <v>11</v>
      </c>
      <c r="H9" s="142">
        <v>2193.4560000000001</v>
      </c>
      <c r="I9" s="115">
        <v>112.43343432981716</v>
      </c>
      <c r="J9" s="115">
        <v>2.1535666056187588</v>
      </c>
      <c r="K9" s="267">
        <v>0.20218298071957896</v>
      </c>
    </row>
    <row r="10" spans="1:11" s="103" customFormat="1">
      <c r="B10" s="561"/>
      <c r="C10" s="562" t="s">
        <v>85</v>
      </c>
      <c r="D10" s="114">
        <v>2063.7220000000002</v>
      </c>
      <c r="E10" s="115">
        <v>102.52445840766613</v>
      </c>
      <c r="F10" s="115">
        <v>5.8566594960221856</v>
      </c>
      <c r="G10" s="277">
        <v>9.9087731827316811E-2</v>
      </c>
      <c r="H10" s="142">
        <v>2377.4940000000001</v>
      </c>
      <c r="I10" s="115">
        <v>99.926027233746368</v>
      </c>
      <c r="J10" s="115">
        <v>2.3342577573741918</v>
      </c>
      <c r="K10" s="267">
        <v>-1.4670087608846321E-3</v>
      </c>
    </row>
    <row r="11" spans="1:11">
      <c r="B11" s="561"/>
      <c r="C11" s="562" t="s">
        <v>344</v>
      </c>
      <c r="D11" s="114">
        <v>1900.2829999999999</v>
      </c>
      <c r="E11" s="115">
        <v>101.88316384822956</v>
      </c>
      <c r="F11" s="115">
        <v>5.3928341496962897</v>
      </c>
      <c r="G11" s="277">
        <v>6.8490750618964397E-2</v>
      </c>
      <c r="H11" s="142">
        <v>1460.8969999999999</v>
      </c>
      <c r="I11" s="115">
        <v>103.68589971070944</v>
      </c>
      <c r="J11" s="115">
        <v>1.43432965760363</v>
      </c>
      <c r="K11" s="267">
        <v>4.3287594306262264E-2</v>
      </c>
    </row>
    <row r="12" spans="1:11">
      <c r="B12" s="561"/>
      <c r="C12" s="562" t="s">
        <v>145</v>
      </c>
      <c r="D12" s="114">
        <v>163.43899999999999</v>
      </c>
      <c r="E12" s="115">
        <v>110.62010991688551</v>
      </c>
      <c r="F12" s="115">
        <v>0.46382534632589556</v>
      </c>
      <c r="G12" s="277">
        <v>3.0596981208352414E-2</v>
      </c>
      <c r="H12" s="142">
        <v>916.59699999999998</v>
      </c>
      <c r="I12" s="115">
        <v>94.466293582331048</v>
      </c>
      <c r="J12" s="115">
        <v>0.89992809977056176</v>
      </c>
      <c r="K12" s="267">
        <v>-4.4754603067146903E-2</v>
      </c>
    </row>
    <row r="13" spans="1:11">
      <c r="B13" s="561"/>
      <c r="C13" s="562" t="s">
        <v>146</v>
      </c>
      <c r="D13" s="114">
        <v>121.057</v>
      </c>
      <c r="E13" s="115">
        <v>102.99655421789254</v>
      </c>
      <c r="F13" s="115">
        <v>0.34354899962783636</v>
      </c>
      <c r="G13" s="277">
        <v>6.8677947750823533E-3</v>
      </c>
      <c r="H13" s="142">
        <v>715.30799999999999</v>
      </c>
      <c r="I13" s="115">
        <v>60.124669246571429</v>
      </c>
      <c r="J13" s="115">
        <v>0.70229966843736225</v>
      </c>
      <c r="K13" s="267">
        <v>-0.39542554327481216</v>
      </c>
    </row>
    <row r="14" spans="1:11" s="103" customFormat="1">
      <c r="B14" s="561"/>
      <c r="C14" s="562" t="s">
        <v>147</v>
      </c>
      <c r="D14" s="114" t="s">
        <v>11</v>
      </c>
      <c r="E14" s="115" t="s">
        <v>11</v>
      </c>
      <c r="F14" s="115" t="s">
        <v>11</v>
      </c>
      <c r="G14" s="277" t="s">
        <v>11</v>
      </c>
      <c r="H14" s="142" t="s">
        <v>11</v>
      </c>
      <c r="I14" s="115" t="s">
        <v>11</v>
      </c>
      <c r="J14" s="115" t="s">
        <v>11</v>
      </c>
      <c r="K14" s="267" t="s">
        <v>11</v>
      </c>
    </row>
    <row r="15" spans="1:11">
      <c r="B15" s="561"/>
      <c r="C15" s="562" t="s">
        <v>148</v>
      </c>
      <c r="D15" s="114">
        <v>2281.1109999999999</v>
      </c>
      <c r="E15" s="115">
        <v>96.687071266051561</v>
      </c>
      <c r="F15" s="115">
        <v>6.4735901442300197</v>
      </c>
      <c r="G15" s="277">
        <v>-0.15241161482544346</v>
      </c>
      <c r="H15" s="142">
        <v>2253.9050000000002</v>
      </c>
      <c r="I15" s="115">
        <v>122.35466107307498</v>
      </c>
      <c r="J15" s="115">
        <v>2.2129163020535394</v>
      </c>
      <c r="K15" s="267">
        <v>0.34324420835568681</v>
      </c>
    </row>
    <row r="16" spans="1:11" s="103" customFormat="1">
      <c r="B16" s="561"/>
      <c r="C16" s="562" t="s">
        <v>149</v>
      </c>
      <c r="D16" s="114" t="s">
        <v>11</v>
      </c>
      <c r="E16" s="115" t="s">
        <v>388</v>
      </c>
      <c r="F16" s="115" t="s">
        <v>11</v>
      </c>
      <c r="G16" s="277" t="s">
        <v>11</v>
      </c>
      <c r="H16" s="142">
        <v>213.524</v>
      </c>
      <c r="I16" s="115">
        <v>218.96304196234465</v>
      </c>
      <c r="J16" s="115">
        <v>0.20964093006567708</v>
      </c>
      <c r="K16" s="267">
        <v>9.6695882007218389E-2</v>
      </c>
    </row>
    <row r="17" spans="2:11">
      <c r="B17" s="561"/>
      <c r="C17" s="565" t="s">
        <v>150</v>
      </c>
      <c r="D17" s="117">
        <v>99.209000000000003</v>
      </c>
      <c r="E17" s="118">
        <v>80.70562203584241</v>
      </c>
      <c r="F17" s="118">
        <v>0.28154631871001279</v>
      </c>
      <c r="G17" s="278">
        <v>-4.6249391389949823E-2</v>
      </c>
      <c r="H17" s="143">
        <v>3412.6570000000002</v>
      </c>
      <c r="I17" s="118">
        <v>143.22358050452669</v>
      </c>
      <c r="J17" s="118">
        <v>3.3505956589195751</v>
      </c>
      <c r="K17" s="268">
        <v>0.85845768517836962</v>
      </c>
    </row>
    <row r="18" spans="2:11">
      <c r="B18" s="549">
        <v>2</v>
      </c>
      <c r="C18" s="570" t="s">
        <v>87</v>
      </c>
      <c r="D18" s="105">
        <v>1232.3209999999999</v>
      </c>
      <c r="E18" s="106">
        <v>109.52367832600403</v>
      </c>
      <c r="F18" s="106">
        <v>3.4972173998230169</v>
      </c>
      <c r="G18" s="274">
        <v>0.20895294852739912</v>
      </c>
      <c r="H18" s="140">
        <v>12545.781000000001</v>
      </c>
      <c r="I18" s="106">
        <v>52.474671933465679</v>
      </c>
      <c r="J18" s="106">
        <v>12.317627982054947</v>
      </c>
      <c r="K18" s="264">
        <v>-9.4709410445270752</v>
      </c>
    </row>
    <row r="19" spans="2:11" s="103" customFormat="1">
      <c r="B19" s="579"/>
      <c r="C19" s="580" t="s">
        <v>151</v>
      </c>
      <c r="D19" s="126" t="s">
        <v>11</v>
      </c>
      <c r="E19" s="127" t="s">
        <v>11</v>
      </c>
      <c r="F19" s="127" t="s">
        <v>11</v>
      </c>
      <c r="G19" s="281" t="s">
        <v>11</v>
      </c>
      <c r="H19" s="284" t="s">
        <v>11</v>
      </c>
      <c r="I19" s="127" t="s">
        <v>11</v>
      </c>
      <c r="J19" s="127" t="s">
        <v>11</v>
      </c>
      <c r="K19" s="271" t="s">
        <v>11</v>
      </c>
    </row>
    <row r="20" spans="2:11">
      <c r="B20" s="561"/>
      <c r="C20" s="562" t="s">
        <v>152</v>
      </c>
      <c r="D20" s="114" t="s">
        <v>11</v>
      </c>
      <c r="E20" s="115" t="s">
        <v>11</v>
      </c>
      <c r="F20" s="115" t="s">
        <v>11</v>
      </c>
      <c r="G20" s="277" t="s">
        <v>11</v>
      </c>
      <c r="H20" s="142">
        <v>4515.665</v>
      </c>
      <c r="I20" s="115">
        <v>84.964879769351029</v>
      </c>
      <c r="J20" s="115">
        <v>4.4335447559291969</v>
      </c>
      <c r="K20" s="267">
        <v>-0.66605365149441476</v>
      </c>
    </row>
    <row r="21" spans="2:11">
      <c r="B21" s="561"/>
      <c r="C21" s="562" t="s">
        <v>153</v>
      </c>
      <c r="D21" s="114" t="s">
        <v>11</v>
      </c>
      <c r="E21" s="115" t="s">
        <v>387</v>
      </c>
      <c r="F21" s="115" t="s">
        <v>11</v>
      </c>
      <c r="G21" s="277">
        <v>-1.7331334457959102E-2</v>
      </c>
      <c r="H21" s="142">
        <v>158.16399999999999</v>
      </c>
      <c r="I21" s="115">
        <v>108.32705505253209</v>
      </c>
      <c r="J21" s="115">
        <v>0.15528768692469117</v>
      </c>
      <c r="K21" s="267">
        <v>1.0134029837974633E-2</v>
      </c>
    </row>
    <row r="22" spans="2:11" s="103" customFormat="1">
      <c r="B22" s="561"/>
      <c r="C22" s="562" t="s">
        <v>154</v>
      </c>
      <c r="D22" s="114" t="s">
        <v>11</v>
      </c>
      <c r="E22" s="115" t="s">
        <v>387</v>
      </c>
      <c r="F22" s="115" t="s">
        <v>11</v>
      </c>
      <c r="G22" s="277">
        <v>-1.7331334457959102E-2</v>
      </c>
      <c r="H22" s="142">
        <v>158.16399999999999</v>
      </c>
      <c r="I22" s="115">
        <v>108.32705505253209</v>
      </c>
      <c r="J22" s="115">
        <v>0.15528768692469117</v>
      </c>
      <c r="K22" s="267">
        <v>1.0134029837974633E-2</v>
      </c>
    </row>
    <row r="23" spans="2:11">
      <c r="B23" s="561"/>
      <c r="C23" s="562" t="s">
        <v>155</v>
      </c>
      <c r="D23" s="114" t="s">
        <v>11</v>
      </c>
      <c r="E23" s="115" t="s">
        <v>387</v>
      </c>
      <c r="F23" s="115" t="s">
        <v>11</v>
      </c>
      <c r="G23" s="277">
        <v>-1.8817211692091058E-3</v>
      </c>
      <c r="H23" s="142" t="s">
        <v>11</v>
      </c>
      <c r="I23" s="115" t="s">
        <v>388</v>
      </c>
      <c r="J23" s="115" t="s">
        <v>11</v>
      </c>
      <c r="K23" s="267" t="s">
        <v>11</v>
      </c>
    </row>
    <row r="24" spans="2:11">
      <c r="B24" s="561"/>
      <c r="C24" s="562" t="s">
        <v>156</v>
      </c>
      <c r="D24" s="114">
        <v>764.61199999999997</v>
      </c>
      <c r="E24" s="115">
        <v>136.88422311455952</v>
      </c>
      <c r="F24" s="115">
        <v>2.1699008541714995</v>
      </c>
      <c r="G24" s="277">
        <v>0.40175039458132944</v>
      </c>
      <c r="H24" s="142">
        <v>3187.1550000000002</v>
      </c>
      <c r="I24" s="115">
        <v>29.905673628898118</v>
      </c>
      <c r="J24" s="115">
        <v>3.1291945564127364</v>
      </c>
      <c r="K24" s="267">
        <v>-6.2266219963610352</v>
      </c>
    </row>
    <row r="25" spans="2:11">
      <c r="B25" s="561"/>
      <c r="C25" s="562" t="s">
        <v>157</v>
      </c>
      <c r="D25" s="114" t="s">
        <v>11</v>
      </c>
      <c r="E25" s="115" t="s">
        <v>11</v>
      </c>
      <c r="F25" s="115" t="s">
        <v>11</v>
      </c>
      <c r="G25" s="277" t="s">
        <v>11</v>
      </c>
      <c r="H25" s="142" t="s">
        <v>11</v>
      </c>
      <c r="I25" s="115" t="s">
        <v>11</v>
      </c>
      <c r="J25" s="115" t="s">
        <v>11</v>
      </c>
      <c r="K25" s="267" t="s">
        <v>11</v>
      </c>
    </row>
    <row r="26" spans="2:11">
      <c r="B26" s="561"/>
      <c r="C26" s="562" t="s">
        <v>158</v>
      </c>
      <c r="D26" s="114" t="s">
        <v>11</v>
      </c>
      <c r="E26" s="115" t="s">
        <v>387</v>
      </c>
      <c r="F26" s="115" t="s">
        <v>11</v>
      </c>
      <c r="G26" s="277">
        <v>-0.17152717194643502</v>
      </c>
      <c r="H26" s="142">
        <v>170.65100000000001</v>
      </c>
      <c r="I26" s="115">
        <v>2.1352802537346225</v>
      </c>
      <c r="J26" s="115">
        <v>0.16754760287666895</v>
      </c>
      <c r="K26" s="267">
        <v>-6.5192877435744032</v>
      </c>
    </row>
    <row r="27" spans="2:11">
      <c r="B27" s="561"/>
      <c r="C27" s="565" t="s">
        <v>159</v>
      </c>
      <c r="D27" s="117" t="s">
        <v>11</v>
      </c>
      <c r="E27" s="118" t="s">
        <v>11</v>
      </c>
      <c r="F27" s="118" t="s">
        <v>11</v>
      </c>
      <c r="G27" s="278" t="s">
        <v>11</v>
      </c>
      <c r="H27" s="143" t="s">
        <v>11</v>
      </c>
      <c r="I27" s="118" t="s">
        <v>387</v>
      </c>
      <c r="J27" s="118" t="s">
        <v>11</v>
      </c>
      <c r="K27" s="268">
        <v>-6.6612475140765532</v>
      </c>
    </row>
    <row r="28" spans="2:11">
      <c r="B28" s="549">
        <v>3</v>
      </c>
      <c r="C28" s="570" t="s">
        <v>90</v>
      </c>
      <c r="D28" s="105">
        <v>4466.62</v>
      </c>
      <c r="E28" s="106">
        <v>28.266342351297812</v>
      </c>
      <c r="F28" s="106">
        <v>12.675870314956478</v>
      </c>
      <c r="G28" s="274">
        <v>-22.103463191788709</v>
      </c>
      <c r="H28" s="140">
        <v>11873.152</v>
      </c>
      <c r="I28" s="106">
        <v>59.352162419589675</v>
      </c>
      <c r="J28" s="106">
        <v>11.657231168820152</v>
      </c>
      <c r="K28" s="264">
        <v>-6.7777721866591607</v>
      </c>
    </row>
    <row r="29" spans="2:11">
      <c r="B29" s="561"/>
      <c r="C29" s="565" t="s">
        <v>160</v>
      </c>
      <c r="D29" s="117" t="s">
        <v>11</v>
      </c>
      <c r="E29" s="118" t="s">
        <v>11</v>
      </c>
      <c r="F29" s="118" t="s">
        <v>11</v>
      </c>
      <c r="G29" s="278" t="s">
        <v>11</v>
      </c>
      <c r="H29" s="143">
        <v>6773.0290000000005</v>
      </c>
      <c r="I29" s="118">
        <v>62.054943448059504</v>
      </c>
      <c r="J29" s="118">
        <v>6.6498571538646845</v>
      </c>
      <c r="K29" s="268">
        <v>-3.4520874980371463</v>
      </c>
    </row>
    <row r="30" spans="2:11" s="103" customFormat="1">
      <c r="B30" s="579"/>
      <c r="C30" s="583" t="s">
        <v>161</v>
      </c>
      <c r="D30" s="117" t="s">
        <v>11</v>
      </c>
      <c r="E30" s="118" t="s">
        <v>11</v>
      </c>
      <c r="F30" s="118" t="s">
        <v>11</v>
      </c>
      <c r="G30" s="278" t="s">
        <v>11</v>
      </c>
      <c r="H30" s="143" t="s">
        <v>11</v>
      </c>
      <c r="I30" s="118" t="s">
        <v>11</v>
      </c>
      <c r="J30" s="118" t="s">
        <v>11</v>
      </c>
      <c r="K30" s="268" t="s">
        <v>11</v>
      </c>
    </row>
    <row r="31" spans="2:11">
      <c r="B31" s="561"/>
      <c r="C31" s="562" t="s">
        <v>91</v>
      </c>
      <c r="D31" s="114">
        <v>4384.1989999999996</v>
      </c>
      <c r="E31" s="115">
        <v>27.888502958534339</v>
      </c>
      <c r="F31" s="115">
        <v>12.441966847182405</v>
      </c>
      <c r="G31" s="277">
        <v>-22.105356612778657</v>
      </c>
      <c r="H31" s="142">
        <v>53.709000000000003</v>
      </c>
      <c r="I31" s="115">
        <v>1.9257536610079791</v>
      </c>
      <c r="J31" s="115">
        <v>5.2732267627514706E-2</v>
      </c>
      <c r="K31" s="267">
        <v>-2.2799291604808145</v>
      </c>
    </row>
    <row r="32" spans="2:11">
      <c r="B32" s="561"/>
      <c r="C32" s="562" t="s">
        <v>163</v>
      </c>
      <c r="D32" s="114">
        <v>2086.6260000000002</v>
      </c>
      <c r="E32" s="115">
        <v>58.202305860379802</v>
      </c>
      <c r="F32" s="115">
        <v>5.9216590110231841</v>
      </c>
      <c r="G32" s="277">
        <v>-2.9220302301138292</v>
      </c>
      <c r="H32" s="142" t="s">
        <v>11</v>
      </c>
      <c r="I32" s="115" t="s">
        <v>387</v>
      </c>
      <c r="J32" s="115" t="s">
        <v>11</v>
      </c>
      <c r="K32" s="267">
        <v>-1.9936774089577904</v>
      </c>
    </row>
    <row r="33" spans="2:11">
      <c r="B33" s="561"/>
      <c r="C33" s="562" t="s">
        <v>164</v>
      </c>
      <c r="D33" s="114">
        <v>82.421000000000006</v>
      </c>
      <c r="E33" s="115">
        <v>101.19214241866175</v>
      </c>
      <c r="F33" s="115">
        <v>0.23390346777407253</v>
      </c>
      <c r="G33" s="277">
        <v>1.8934209899503023E-3</v>
      </c>
      <c r="H33" s="142" t="s">
        <v>11</v>
      </c>
      <c r="I33" s="115" t="s">
        <v>388</v>
      </c>
      <c r="J33" s="115" t="s">
        <v>11</v>
      </c>
      <c r="K33" s="267" t="s">
        <v>11</v>
      </c>
    </row>
    <row r="34" spans="2:11" s="103" customFormat="1">
      <c r="B34" s="561"/>
      <c r="C34" s="565" t="s">
        <v>165</v>
      </c>
      <c r="D34" s="117" t="s">
        <v>11</v>
      </c>
      <c r="E34" s="118" t="s">
        <v>11</v>
      </c>
      <c r="F34" s="118" t="s">
        <v>11</v>
      </c>
      <c r="G34" s="278" t="s">
        <v>11</v>
      </c>
      <c r="H34" s="143">
        <v>5046.4139999999998</v>
      </c>
      <c r="I34" s="118">
        <v>80.088741075265816</v>
      </c>
      <c r="J34" s="118">
        <v>4.9546417473279529</v>
      </c>
      <c r="K34" s="268">
        <v>-1.0457555281411999</v>
      </c>
    </row>
    <row r="35" spans="2:11">
      <c r="B35" s="549">
        <v>4</v>
      </c>
      <c r="C35" s="570" t="s">
        <v>92</v>
      </c>
      <c r="D35" s="105">
        <v>4226.75</v>
      </c>
      <c r="E35" s="106">
        <v>47.112786232399372</v>
      </c>
      <c r="F35" s="106">
        <v>11.995140588127553</v>
      </c>
      <c r="G35" s="274">
        <v>-9.2522299419589444</v>
      </c>
      <c r="H35" s="140">
        <v>4960.0169999999998</v>
      </c>
      <c r="I35" s="106">
        <v>99.004963604822251</v>
      </c>
      <c r="J35" s="106">
        <v>4.8698159317995611</v>
      </c>
      <c r="K35" s="264">
        <v>-4.1551356096647105E-2</v>
      </c>
    </row>
    <row r="36" spans="2:11">
      <c r="B36" s="579"/>
      <c r="C36" s="583" t="s">
        <v>369</v>
      </c>
      <c r="D36" s="117">
        <v>2054.5419999999999</v>
      </c>
      <c r="E36" s="118">
        <v>33.774721867686672</v>
      </c>
      <c r="F36" s="118">
        <v>5.8306074724582153</v>
      </c>
      <c r="G36" s="278">
        <v>-7.8555209416358922</v>
      </c>
      <c r="H36" s="143">
        <v>1000.035</v>
      </c>
      <c r="I36" s="118">
        <v>88.392288926601609</v>
      </c>
      <c r="J36" s="118">
        <v>0.98184872659855282</v>
      </c>
      <c r="K36" s="268">
        <v>-0.10946302586543995</v>
      </c>
    </row>
    <row r="37" spans="2:11" s="103" customFormat="1">
      <c r="B37" s="561"/>
      <c r="C37" s="562" t="s">
        <v>370</v>
      </c>
      <c r="D37" s="114">
        <v>411.80900000000003</v>
      </c>
      <c r="E37" s="115">
        <v>58.765718558601755</v>
      </c>
      <c r="F37" s="115">
        <v>1.1686773171955331</v>
      </c>
      <c r="G37" s="277">
        <v>-0.56345361704540653</v>
      </c>
      <c r="H37" s="142">
        <v>634.404</v>
      </c>
      <c r="I37" s="115">
        <v>112.60576692670199</v>
      </c>
      <c r="J37" s="115">
        <v>0.62286695920545609</v>
      </c>
      <c r="K37" s="267">
        <v>5.9196304084810046E-2</v>
      </c>
    </row>
    <row r="38" spans="2:11">
      <c r="B38" s="561"/>
      <c r="C38" s="562" t="s">
        <v>334</v>
      </c>
      <c r="D38" s="114">
        <v>1105.634</v>
      </c>
      <c r="E38" s="115">
        <v>87.029082531038966</v>
      </c>
      <c r="F38" s="115">
        <v>3.1376909609070371</v>
      </c>
      <c r="G38" s="277">
        <v>-0.32132582680634458</v>
      </c>
      <c r="H38" s="142">
        <v>1667.654</v>
      </c>
      <c r="I38" s="115">
        <v>95.026647740967888</v>
      </c>
      <c r="J38" s="115">
        <v>1.6373266498742374</v>
      </c>
      <c r="K38" s="267">
        <v>-7.2749464568891933E-2</v>
      </c>
    </row>
    <row r="39" spans="2:11">
      <c r="B39" s="549">
        <v>5</v>
      </c>
      <c r="C39" s="570" t="s">
        <v>99</v>
      </c>
      <c r="D39" s="105">
        <v>7139.49</v>
      </c>
      <c r="E39" s="106">
        <v>95.66880150186627</v>
      </c>
      <c r="F39" s="106">
        <v>20.261237659556581</v>
      </c>
      <c r="G39" s="274">
        <v>-0.63027909317887387</v>
      </c>
      <c r="H39" s="140">
        <v>13250.034</v>
      </c>
      <c r="I39" s="106">
        <v>94.562377501891064</v>
      </c>
      <c r="J39" s="106">
        <v>13.009073692708284</v>
      </c>
      <c r="K39" s="264">
        <v>-0.63507892844712277</v>
      </c>
    </row>
    <row r="40" spans="2:11">
      <c r="B40" s="561"/>
      <c r="C40" s="565" t="s">
        <v>166</v>
      </c>
      <c r="D40" s="117">
        <v>4.8360000000000003</v>
      </c>
      <c r="E40" s="118">
        <v>24.534523869920349</v>
      </c>
      <c r="F40" s="118">
        <v>1.372413790363396E-2</v>
      </c>
      <c r="G40" s="278">
        <v>-2.9005805587549689E-2</v>
      </c>
      <c r="H40" s="143">
        <v>5564.3909999999996</v>
      </c>
      <c r="I40" s="118">
        <v>94.70713824466425</v>
      </c>
      <c r="J40" s="118">
        <v>5.4631990056812487</v>
      </c>
      <c r="K40" s="268">
        <v>-0.25920627807732866</v>
      </c>
    </row>
    <row r="41" spans="2:11" s="103" customFormat="1">
      <c r="B41" s="561"/>
      <c r="C41" s="562" t="s">
        <v>101</v>
      </c>
      <c r="D41" s="114">
        <v>66.721000000000004</v>
      </c>
      <c r="E41" s="115">
        <v>84.416356689187481</v>
      </c>
      <c r="F41" s="115">
        <v>0.18934826407534358</v>
      </c>
      <c r="G41" s="277">
        <v>-2.4017782011552909E-2</v>
      </c>
      <c r="H41" s="142">
        <v>476.93900000000002</v>
      </c>
      <c r="I41" s="115">
        <v>67.88297584651076</v>
      </c>
      <c r="J41" s="115">
        <v>0.46826556052056895</v>
      </c>
      <c r="K41" s="267">
        <v>-0.18808636017180574</v>
      </c>
    </row>
    <row r="42" spans="2:11">
      <c r="B42" s="579"/>
      <c r="C42" s="583" t="s">
        <v>102</v>
      </c>
      <c r="D42" s="117">
        <v>189.81100000000001</v>
      </c>
      <c r="E42" s="118">
        <v>94.136405566521518</v>
      </c>
      <c r="F42" s="118">
        <v>0.53866673689550582</v>
      </c>
      <c r="G42" s="278">
        <v>-2.3054496770527729E-2</v>
      </c>
      <c r="H42" s="143">
        <v>1152.9680000000001</v>
      </c>
      <c r="I42" s="118">
        <v>94.000130446125752</v>
      </c>
      <c r="J42" s="118">
        <v>1.1320005425898898</v>
      </c>
      <c r="K42" s="268">
        <v>-6.1340970869898773E-2</v>
      </c>
    </row>
    <row r="43" spans="2:11">
      <c r="B43" s="561"/>
      <c r="C43" s="562" t="s">
        <v>167</v>
      </c>
      <c r="D43" s="114">
        <v>213.15299999999999</v>
      </c>
      <c r="E43" s="115">
        <v>63.82877419934421</v>
      </c>
      <c r="F43" s="115">
        <v>0.60490925694236763</v>
      </c>
      <c r="G43" s="277">
        <v>-0.23554079116176824</v>
      </c>
      <c r="H43" s="142">
        <v>409.68099999999998</v>
      </c>
      <c r="I43" s="115">
        <v>125.46888398872964</v>
      </c>
      <c r="J43" s="115">
        <v>0.40223069008746865</v>
      </c>
      <c r="K43" s="267">
        <v>6.93169974795039E-2</v>
      </c>
    </row>
    <row r="44" spans="2:11">
      <c r="B44" s="561"/>
      <c r="C44" s="562" t="s">
        <v>104</v>
      </c>
      <c r="D44" s="114">
        <v>4940.45</v>
      </c>
      <c r="E44" s="115">
        <v>88.953150986380777</v>
      </c>
      <c r="F44" s="115">
        <v>14.020557714228371</v>
      </c>
      <c r="G44" s="277">
        <v>-1.1963866195624082</v>
      </c>
      <c r="H44" s="142">
        <v>422.06299999999999</v>
      </c>
      <c r="I44" s="115">
        <v>33.819421629981008</v>
      </c>
      <c r="J44" s="115">
        <v>0.41438751553132136</v>
      </c>
      <c r="K44" s="267">
        <v>-0.68843303684725077</v>
      </c>
    </row>
    <row r="45" spans="2:11" s="103" customFormat="1">
      <c r="B45" s="561"/>
      <c r="C45" s="562" t="s">
        <v>107</v>
      </c>
      <c r="D45" s="114">
        <v>461.47399999999999</v>
      </c>
      <c r="E45" s="115">
        <v>214.8309187739749</v>
      </c>
      <c r="F45" s="115">
        <v>1.309622170169888</v>
      </c>
      <c r="G45" s="277">
        <v>0.48099133049132986</v>
      </c>
      <c r="H45" s="142">
        <v>2381.8330000000001</v>
      </c>
      <c r="I45" s="115">
        <v>145.91757468232217</v>
      </c>
      <c r="J45" s="115">
        <v>2.3385178498956645</v>
      </c>
      <c r="K45" s="267">
        <v>0.62474485195993656</v>
      </c>
    </row>
    <row r="46" spans="2:11">
      <c r="B46" s="561"/>
      <c r="C46" s="562" t="s">
        <v>168</v>
      </c>
      <c r="D46" s="114">
        <v>407.23500000000001</v>
      </c>
      <c r="E46" s="115">
        <v>220.04020035337408</v>
      </c>
      <c r="F46" s="115">
        <v>1.1556967119905659</v>
      </c>
      <c r="G46" s="277">
        <v>0.43320926258428333</v>
      </c>
      <c r="H46" s="142">
        <v>815.30200000000002</v>
      </c>
      <c r="I46" s="115">
        <v>141.75935569461566</v>
      </c>
      <c r="J46" s="115">
        <v>0.80047521386076814</v>
      </c>
      <c r="K46" s="267">
        <v>0.20018918244910391</v>
      </c>
    </row>
    <row r="47" spans="2:11">
      <c r="B47" s="561"/>
      <c r="C47" s="565" t="s">
        <v>109</v>
      </c>
      <c r="D47" s="117">
        <v>838.53700000000003</v>
      </c>
      <c r="E47" s="118">
        <v>116.69264360841987</v>
      </c>
      <c r="F47" s="118">
        <v>2.3796934295491132</v>
      </c>
      <c r="G47" s="278">
        <v>0.23390086628787718</v>
      </c>
      <c r="H47" s="143">
        <v>1406.1690000000001</v>
      </c>
      <c r="I47" s="118">
        <v>69.442330532434212</v>
      </c>
      <c r="J47" s="118">
        <v>1.3805969211401206</v>
      </c>
      <c r="K47" s="268">
        <v>-0.51576693921883465</v>
      </c>
    </row>
    <row r="48" spans="2:11">
      <c r="B48" s="549">
        <v>6</v>
      </c>
      <c r="C48" s="570" t="s">
        <v>110</v>
      </c>
      <c r="D48" s="105">
        <v>4243.6450000000004</v>
      </c>
      <c r="E48" s="106">
        <v>80.128658418112096</v>
      </c>
      <c r="F48" s="106">
        <v>12.0430870955473</v>
      </c>
      <c r="G48" s="274">
        <v>-2.0521368581851274</v>
      </c>
      <c r="H48" s="140">
        <v>3830.194</v>
      </c>
      <c r="I48" s="106">
        <v>39.927862450789839</v>
      </c>
      <c r="J48" s="106">
        <v>3.7605394826435248</v>
      </c>
      <c r="K48" s="264">
        <v>-4.803279251360757</v>
      </c>
    </row>
    <row r="49" spans="2:11" s="103" customFormat="1">
      <c r="B49" s="561"/>
      <c r="C49" s="565" t="s">
        <v>169</v>
      </c>
      <c r="D49" s="117">
        <v>706.10199999999998</v>
      </c>
      <c r="E49" s="118">
        <v>91.034641025938541</v>
      </c>
      <c r="F49" s="118">
        <v>2.0038546778394846</v>
      </c>
      <c r="G49" s="278">
        <v>-0.13559897242034408</v>
      </c>
      <c r="H49" s="143">
        <v>461.29199999999997</v>
      </c>
      <c r="I49" s="118">
        <v>57.818259756765535</v>
      </c>
      <c r="J49" s="118">
        <v>0.4529031111812083</v>
      </c>
      <c r="K49" s="268">
        <v>-0.28051458032917792</v>
      </c>
    </row>
    <row r="50" spans="2:11">
      <c r="B50" s="568"/>
      <c r="C50" s="569" t="s">
        <v>112</v>
      </c>
      <c r="D50" s="108">
        <v>69.012</v>
      </c>
      <c r="E50" s="109">
        <v>244.8015324039587</v>
      </c>
      <c r="F50" s="109">
        <v>0.19584991832208168</v>
      </c>
      <c r="G50" s="275">
        <v>7.9599730412730482E-2</v>
      </c>
      <c r="H50" s="141">
        <v>98.391000000000005</v>
      </c>
      <c r="I50" s="109">
        <v>17.194219837024431</v>
      </c>
      <c r="J50" s="109">
        <v>9.6601696999363246E-2</v>
      </c>
      <c r="K50" s="265">
        <v>-0.39496043481539533</v>
      </c>
    </row>
    <row r="51" spans="2:11" s="103" customFormat="1">
      <c r="B51" s="549">
        <v>7</v>
      </c>
      <c r="C51" s="570" t="s">
        <v>123</v>
      </c>
      <c r="D51" s="105">
        <v>3047.1129999999998</v>
      </c>
      <c r="E51" s="106">
        <v>89.235891470688841</v>
      </c>
      <c r="F51" s="106">
        <v>8.6474356947799418</v>
      </c>
      <c r="G51" s="274">
        <v>-0.71672906863557484</v>
      </c>
      <c r="H51" s="140">
        <v>24322.44</v>
      </c>
      <c r="I51" s="106">
        <v>107.21226357042381</v>
      </c>
      <c r="J51" s="106">
        <v>23.880120937536891</v>
      </c>
      <c r="K51" s="264">
        <v>1.3638113627780386</v>
      </c>
    </row>
    <row r="52" spans="2:11">
      <c r="B52" s="579"/>
      <c r="C52" s="580" t="s">
        <v>124</v>
      </c>
      <c r="D52" s="126">
        <v>88.608999999999995</v>
      </c>
      <c r="E52" s="127">
        <v>284.07604513977941</v>
      </c>
      <c r="F52" s="127">
        <v>0.25146446143571166</v>
      </c>
      <c r="G52" s="281">
        <v>0.11196143458288003</v>
      </c>
      <c r="H52" s="284">
        <v>457.34300000000002</v>
      </c>
      <c r="I52" s="127">
        <v>93.541096534825598</v>
      </c>
      <c r="J52" s="127">
        <v>0.44902592626134286</v>
      </c>
      <c r="K52" s="271">
        <v>-2.6321971397713521E-2</v>
      </c>
    </row>
    <row r="53" spans="2:11">
      <c r="B53" s="561"/>
      <c r="C53" s="562" t="s">
        <v>335</v>
      </c>
      <c r="D53" s="114">
        <v>515.48099999999999</v>
      </c>
      <c r="E53" s="115">
        <v>73.302219624673114</v>
      </c>
      <c r="F53" s="115">
        <v>1.4628892329824521</v>
      </c>
      <c r="G53" s="277">
        <v>-0.36609909081278008</v>
      </c>
      <c r="H53" s="142">
        <v>708.28800000000001</v>
      </c>
      <c r="I53" s="115">
        <v>95.010872175145977</v>
      </c>
      <c r="J53" s="115">
        <v>0.69540733160842949</v>
      </c>
      <c r="K53" s="267">
        <v>-3.1001395933853475E-2</v>
      </c>
    </row>
    <row r="54" spans="2:11">
      <c r="B54" s="579"/>
      <c r="C54" s="584" t="s">
        <v>170</v>
      </c>
      <c r="D54" s="114">
        <v>73.399000000000001</v>
      </c>
      <c r="E54" s="115">
        <v>36.159636625185975</v>
      </c>
      <c r="F54" s="115">
        <v>0.20829983415815326</v>
      </c>
      <c r="G54" s="277">
        <v>-0.25269077839823878</v>
      </c>
      <c r="H54" s="142">
        <v>9314.9680000000008</v>
      </c>
      <c r="I54" s="115">
        <v>79.395186444659402</v>
      </c>
      <c r="J54" s="115">
        <v>9.1455693741781729</v>
      </c>
      <c r="K54" s="267">
        <v>-2.0150040488191507</v>
      </c>
    </row>
    <row r="55" spans="2:11" s="103" customFormat="1">
      <c r="B55" s="561"/>
      <c r="C55" s="562" t="s">
        <v>171</v>
      </c>
      <c r="D55" s="114">
        <v>88.501999999999995</v>
      </c>
      <c r="E55" s="115">
        <v>25.214891549925785</v>
      </c>
      <c r="F55" s="115">
        <v>0.25116080495190507</v>
      </c>
      <c r="G55" s="277">
        <v>-0.51184570775598859</v>
      </c>
      <c r="H55" s="142">
        <v>3127.4050000000002</v>
      </c>
      <c r="I55" s="115">
        <v>109.96775939202421</v>
      </c>
      <c r="J55" s="115">
        <v>3.0705311482177597</v>
      </c>
      <c r="K55" s="267">
        <v>0.23628509971621134</v>
      </c>
    </row>
    <row r="56" spans="2:11">
      <c r="B56" s="561"/>
      <c r="C56" s="562" t="s">
        <v>129</v>
      </c>
      <c r="D56" s="114">
        <v>7.2050000000000001</v>
      </c>
      <c r="E56" s="115">
        <v>51.055839002267575</v>
      </c>
      <c r="F56" s="115">
        <v>2.0447149213333893E-2</v>
      </c>
      <c r="G56" s="277">
        <v>-1.3468443643240721E-2</v>
      </c>
      <c r="H56" s="142">
        <v>2582.1840000000002</v>
      </c>
      <c r="I56" s="115">
        <v>95.295216978611393</v>
      </c>
      <c r="J56" s="115">
        <v>2.53522533935628</v>
      </c>
      <c r="K56" s="267">
        <v>-0.10626144595035024</v>
      </c>
    </row>
    <row r="57" spans="2:11">
      <c r="B57" s="561"/>
      <c r="C57" s="562" t="s">
        <v>172</v>
      </c>
      <c r="D57" s="114">
        <v>14.188000000000001</v>
      </c>
      <c r="E57" s="115">
        <v>29.361975124686989</v>
      </c>
      <c r="F57" s="115">
        <v>4.0264282170545625E-2</v>
      </c>
      <c r="G57" s="277">
        <v>-6.6558330226543436E-2</v>
      </c>
      <c r="H57" s="142">
        <v>575.57899999999995</v>
      </c>
      <c r="I57" s="115">
        <v>107.58405544631442</v>
      </c>
      <c r="J57" s="115">
        <v>0.56511172929634312</v>
      </c>
      <c r="K57" s="267">
        <v>3.3820386632326102E-2</v>
      </c>
    </row>
    <row r="58" spans="2:11" s="103" customFormat="1">
      <c r="B58" s="561"/>
      <c r="C58" s="562" t="s">
        <v>130</v>
      </c>
      <c r="D58" s="114">
        <v>68.623999999999995</v>
      </c>
      <c r="E58" s="115">
        <v>57.702624298939689</v>
      </c>
      <c r="F58" s="115">
        <v>0.19474880882939971</v>
      </c>
      <c r="G58" s="277">
        <v>-9.8089347124068041E-2</v>
      </c>
      <c r="H58" s="142">
        <v>2654.3359999999998</v>
      </c>
      <c r="I58" s="115">
        <v>238.80064199912195</v>
      </c>
      <c r="J58" s="115">
        <v>2.6060652092823715</v>
      </c>
      <c r="K58" s="267">
        <v>1.2859732115698279</v>
      </c>
    </row>
    <row r="59" spans="2:11">
      <c r="B59" s="553"/>
      <c r="C59" s="554" t="s">
        <v>131</v>
      </c>
      <c r="D59" s="108">
        <v>13.379</v>
      </c>
      <c r="E59" s="109">
        <v>18.776489740926824</v>
      </c>
      <c r="F59" s="109">
        <v>3.7968412120082458E-2</v>
      </c>
      <c r="G59" s="275">
        <v>-0.11285452089945805</v>
      </c>
      <c r="H59" s="141">
        <v>2143.221</v>
      </c>
      <c r="I59" s="109">
        <v>383.10045205839401</v>
      </c>
      <c r="J59" s="109">
        <v>2.104245161088639</v>
      </c>
      <c r="K59" s="265">
        <v>1.3201245087010582</v>
      </c>
    </row>
    <row r="60" spans="2:11">
      <c r="B60" s="557">
        <v>8</v>
      </c>
      <c r="C60" s="558" t="s">
        <v>133</v>
      </c>
      <c r="D60" s="130">
        <v>2071.451</v>
      </c>
      <c r="E60" s="131">
        <v>133.45645248058344</v>
      </c>
      <c r="F60" s="131">
        <v>5.8785937106328525</v>
      </c>
      <c r="G60" s="282">
        <v>1.0126116852700642</v>
      </c>
      <c r="H60" s="285">
        <v>5158.87</v>
      </c>
      <c r="I60" s="131">
        <v>105.18976434370657</v>
      </c>
      <c r="J60" s="131">
        <v>5.0650526633442592</v>
      </c>
      <c r="K60" s="272">
        <v>0.21215280559965913</v>
      </c>
    </row>
    <row r="61" spans="2:11" s="103" customFormat="1">
      <c r="B61" s="561"/>
      <c r="C61" s="562" t="s">
        <v>135</v>
      </c>
      <c r="D61" s="114">
        <v>1832.462</v>
      </c>
      <c r="E61" s="115">
        <v>126.91981894936607</v>
      </c>
      <c r="F61" s="115">
        <v>5.2003641834509713</v>
      </c>
      <c r="G61" s="277">
        <v>0.75788903800310425</v>
      </c>
      <c r="H61" s="142">
        <v>4278.8760000000002</v>
      </c>
      <c r="I61" s="115">
        <v>102.59245876821703</v>
      </c>
      <c r="J61" s="115">
        <v>4.201061914706095</v>
      </c>
      <c r="K61" s="267">
        <v>9.0125183108324333E-2</v>
      </c>
    </row>
    <row r="62" spans="2:11">
      <c r="B62" s="553"/>
      <c r="C62" s="554" t="s">
        <v>173</v>
      </c>
      <c r="D62" s="108" t="s">
        <v>11</v>
      </c>
      <c r="E62" s="109" t="s">
        <v>388</v>
      </c>
      <c r="F62" s="109" t="s">
        <v>11</v>
      </c>
      <c r="G62" s="275" t="s">
        <v>11</v>
      </c>
      <c r="H62" s="141" t="s">
        <v>11</v>
      </c>
      <c r="I62" s="109" t="s">
        <v>388</v>
      </c>
      <c r="J62" s="109" t="s">
        <v>11</v>
      </c>
      <c r="K62" s="265" t="s">
        <v>11</v>
      </c>
    </row>
    <row r="63" spans="2:11" s="103" customFormat="1">
      <c r="B63" s="557">
        <v>9</v>
      </c>
      <c r="C63" s="558" t="s">
        <v>140</v>
      </c>
      <c r="D63" s="130">
        <v>3579.498</v>
      </c>
      <c r="E63" s="131">
        <v>140.14987960298348</v>
      </c>
      <c r="F63" s="131">
        <v>10.158296976381713</v>
      </c>
      <c r="G63" s="282">
        <v>1.9995929632364138</v>
      </c>
      <c r="H63" s="285">
        <v>13729.112000000001</v>
      </c>
      <c r="I63" s="131">
        <v>148.78511211677906</v>
      </c>
      <c r="J63" s="131">
        <v>13.479439354151516</v>
      </c>
      <c r="K63" s="272">
        <v>3.7522374905141418</v>
      </c>
    </row>
    <row r="64" spans="2:11">
      <c r="B64" s="561"/>
      <c r="C64" s="562" t="s">
        <v>174</v>
      </c>
      <c r="D64" s="114">
        <v>36.932000000000002</v>
      </c>
      <c r="E64" s="115">
        <v>114.25919623797296</v>
      </c>
      <c r="F64" s="115">
        <v>0.10480973140136673</v>
      </c>
      <c r="G64" s="277">
        <v>8.9874122993624551E-3</v>
      </c>
      <c r="H64" s="142">
        <v>2599.2840000000001</v>
      </c>
      <c r="I64" s="115">
        <v>92.086068924861166</v>
      </c>
      <c r="J64" s="115">
        <v>2.5520143649652192</v>
      </c>
      <c r="K64" s="267">
        <v>-0.18619675286446172</v>
      </c>
    </row>
    <row r="65" spans="2:11" s="99" customFormat="1">
      <c r="B65" s="561"/>
      <c r="C65" s="562" t="s">
        <v>301</v>
      </c>
      <c r="D65" s="114">
        <v>5.3129999999999997</v>
      </c>
      <c r="E65" s="115">
        <v>169.04231625835189</v>
      </c>
      <c r="F65" s="115">
        <v>1.5077821480977509E-2</v>
      </c>
      <c r="G65" s="277">
        <v>4.2314351680660719E-3</v>
      </c>
      <c r="H65" s="142">
        <v>2615.2649999999999</v>
      </c>
      <c r="I65" s="115">
        <v>110.26987028264597</v>
      </c>
      <c r="J65" s="115">
        <v>2.5677047403018536</v>
      </c>
      <c r="K65" s="267">
        <v>0.2030223431185624</v>
      </c>
    </row>
    <row r="66" spans="2:11" s="99" customFormat="1">
      <c r="B66" s="561"/>
      <c r="C66" s="562" t="s">
        <v>175</v>
      </c>
      <c r="D66" s="114">
        <v>26.009</v>
      </c>
      <c r="E66" s="115">
        <v>72.835979724999305</v>
      </c>
      <c r="F66" s="115">
        <v>7.3811228853518554E-2</v>
      </c>
      <c r="G66" s="277">
        <v>-1.8914710198267695E-2</v>
      </c>
      <c r="H66" s="142">
        <v>382.625</v>
      </c>
      <c r="I66" s="115">
        <v>74.123688972061103</v>
      </c>
      <c r="J66" s="115">
        <v>0.37566672067954748</v>
      </c>
      <c r="K66" s="267">
        <v>-0.11133679614638804</v>
      </c>
    </row>
    <row r="67" spans="2:11" s="99" customFormat="1">
      <c r="B67" s="561"/>
      <c r="C67" s="565" t="s">
        <v>176</v>
      </c>
      <c r="D67" s="117">
        <v>1472.241</v>
      </c>
      <c r="E67" s="118">
        <v>177.79077982066843</v>
      </c>
      <c r="F67" s="118">
        <v>4.1780890222051221</v>
      </c>
      <c r="G67" s="278">
        <v>1.2561044545955988</v>
      </c>
      <c r="H67" s="143">
        <v>1318.972</v>
      </c>
      <c r="I67" s="118">
        <v>125.03917629760524</v>
      </c>
      <c r="J67" s="118">
        <v>1.2949856541212521</v>
      </c>
      <c r="K67" s="268">
        <v>0.22015550509582579</v>
      </c>
    </row>
    <row r="68" spans="2:11" s="99" customFormat="1" ht="12.6" thickBot="1">
      <c r="B68" s="587"/>
      <c r="C68" s="572" t="s">
        <v>336</v>
      </c>
      <c r="D68" s="120">
        <v>79.739999999999995</v>
      </c>
      <c r="E68" s="121">
        <v>80.969111106598163</v>
      </c>
      <c r="F68" s="121">
        <v>0.22629502821252526</v>
      </c>
      <c r="G68" s="279">
        <v>-3.6546340055250842E-2</v>
      </c>
      <c r="H68" s="144">
        <v>1146.596</v>
      </c>
      <c r="I68" s="121">
        <v>93.098688526719883</v>
      </c>
      <c r="J68" s="121">
        <v>1.1257444214682428</v>
      </c>
      <c r="K68" s="269">
        <v>-7.0846520818267145E-2</v>
      </c>
    </row>
  </sheetData>
  <phoneticPr fontId="4"/>
  <conditionalFormatting sqref="A1:XFD1048576">
    <cfRule type="cellIs" dxfId="11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128" customWidth="1"/>
    <col min="5" max="6" width="7.6640625" style="128" customWidth="1"/>
    <col min="7" max="7" width="7.6640625" style="575" customWidth="1"/>
    <col min="8" max="8" width="11.109375" style="128" customWidth="1"/>
    <col min="9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437</v>
      </c>
      <c r="C1" s="516"/>
      <c r="D1" s="518"/>
      <c r="E1" s="518"/>
      <c r="F1" s="518"/>
      <c r="G1" s="518"/>
      <c r="H1" s="518"/>
      <c r="I1" s="518"/>
      <c r="J1" s="518"/>
      <c r="K1" s="518"/>
    </row>
    <row r="2" spans="1:11">
      <c r="B2" s="519"/>
      <c r="D2" s="99"/>
      <c r="G2" s="99"/>
      <c r="H2" s="99"/>
      <c r="K2" s="99"/>
    </row>
    <row r="3" spans="1:11" ht="12.6" thickBot="1">
      <c r="B3" s="522"/>
      <c r="D3" s="99"/>
      <c r="G3" s="128"/>
      <c r="H3" s="99"/>
      <c r="K3" s="576" t="s">
        <v>231</v>
      </c>
    </row>
    <row r="4" spans="1:11" s="528" customFormat="1" ht="15" customHeight="1">
      <c r="A4" s="478"/>
      <c r="B4" s="529"/>
      <c r="C4" s="530"/>
      <c r="D4" s="617" t="s">
        <v>203</v>
      </c>
      <c r="E4" s="618"/>
      <c r="F4" s="618"/>
      <c r="G4" s="619"/>
      <c r="H4" s="617" t="s">
        <v>236</v>
      </c>
      <c r="I4" s="618"/>
      <c r="J4" s="618"/>
      <c r="K4" s="620"/>
    </row>
    <row r="5" spans="1:11">
      <c r="B5" s="621" t="s">
        <v>233</v>
      </c>
      <c r="C5" s="622"/>
      <c r="D5" s="623"/>
      <c r="E5" s="624" t="s">
        <v>75</v>
      </c>
      <c r="F5" s="624"/>
      <c r="G5" s="625"/>
      <c r="H5" s="626"/>
      <c r="I5" s="624" t="s">
        <v>75</v>
      </c>
      <c r="J5" s="624"/>
      <c r="K5" s="627"/>
    </row>
    <row r="6" spans="1:11">
      <c r="B6" s="537"/>
      <c r="C6" s="538"/>
      <c r="D6" s="542" t="s">
        <v>81</v>
      </c>
      <c r="E6" s="543" t="s">
        <v>36</v>
      </c>
      <c r="F6" s="543" t="s">
        <v>37</v>
      </c>
      <c r="G6" s="628" t="s">
        <v>82</v>
      </c>
      <c r="H6" s="629" t="s">
        <v>81</v>
      </c>
      <c r="I6" s="543" t="s">
        <v>36</v>
      </c>
      <c r="J6" s="543" t="s">
        <v>37</v>
      </c>
      <c r="K6" s="544" t="s">
        <v>82</v>
      </c>
    </row>
    <row r="7" spans="1:11" s="103" customFormat="1">
      <c r="B7" s="545"/>
      <c r="C7" s="546" t="s">
        <v>83</v>
      </c>
      <c r="D7" s="101">
        <v>113588.664</v>
      </c>
      <c r="E7" s="102">
        <v>257.23010217741876</v>
      </c>
      <c r="F7" s="102">
        <v>100</v>
      </c>
      <c r="G7" s="273">
        <v>157.23010217741876</v>
      </c>
      <c r="H7" s="139">
        <v>20429.982</v>
      </c>
      <c r="I7" s="102">
        <v>94.544071112012801</v>
      </c>
      <c r="J7" s="102">
        <v>100</v>
      </c>
      <c r="K7" s="263">
        <v>-5.4559288879872048</v>
      </c>
    </row>
    <row r="8" spans="1:11" s="103" customFormat="1">
      <c r="B8" s="549">
        <v>1</v>
      </c>
      <c r="C8" s="550" t="s">
        <v>84</v>
      </c>
      <c r="D8" s="123">
        <v>18017.230000000003</v>
      </c>
      <c r="E8" s="124">
        <v>105.91527838220756</v>
      </c>
      <c r="F8" s="124">
        <v>15.8618205070182</v>
      </c>
      <c r="G8" s="280">
        <v>2.2787222730757808</v>
      </c>
      <c r="H8" s="283">
        <v>2234.3430000000003</v>
      </c>
      <c r="I8" s="124">
        <v>107.67544451469637</v>
      </c>
      <c r="J8" s="124">
        <v>10.936588196700319</v>
      </c>
      <c r="K8" s="270">
        <v>0.7370603043155588</v>
      </c>
    </row>
    <row r="9" spans="1:11">
      <c r="B9" s="561"/>
      <c r="C9" s="562" t="s">
        <v>144</v>
      </c>
      <c r="D9" s="114">
        <v>707.23</v>
      </c>
      <c r="E9" s="115">
        <v>99.971163387679979</v>
      </c>
      <c r="F9" s="115">
        <v>0.62262375055313612</v>
      </c>
      <c r="G9" s="277">
        <v>-4.6197339590325161E-4</v>
      </c>
      <c r="H9" s="142">
        <v>602.76900000000001</v>
      </c>
      <c r="I9" s="115">
        <v>70.360880700189796</v>
      </c>
      <c r="J9" s="115">
        <v>2.9504137595422257</v>
      </c>
      <c r="K9" s="267">
        <v>-1.1750362153165141</v>
      </c>
    </row>
    <row r="10" spans="1:11" s="103" customFormat="1" ht="11.25" customHeight="1">
      <c r="B10" s="561"/>
      <c r="C10" s="562" t="s">
        <v>85</v>
      </c>
      <c r="D10" s="114">
        <v>1224.806</v>
      </c>
      <c r="E10" s="115">
        <v>191.24445693585659</v>
      </c>
      <c r="F10" s="115">
        <v>1.0782818961582292</v>
      </c>
      <c r="G10" s="277">
        <v>1.3233409091686252</v>
      </c>
      <c r="H10" s="142">
        <v>183.251</v>
      </c>
      <c r="I10" s="115">
        <v>212.56104209439633</v>
      </c>
      <c r="J10" s="115">
        <v>0.89697093223087521</v>
      </c>
      <c r="K10" s="267">
        <v>0.44907316417164345</v>
      </c>
    </row>
    <row r="11" spans="1:11">
      <c r="B11" s="561"/>
      <c r="C11" s="562" t="s">
        <v>344</v>
      </c>
      <c r="D11" s="114">
        <v>1224.806</v>
      </c>
      <c r="E11" s="115">
        <v>191.24445693585659</v>
      </c>
      <c r="F11" s="115">
        <v>1.0782818961582292</v>
      </c>
      <c r="G11" s="277">
        <v>1.3233409091686252</v>
      </c>
      <c r="H11" s="142">
        <v>183.251</v>
      </c>
      <c r="I11" s="115">
        <v>212.56104209439633</v>
      </c>
      <c r="J11" s="115">
        <v>0.89697093223087521</v>
      </c>
      <c r="K11" s="267">
        <v>0.44907316417164345</v>
      </c>
    </row>
    <row r="12" spans="1:11">
      <c r="B12" s="561"/>
      <c r="C12" s="562" t="s">
        <v>145</v>
      </c>
      <c r="D12" s="114" t="s">
        <v>11</v>
      </c>
      <c r="E12" s="115" t="s">
        <v>11</v>
      </c>
      <c r="F12" s="115" t="s">
        <v>11</v>
      </c>
      <c r="G12" s="277" t="s">
        <v>11</v>
      </c>
      <c r="H12" s="142" t="s">
        <v>11</v>
      </c>
      <c r="I12" s="115" t="s">
        <v>388</v>
      </c>
      <c r="J12" s="115" t="s">
        <v>11</v>
      </c>
      <c r="K12" s="267" t="s">
        <v>11</v>
      </c>
    </row>
    <row r="13" spans="1:11">
      <c r="B13" s="561"/>
      <c r="C13" s="562" t="s">
        <v>146</v>
      </c>
      <c r="D13" s="114">
        <v>13411.950999999999</v>
      </c>
      <c r="E13" s="115">
        <v>102.18047001968955</v>
      </c>
      <c r="F13" s="115">
        <v>11.807473147144332</v>
      </c>
      <c r="G13" s="277">
        <v>0.64812829327303101</v>
      </c>
      <c r="H13" s="142">
        <v>433.01299999999998</v>
      </c>
      <c r="I13" s="115">
        <v>263.38349431887298</v>
      </c>
      <c r="J13" s="115">
        <v>2.1194977068506473</v>
      </c>
      <c r="K13" s="267">
        <v>1.2430450696102739</v>
      </c>
    </row>
    <row r="14" spans="1:11" s="103" customFormat="1">
      <c r="B14" s="561"/>
      <c r="C14" s="562" t="s">
        <v>147</v>
      </c>
      <c r="D14" s="114">
        <v>9124.2289999999994</v>
      </c>
      <c r="E14" s="115">
        <v>102.48099083736908</v>
      </c>
      <c r="F14" s="115">
        <v>8.0326932976339958</v>
      </c>
      <c r="G14" s="277">
        <v>0.50022434016894679</v>
      </c>
      <c r="H14" s="142" t="s">
        <v>11</v>
      </c>
      <c r="I14" s="115" t="s">
        <v>11</v>
      </c>
      <c r="J14" s="115" t="s">
        <v>11</v>
      </c>
      <c r="K14" s="267" t="s">
        <v>11</v>
      </c>
    </row>
    <row r="15" spans="1:11">
      <c r="B15" s="561"/>
      <c r="C15" s="562" t="s">
        <v>148</v>
      </c>
      <c r="D15" s="114">
        <v>909.77499999999998</v>
      </c>
      <c r="E15" s="115">
        <v>93.525701256432768</v>
      </c>
      <c r="F15" s="115">
        <v>0.80093819925551735</v>
      </c>
      <c r="G15" s="277">
        <v>-0.14262069853230827</v>
      </c>
      <c r="H15" s="142">
        <v>512.64099999999996</v>
      </c>
      <c r="I15" s="115">
        <v>100.7596663364624</v>
      </c>
      <c r="J15" s="115">
        <v>2.5092582068843723</v>
      </c>
      <c r="K15" s="267">
        <v>1.7886106549086997E-2</v>
      </c>
    </row>
    <row r="16" spans="1:11" s="103" customFormat="1">
      <c r="B16" s="561"/>
      <c r="C16" s="562" t="s">
        <v>149</v>
      </c>
      <c r="D16" s="114">
        <v>3.1150000000000002</v>
      </c>
      <c r="E16" s="115">
        <v>90.763403263403262</v>
      </c>
      <c r="F16" s="115">
        <v>2.7423511205308302E-3</v>
      </c>
      <c r="G16" s="277">
        <v>-7.1787042402613117E-4</v>
      </c>
      <c r="H16" s="142" t="s">
        <v>11</v>
      </c>
      <c r="I16" s="115" t="s">
        <v>11</v>
      </c>
      <c r="J16" s="115" t="s">
        <v>11</v>
      </c>
      <c r="K16" s="267" t="s">
        <v>11</v>
      </c>
    </row>
    <row r="17" spans="2:11">
      <c r="B17" s="561"/>
      <c r="C17" s="565" t="s">
        <v>150</v>
      </c>
      <c r="D17" s="117">
        <v>1532.8779999999999</v>
      </c>
      <c r="E17" s="118">
        <v>108.43420710106051</v>
      </c>
      <c r="F17" s="118">
        <v>1.3494991014244169</v>
      </c>
      <c r="G17" s="278">
        <v>0.27000533330168969</v>
      </c>
      <c r="H17" s="143">
        <v>50.244</v>
      </c>
      <c r="I17" s="118">
        <v>55.993402576561316</v>
      </c>
      <c r="J17" s="118">
        <v>0.24593266895683022</v>
      </c>
      <c r="K17" s="268">
        <v>-0.18273908807512221</v>
      </c>
    </row>
    <row r="18" spans="2:11">
      <c r="B18" s="549">
        <v>2</v>
      </c>
      <c r="C18" s="570" t="s">
        <v>87</v>
      </c>
      <c r="D18" s="105">
        <v>3594.087</v>
      </c>
      <c r="E18" s="106">
        <v>159.23021100815004</v>
      </c>
      <c r="F18" s="106">
        <v>3.1641247228684719</v>
      </c>
      <c r="G18" s="274">
        <v>3.0275630312311907</v>
      </c>
      <c r="H18" s="140">
        <v>759.89400000000001</v>
      </c>
      <c r="I18" s="106">
        <v>88.520648574094537</v>
      </c>
      <c r="J18" s="106">
        <v>3.7195040113104363</v>
      </c>
      <c r="K18" s="264">
        <v>-0.45602861517895987</v>
      </c>
    </row>
    <row r="19" spans="2:11" s="103" customFormat="1">
      <c r="B19" s="579"/>
      <c r="C19" s="580" t="s">
        <v>151</v>
      </c>
      <c r="D19" s="126">
        <v>900.77200000000005</v>
      </c>
      <c r="E19" s="127">
        <v>204.95241215645854</v>
      </c>
      <c r="F19" s="127">
        <v>0.79301223227698137</v>
      </c>
      <c r="G19" s="281">
        <v>1.0445784625240049</v>
      </c>
      <c r="H19" s="284" t="s">
        <v>11</v>
      </c>
      <c r="I19" s="127" t="s">
        <v>388</v>
      </c>
      <c r="J19" s="127" t="s">
        <v>11</v>
      </c>
      <c r="K19" s="271" t="s">
        <v>11</v>
      </c>
    </row>
    <row r="20" spans="2:11">
      <c r="B20" s="561"/>
      <c r="C20" s="562" t="s">
        <v>152</v>
      </c>
      <c r="D20" s="114" t="s">
        <v>11</v>
      </c>
      <c r="E20" s="115" t="s">
        <v>11</v>
      </c>
      <c r="F20" s="115" t="s">
        <v>11</v>
      </c>
      <c r="G20" s="277" t="s">
        <v>11</v>
      </c>
      <c r="H20" s="142" t="s">
        <v>11</v>
      </c>
      <c r="I20" s="115" t="s">
        <v>11</v>
      </c>
      <c r="J20" s="115" t="s">
        <v>11</v>
      </c>
      <c r="K20" s="267" t="s">
        <v>11</v>
      </c>
    </row>
    <row r="21" spans="2:11">
      <c r="B21" s="561"/>
      <c r="C21" s="562" t="s">
        <v>153</v>
      </c>
      <c r="D21" s="114">
        <v>538.00300000000004</v>
      </c>
      <c r="E21" s="115">
        <v>112.98975957257346</v>
      </c>
      <c r="F21" s="115">
        <v>0.47364145422117127</v>
      </c>
      <c r="G21" s="277">
        <v>0.14006625740201969</v>
      </c>
      <c r="H21" s="142">
        <v>261.07900000000001</v>
      </c>
      <c r="I21" s="115">
        <v>144.18598229423819</v>
      </c>
      <c r="J21" s="115">
        <v>1.2779208518147496</v>
      </c>
      <c r="K21" s="267">
        <v>0.37025397484588679</v>
      </c>
    </row>
    <row r="22" spans="2:11" s="103" customFormat="1">
      <c r="B22" s="561"/>
      <c r="C22" s="562" t="s">
        <v>154</v>
      </c>
      <c r="D22" s="114">
        <v>100.794</v>
      </c>
      <c r="E22" s="115">
        <v>173.08445238177009</v>
      </c>
      <c r="F22" s="115">
        <v>8.8735967525773521E-2</v>
      </c>
      <c r="G22" s="277">
        <v>9.638033200805092E-2</v>
      </c>
      <c r="H22" s="142">
        <v>252.08799999999999</v>
      </c>
      <c r="I22" s="115">
        <v>146.43933892939091</v>
      </c>
      <c r="J22" s="115">
        <v>1.2339120024677457</v>
      </c>
      <c r="K22" s="267">
        <v>0.36995317357145197</v>
      </c>
    </row>
    <row r="23" spans="2:11">
      <c r="B23" s="561"/>
      <c r="C23" s="562" t="s">
        <v>155</v>
      </c>
      <c r="D23" s="114" t="s">
        <v>11</v>
      </c>
      <c r="E23" s="115" t="s">
        <v>11</v>
      </c>
      <c r="F23" s="115" t="s">
        <v>11</v>
      </c>
      <c r="G23" s="277" t="s">
        <v>11</v>
      </c>
      <c r="H23" s="142">
        <v>1.8959999999999999</v>
      </c>
      <c r="I23" s="115">
        <v>45.33715925394548</v>
      </c>
      <c r="J23" s="115">
        <v>9.280478073842649E-3</v>
      </c>
      <c r="K23" s="267">
        <v>-1.0578949436277586E-2</v>
      </c>
    </row>
    <row r="24" spans="2:11">
      <c r="B24" s="561"/>
      <c r="C24" s="562" t="s">
        <v>156</v>
      </c>
      <c r="D24" s="114">
        <v>1650.248</v>
      </c>
      <c r="E24" s="115">
        <v>223.93308527990143</v>
      </c>
      <c r="F24" s="115">
        <v>1.4528280744634869</v>
      </c>
      <c r="G24" s="277">
        <v>2.0682594226097981</v>
      </c>
      <c r="H24" s="142">
        <v>294.41300000000001</v>
      </c>
      <c r="I24" s="115">
        <v>66.604001945547296</v>
      </c>
      <c r="J24" s="115">
        <v>1.4410830122121498</v>
      </c>
      <c r="K24" s="267">
        <v>-0.68315208822492124</v>
      </c>
    </row>
    <row r="25" spans="2:11">
      <c r="B25" s="561"/>
      <c r="C25" s="562" t="s">
        <v>157</v>
      </c>
      <c r="D25" s="114" t="s">
        <v>11</v>
      </c>
      <c r="E25" s="115" t="s">
        <v>388</v>
      </c>
      <c r="F25" s="115" t="s">
        <v>11</v>
      </c>
      <c r="G25" s="277" t="s">
        <v>11</v>
      </c>
      <c r="H25" s="142" t="s">
        <v>11</v>
      </c>
      <c r="I25" s="115" t="s">
        <v>11</v>
      </c>
      <c r="J25" s="115" t="s">
        <v>11</v>
      </c>
      <c r="K25" s="267" t="s">
        <v>11</v>
      </c>
    </row>
    <row r="26" spans="2:11">
      <c r="B26" s="561"/>
      <c r="C26" s="562" t="s">
        <v>158</v>
      </c>
      <c r="D26" s="114">
        <v>82.302999999999997</v>
      </c>
      <c r="E26" s="115">
        <v>32.978714878748541</v>
      </c>
      <c r="F26" s="115">
        <v>7.2457054341267715E-2</v>
      </c>
      <c r="G26" s="277">
        <v>-0.37877515770673414</v>
      </c>
      <c r="H26" s="142" t="s">
        <v>11</v>
      </c>
      <c r="I26" s="115" t="s">
        <v>388</v>
      </c>
      <c r="J26" s="115" t="s">
        <v>11</v>
      </c>
      <c r="K26" s="267" t="s">
        <v>11</v>
      </c>
    </row>
    <row r="27" spans="2:11">
      <c r="B27" s="561"/>
      <c r="C27" s="565" t="s">
        <v>159</v>
      </c>
      <c r="D27" s="117" t="s">
        <v>11</v>
      </c>
      <c r="E27" s="118" t="s">
        <v>388</v>
      </c>
      <c r="F27" s="118" t="s">
        <v>11</v>
      </c>
      <c r="G27" s="278" t="s">
        <v>11</v>
      </c>
      <c r="H27" s="143" t="s">
        <v>11</v>
      </c>
      <c r="I27" s="118" t="s">
        <v>11</v>
      </c>
      <c r="J27" s="118" t="s">
        <v>11</v>
      </c>
      <c r="K27" s="268" t="s">
        <v>11</v>
      </c>
    </row>
    <row r="28" spans="2:11">
      <c r="B28" s="549">
        <v>3</v>
      </c>
      <c r="C28" s="570" t="s">
        <v>90</v>
      </c>
      <c r="D28" s="105">
        <v>23005.789000000001</v>
      </c>
      <c r="E28" s="106">
        <v>181.6991944853165</v>
      </c>
      <c r="F28" s="106">
        <v>20.253595904605408</v>
      </c>
      <c r="G28" s="274">
        <v>23.425491062433963</v>
      </c>
      <c r="H28" s="140">
        <v>46.372</v>
      </c>
      <c r="I28" s="106" t="s">
        <v>438</v>
      </c>
      <c r="J28" s="106">
        <v>0.22698013145581822</v>
      </c>
      <c r="K28" s="264">
        <v>0.19814936875001474</v>
      </c>
    </row>
    <row r="29" spans="2:11">
      <c r="B29" s="561"/>
      <c r="C29" s="565" t="s">
        <v>160</v>
      </c>
      <c r="D29" s="117">
        <v>2832.34</v>
      </c>
      <c r="E29" s="118">
        <v>43.063018628905503</v>
      </c>
      <c r="F29" s="118">
        <v>2.4935058660431118</v>
      </c>
      <c r="G29" s="278">
        <v>-8.480513565860095</v>
      </c>
      <c r="H29" s="143" t="s">
        <v>11</v>
      </c>
      <c r="I29" s="118" t="s">
        <v>11</v>
      </c>
      <c r="J29" s="118" t="s">
        <v>11</v>
      </c>
      <c r="K29" s="268" t="s">
        <v>11</v>
      </c>
    </row>
    <row r="30" spans="2:11" s="103" customFormat="1">
      <c r="B30" s="579"/>
      <c r="C30" s="583" t="s">
        <v>161</v>
      </c>
      <c r="D30" s="117">
        <v>11596.999</v>
      </c>
      <c r="E30" s="118" t="s">
        <v>389</v>
      </c>
      <c r="F30" s="118">
        <v>10.209644687783282</v>
      </c>
      <c r="G30" s="278">
        <v>26.262279462336341</v>
      </c>
      <c r="H30" s="143" t="s">
        <v>11</v>
      </c>
      <c r="I30" s="118" t="s">
        <v>11</v>
      </c>
      <c r="J30" s="118" t="s">
        <v>11</v>
      </c>
      <c r="K30" s="268" t="s">
        <v>11</v>
      </c>
    </row>
    <row r="31" spans="2:11">
      <c r="B31" s="561"/>
      <c r="C31" s="562" t="s">
        <v>91</v>
      </c>
      <c r="D31" s="114">
        <v>1895.931</v>
      </c>
      <c r="E31" s="115">
        <v>207.88261222341617</v>
      </c>
      <c r="F31" s="115">
        <v>1.6691199044298999</v>
      </c>
      <c r="G31" s="277">
        <v>2.2281407153753148</v>
      </c>
      <c r="H31" s="142">
        <v>5.3440000000000003</v>
      </c>
      <c r="I31" s="115" t="s">
        <v>439</v>
      </c>
      <c r="J31" s="115">
        <v>2.6157634402223164E-2</v>
      </c>
      <c r="K31" s="267">
        <v>2.2971961942992978E-2</v>
      </c>
    </row>
    <row r="32" spans="2:11">
      <c r="B32" s="561"/>
      <c r="C32" s="562" t="s">
        <v>163</v>
      </c>
      <c r="D32" s="114">
        <v>688.41200000000003</v>
      </c>
      <c r="E32" s="115" t="s">
        <v>389</v>
      </c>
      <c r="F32" s="115">
        <v>0.60605695652869018</v>
      </c>
      <c r="G32" s="277">
        <v>1.5589609285321042</v>
      </c>
      <c r="H32" s="142" t="s">
        <v>11</v>
      </c>
      <c r="I32" s="115" t="s">
        <v>388</v>
      </c>
      <c r="J32" s="115" t="s">
        <v>11</v>
      </c>
      <c r="K32" s="267" t="s">
        <v>11</v>
      </c>
    </row>
    <row r="33" spans="2:11">
      <c r="B33" s="561"/>
      <c r="C33" s="562" t="s">
        <v>164</v>
      </c>
      <c r="D33" s="114">
        <v>6680.5190000000002</v>
      </c>
      <c r="E33" s="115">
        <v>129.16074081463935</v>
      </c>
      <c r="F33" s="115">
        <v>5.881325446349118</v>
      </c>
      <c r="G33" s="277">
        <v>3.4155844505823998</v>
      </c>
      <c r="H33" s="142" t="s">
        <v>11</v>
      </c>
      <c r="I33" s="115" t="s">
        <v>11</v>
      </c>
      <c r="J33" s="115" t="s">
        <v>11</v>
      </c>
      <c r="K33" s="267" t="s">
        <v>11</v>
      </c>
    </row>
    <row r="34" spans="2:11" s="103" customFormat="1">
      <c r="B34" s="561"/>
      <c r="C34" s="565" t="s">
        <v>165</v>
      </c>
      <c r="D34" s="117" t="s">
        <v>11</v>
      </c>
      <c r="E34" s="118" t="s">
        <v>388</v>
      </c>
      <c r="F34" s="118" t="s">
        <v>11</v>
      </c>
      <c r="G34" s="278" t="s">
        <v>11</v>
      </c>
      <c r="H34" s="143" t="s">
        <v>11</v>
      </c>
      <c r="I34" s="118" t="s">
        <v>11</v>
      </c>
      <c r="J34" s="118" t="s">
        <v>11</v>
      </c>
      <c r="K34" s="268" t="s">
        <v>11</v>
      </c>
    </row>
    <row r="35" spans="2:11">
      <c r="B35" s="549">
        <v>4</v>
      </c>
      <c r="C35" s="570" t="s">
        <v>92</v>
      </c>
      <c r="D35" s="105">
        <v>6974.6409999999996</v>
      </c>
      <c r="E35" s="106">
        <v>132.66611365667742</v>
      </c>
      <c r="F35" s="106">
        <v>6.1402614965169411</v>
      </c>
      <c r="G35" s="274">
        <v>3.8890732127511809</v>
      </c>
      <c r="H35" s="140">
        <v>4297.0339999999997</v>
      </c>
      <c r="I35" s="106">
        <v>79.486062024904825</v>
      </c>
      <c r="J35" s="106">
        <v>21.032979862635219</v>
      </c>
      <c r="K35" s="264">
        <v>-5.1320769805068274</v>
      </c>
    </row>
    <row r="36" spans="2:11">
      <c r="B36" s="579"/>
      <c r="C36" s="583" t="s">
        <v>369</v>
      </c>
      <c r="D36" s="117">
        <v>4331.1099999999997</v>
      </c>
      <c r="E36" s="118">
        <v>175.05241132513046</v>
      </c>
      <c r="F36" s="118">
        <v>3.8129773231596422</v>
      </c>
      <c r="G36" s="278">
        <v>4.2051603922942205</v>
      </c>
      <c r="H36" s="143">
        <v>1529.096</v>
      </c>
      <c r="I36" s="118">
        <v>69.738781038992443</v>
      </c>
      <c r="J36" s="118">
        <v>7.4845685130804318</v>
      </c>
      <c r="K36" s="268">
        <v>-3.0705285045997837</v>
      </c>
    </row>
    <row r="37" spans="2:11" s="103" customFormat="1">
      <c r="B37" s="561"/>
      <c r="C37" s="562" t="s">
        <v>370</v>
      </c>
      <c r="D37" s="114">
        <v>1868.904</v>
      </c>
      <c r="E37" s="115">
        <v>96.229950420235994</v>
      </c>
      <c r="F37" s="115">
        <v>1.6453261568425526</v>
      </c>
      <c r="G37" s="277">
        <v>-0.16580995134627541</v>
      </c>
      <c r="H37" s="142">
        <v>676.70600000000002</v>
      </c>
      <c r="I37" s="115">
        <v>141.632516377488</v>
      </c>
      <c r="J37" s="115">
        <v>3.3123181410536731</v>
      </c>
      <c r="K37" s="267">
        <v>0.92052594316123904</v>
      </c>
    </row>
    <row r="38" spans="2:11">
      <c r="B38" s="561"/>
      <c r="C38" s="562" t="s">
        <v>334</v>
      </c>
      <c r="D38" s="114">
        <v>250.184</v>
      </c>
      <c r="E38" s="115">
        <v>79.088058267158971</v>
      </c>
      <c r="F38" s="115">
        <v>0.22025437327091021</v>
      </c>
      <c r="G38" s="277">
        <v>-0.14980619649897992</v>
      </c>
      <c r="H38" s="142">
        <v>151.01400000000001</v>
      </c>
      <c r="I38" s="115">
        <v>31.891519754014581</v>
      </c>
      <c r="J38" s="115">
        <v>0.7391783311409672</v>
      </c>
      <c r="K38" s="267">
        <v>-1.4924833695073862</v>
      </c>
    </row>
    <row r="39" spans="2:11">
      <c r="B39" s="549">
        <v>5</v>
      </c>
      <c r="C39" s="570" t="s">
        <v>99</v>
      </c>
      <c r="D39" s="105">
        <v>790.65200000000004</v>
      </c>
      <c r="E39" s="106">
        <v>112.92108754736276</v>
      </c>
      <c r="F39" s="106">
        <v>0.69606593841089637</v>
      </c>
      <c r="G39" s="274">
        <v>0.20487840735668178</v>
      </c>
      <c r="H39" s="140">
        <v>1554.6759999999999</v>
      </c>
      <c r="I39" s="106">
        <v>89.299516131255714</v>
      </c>
      <c r="J39" s="106">
        <v>7.6097766508066433</v>
      </c>
      <c r="K39" s="264">
        <v>-0.86210570795407881</v>
      </c>
    </row>
    <row r="40" spans="2:11">
      <c r="B40" s="561"/>
      <c r="C40" s="565" t="s">
        <v>166</v>
      </c>
      <c r="D40" s="117">
        <v>31.99</v>
      </c>
      <c r="E40" s="118">
        <v>37.705381768463731</v>
      </c>
      <c r="F40" s="118">
        <v>2.8163021619833473E-2</v>
      </c>
      <c r="G40" s="278">
        <v>-0.119687342746464</v>
      </c>
      <c r="H40" s="143">
        <v>321.18099999999998</v>
      </c>
      <c r="I40" s="118">
        <v>84.512197368178704</v>
      </c>
      <c r="J40" s="118">
        <v>1.5721061330352615</v>
      </c>
      <c r="K40" s="268">
        <v>-0.27238712328053316</v>
      </c>
    </row>
    <row r="41" spans="2:11" s="103" customFormat="1">
      <c r="B41" s="561"/>
      <c r="C41" s="562" t="s">
        <v>101</v>
      </c>
      <c r="D41" s="114">
        <v>9.2880000000000003</v>
      </c>
      <c r="E41" s="115">
        <v>50.097087378640779</v>
      </c>
      <c r="F41" s="115">
        <v>8.176872297749712E-3</v>
      </c>
      <c r="G41" s="277">
        <v>-2.0951852249494529E-2</v>
      </c>
      <c r="H41" s="142">
        <v>28.681000000000001</v>
      </c>
      <c r="I41" s="115">
        <v>20.717278243282287</v>
      </c>
      <c r="J41" s="115">
        <v>0.14038680993453642</v>
      </c>
      <c r="K41" s="267">
        <v>-0.50793303201067008</v>
      </c>
    </row>
    <row r="42" spans="2:11">
      <c r="B42" s="579"/>
      <c r="C42" s="583" t="s">
        <v>102</v>
      </c>
      <c r="D42" s="117">
        <v>57.911999999999999</v>
      </c>
      <c r="E42" s="118">
        <v>753.57189329863377</v>
      </c>
      <c r="F42" s="118">
        <v>5.0983960864263704E-2</v>
      </c>
      <c r="G42" s="278">
        <v>0.1137428321374148</v>
      </c>
      <c r="H42" s="143">
        <v>116.524</v>
      </c>
      <c r="I42" s="118">
        <v>62.475001742505889</v>
      </c>
      <c r="J42" s="118">
        <v>0.57035782018799619</v>
      </c>
      <c r="K42" s="268">
        <v>-0.32388892917569206</v>
      </c>
    </row>
    <row r="43" spans="2:11">
      <c r="B43" s="561"/>
      <c r="C43" s="562" t="s">
        <v>167</v>
      </c>
      <c r="D43" s="114">
        <v>536.81700000000001</v>
      </c>
      <c r="E43" s="115">
        <v>132.72141993576761</v>
      </c>
      <c r="F43" s="115">
        <v>0.47259733594542497</v>
      </c>
      <c r="G43" s="277">
        <v>0.29971203431864485</v>
      </c>
      <c r="H43" s="142">
        <v>140.76</v>
      </c>
      <c r="I43" s="115">
        <v>108.70505375015445</v>
      </c>
      <c r="J43" s="115">
        <v>0.6889873911783182</v>
      </c>
      <c r="K43" s="267">
        <v>5.2163568698915558E-2</v>
      </c>
    </row>
    <row r="44" spans="2:11">
      <c r="B44" s="561"/>
      <c r="C44" s="562" t="s">
        <v>104</v>
      </c>
      <c r="D44" s="114">
        <v>16.16</v>
      </c>
      <c r="E44" s="115">
        <v>172.50213492741247</v>
      </c>
      <c r="F44" s="115">
        <v>1.4226771784198466E-2</v>
      </c>
      <c r="G44" s="277">
        <v>1.5380996593014144E-2</v>
      </c>
      <c r="H44" s="142">
        <v>124.803</v>
      </c>
      <c r="I44" s="115">
        <v>86.40832490964732</v>
      </c>
      <c r="J44" s="115">
        <v>0.61088159549039256</v>
      </c>
      <c r="K44" s="267">
        <v>-9.0846612591235928E-2</v>
      </c>
    </row>
    <row r="45" spans="2:11" s="103" customFormat="1">
      <c r="B45" s="561"/>
      <c r="C45" s="562" t="s">
        <v>107</v>
      </c>
      <c r="D45" s="114">
        <v>37.747999999999998</v>
      </c>
      <c r="E45" s="115" t="s">
        <v>440</v>
      </c>
      <c r="F45" s="115">
        <v>3.3232189437495278E-2</v>
      </c>
      <c r="G45" s="277">
        <v>7.8381486171585024E-2</v>
      </c>
      <c r="H45" s="142">
        <v>529.85799999999995</v>
      </c>
      <c r="I45" s="115">
        <v>98.260872790392327</v>
      </c>
      <c r="J45" s="115">
        <v>2.5935314088871935</v>
      </c>
      <c r="K45" s="267">
        <v>-4.3398682333075769E-2</v>
      </c>
    </row>
    <row r="46" spans="2:11">
      <c r="B46" s="561"/>
      <c r="C46" s="562" t="s">
        <v>168</v>
      </c>
      <c r="D46" s="114">
        <v>5.8079999999999998</v>
      </c>
      <c r="E46" s="115">
        <v>264.60136674259684</v>
      </c>
      <c r="F46" s="115">
        <v>5.1131862947168746E-3</v>
      </c>
      <c r="G46" s="277">
        <v>8.1819111735218046E-3</v>
      </c>
      <c r="H46" s="142">
        <v>359.74700000000001</v>
      </c>
      <c r="I46" s="115">
        <v>103.82099062933794</v>
      </c>
      <c r="J46" s="115">
        <v>1.7608777139402276</v>
      </c>
      <c r="K46" s="267">
        <v>6.1270905746419621E-2</v>
      </c>
    </row>
    <row r="47" spans="2:11">
      <c r="B47" s="561"/>
      <c r="C47" s="565" t="s">
        <v>109</v>
      </c>
      <c r="D47" s="117">
        <v>92.744</v>
      </c>
      <c r="E47" s="118">
        <v>78.427791026096372</v>
      </c>
      <c r="F47" s="118">
        <v>8.1648992719907332E-2</v>
      </c>
      <c r="G47" s="278">
        <v>-5.7769320242607593E-2</v>
      </c>
      <c r="H47" s="143">
        <v>152.989</v>
      </c>
      <c r="I47" s="118">
        <v>214.90841153003316</v>
      </c>
      <c r="J47" s="118">
        <v>0.74884549580122006</v>
      </c>
      <c r="K47" s="268">
        <v>0.378551462308374</v>
      </c>
    </row>
    <row r="48" spans="2:11">
      <c r="B48" s="549">
        <v>6</v>
      </c>
      <c r="C48" s="570" t="s">
        <v>110</v>
      </c>
      <c r="D48" s="105">
        <v>3597.2280000000001</v>
      </c>
      <c r="E48" s="106">
        <v>152.46555119987488</v>
      </c>
      <c r="F48" s="106">
        <v>3.1668899635970713</v>
      </c>
      <c r="G48" s="274">
        <v>2.8032205977088793</v>
      </c>
      <c r="H48" s="140">
        <v>2052.5410000000002</v>
      </c>
      <c r="I48" s="106">
        <v>101.70680681196534</v>
      </c>
      <c r="J48" s="106">
        <v>10.046709781731575</v>
      </c>
      <c r="K48" s="264">
        <v>0.15940153689089304</v>
      </c>
    </row>
    <row r="49" spans="2:11" s="103" customFormat="1">
      <c r="B49" s="561"/>
      <c r="C49" s="565" t="s">
        <v>169</v>
      </c>
      <c r="D49" s="117">
        <v>1051.037</v>
      </c>
      <c r="E49" s="118">
        <v>203.60056177054577</v>
      </c>
      <c r="F49" s="118">
        <v>0.92530096137058182</v>
      </c>
      <c r="G49" s="278">
        <v>1.211122136322597</v>
      </c>
      <c r="H49" s="143">
        <v>168.58600000000001</v>
      </c>
      <c r="I49" s="118">
        <v>54.152693725989032</v>
      </c>
      <c r="J49" s="118">
        <v>0.82518917539917558</v>
      </c>
      <c r="K49" s="268">
        <v>-0.66051332153976383</v>
      </c>
    </row>
    <row r="50" spans="2:11">
      <c r="B50" s="568"/>
      <c r="C50" s="569" t="s">
        <v>112</v>
      </c>
      <c r="D50" s="108">
        <v>62.057000000000002</v>
      </c>
      <c r="E50" s="109">
        <v>389.75631202110287</v>
      </c>
      <c r="F50" s="109">
        <v>5.4633092612128974E-2</v>
      </c>
      <c r="G50" s="275">
        <v>0.1044761893137084</v>
      </c>
      <c r="H50" s="141">
        <v>6.9809999999999999</v>
      </c>
      <c r="I50" s="109">
        <v>58.609688523213833</v>
      </c>
      <c r="J50" s="109">
        <v>3.4170367844670646E-2</v>
      </c>
      <c r="K50" s="265">
        <v>-2.2814619737903982E-2</v>
      </c>
    </row>
    <row r="51" spans="2:11" s="103" customFormat="1">
      <c r="B51" s="549">
        <v>7</v>
      </c>
      <c r="C51" s="570" t="s">
        <v>123</v>
      </c>
      <c r="D51" s="105">
        <v>2037.2660000000001</v>
      </c>
      <c r="E51" s="106">
        <v>83.234808770831009</v>
      </c>
      <c r="F51" s="106">
        <v>1.7935469335214647</v>
      </c>
      <c r="G51" s="274">
        <v>-0.92926175043486081</v>
      </c>
      <c r="H51" s="140">
        <v>6812.674</v>
      </c>
      <c r="I51" s="106">
        <v>117.7179423999436</v>
      </c>
      <c r="J51" s="106">
        <v>33.346451308669778</v>
      </c>
      <c r="K51" s="264">
        <v>4.7452002644644802</v>
      </c>
    </row>
    <row r="52" spans="2:11">
      <c r="B52" s="579"/>
      <c r="C52" s="580" t="s">
        <v>124</v>
      </c>
      <c r="D52" s="126">
        <v>71.224999999999994</v>
      </c>
      <c r="E52" s="127">
        <v>66.257046642728241</v>
      </c>
      <c r="F52" s="127">
        <v>6.2704320564946514E-2</v>
      </c>
      <c r="G52" s="281">
        <v>-8.2142946027444347E-2</v>
      </c>
      <c r="H52" s="284">
        <v>445.089</v>
      </c>
      <c r="I52" s="127">
        <v>107.0303689043965</v>
      </c>
      <c r="J52" s="127">
        <v>2.1786069121353115</v>
      </c>
      <c r="K52" s="271">
        <v>0.13529578552887644</v>
      </c>
    </row>
    <row r="53" spans="2:11">
      <c r="B53" s="561"/>
      <c r="C53" s="562" t="s">
        <v>335</v>
      </c>
      <c r="D53" s="114">
        <v>399.60899999999998</v>
      </c>
      <c r="E53" s="115">
        <v>89.545024716200643</v>
      </c>
      <c r="F53" s="115">
        <v>0.35180359194998545</v>
      </c>
      <c r="G53" s="277">
        <v>-0.1056582977091079</v>
      </c>
      <c r="H53" s="142">
        <v>651.34500000000003</v>
      </c>
      <c r="I53" s="115">
        <v>94.835305474384</v>
      </c>
      <c r="J53" s="115">
        <v>3.1881819572821941</v>
      </c>
      <c r="K53" s="267">
        <v>-0.16415419702696352</v>
      </c>
    </row>
    <row r="54" spans="2:11">
      <c r="B54" s="579"/>
      <c r="C54" s="584" t="s">
        <v>170</v>
      </c>
      <c r="D54" s="114">
        <v>120.807</v>
      </c>
      <c r="E54" s="115">
        <v>426.86477509628628</v>
      </c>
      <c r="F54" s="115">
        <v>0.10635480315183564</v>
      </c>
      <c r="G54" s="277">
        <v>0.2094868184383637</v>
      </c>
      <c r="H54" s="142">
        <v>8.0039999999999996</v>
      </c>
      <c r="I54" s="115">
        <v>29.979773765825158</v>
      </c>
      <c r="J54" s="115">
        <v>3.9177714400335739E-2</v>
      </c>
      <c r="K54" s="267">
        <v>-8.6510446527459844E-2</v>
      </c>
    </row>
    <row r="55" spans="2:11" s="103" customFormat="1">
      <c r="B55" s="561"/>
      <c r="C55" s="562" t="s">
        <v>171</v>
      </c>
      <c r="D55" s="114">
        <v>436.91</v>
      </c>
      <c r="E55" s="115">
        <v>177.55805353035365</v>
      </c>
      <c r="F55" s="115">
        <v>0.38464225620260839</v>
      </c>
      <c r="G55" s="277">
        <v>0.43218064101843212</v>
      </c>
      <c r="H55" s="142">
        <v>3.1760000000000002</v>
      </c>
      <c r="I55" s="115">
        <v>30.377809660449547</v>
      </c>
      <c r="J55" s="115">
        <v>1.5545779727069756E-2</v>
      </c>
      <c r="K55" s="267">
        <v>-3.3685115024787646E-2</v>
      </c>
    </row>
    <row r="56" spans="2:11">
      <c r="B56" s="561"/>
      <c r="C56" s="562" t="s">
        <v>129</v>
      </c>
      <c r="D56" s="114">
        <v>51.951000000000001</v>
      </c>
      <c r="E56" s="115">
        <v>91.875497391458126</v>
      </c>
      <c r="F56" s="115">
        <v>4.573607802975832E-2</v>
      </c>
      <c r="G56" s="277">
        <v>-1.0403459709703617E-2</v>
      </c>
      <c r="H56" s="142">
        <v>80.849000000000004</v>
      </c>
      <c r="I56" s="115">
        <v>745.01474382602282</v>
      </c>
      <c r="J56" s="115">
        <v>0.39573701043887366</v>
      </c>
      <c r="K56" s="267">
        <v>0.32392595087100712</v>
      </c>
    </row>
    <row r="57" spans="2:11">
      <c r="B57" s="561"/>
      <c r="C57" s="562" t="s">
        <v>172</v>
      </c>
      <c r="D57" s="114">
        <v>12.656000000000001</v>
      </c>
      <c r="E57" s="115">
        <v>147.06019056472229</v>
      </c>
      <c r="F57" s="115">
        <v>1.1141956912179195E-2</v>
      </c>
      <c r="G57" s="277">
        <v>9.1715306539616129E-3</v>
      </c>
      <c r="H57" s="142">
        <v>0.79600000000000004</v>
      </c>
      <c r="I57" s="115">
        <v>5.7576853526220617</v>
      </c>
      <c r="J57" s="115">
        <v>3.8962344656006055E-3</v>
      </c>
      <c r="K57" s="267">
        <v>-6.0294458532484989E-2</v>
      </c>
    </row>
    <row r="58" spans="2:11" s="103" customFormat="1">
      <c r="B58" s="561"/>
      <c r="C58" s="562" t="s">
        <v>130</v>
      </c>
      <c r="D58" s="114">
        <v>41.131</v>
      </c>
      <c r="E58" s="115">
        <v>115.659974129689</v>
      </c>
      <c r="F58" s="115">
        <v>3.6210479595041284E-2</v>
      </c>
      <c r="G58" s="277">
        <v>1.2611420793064747E-2</v>
      </c>
      <c r="H58" s="142">
        <v>4414.9960000000001</v>
      </c>
      <c r="I58" s="115">
        <v>163.99267362531114</v>
      </c>
      <c r="J58" s="115">
        <v>21.610376357649265</v>
      </c>
      <c r="K58" s="267">
        <v>7.9726452246571338</v>
      </c>
    </row>
    <row r="59" spans="2:11">
      <c r="B59" s="553"/>
      <c r="C59" s="554" t="s">
        <v>131</v>
      </c>
      <c r="D59" s="108">
        <v>18.524999999999999</v>
      </c>
      <c r="E59" s="109">
        <v>85.411959979713217</v>
      </c>
      <c r="F59" s="109">
        <v>1.6308845748903254E-2</v>
      </c>
      <c r="G59" s="275">
        <v>-7.1651167874406283E-3</v>
      </c>
      <c r="H59" s="141">
        <v>4414.9960000000001</v>
      </c>
      <c r="I59" s="109">
        <v>164.04312610376229</v>
      </c>
      <c r="J59" s="109">
        <v>21.610376357649265</v>
      </c>
      <c r="K59" s="265">
        <v>7.9764769701222429</v>
      </c>
    </row>
    <row r="60" spans="2:11">
      <c r="B60" s="557">
        <v>8</v>
      </c>
      <c r="C60" s="558" t="s">
        <v>133</v>
      </c>
      <c r="D60" s="130">
        <v>53227.843999999997</v>
      </c>
      <c r="E60" s="131" t="s">
        <v>441</v>
      </c>
      <c r="F60" s="131">
        <v>46.860172596096383</v>
      </c>
      <c r="G60" s="282">
        <v>119.70207833904803</v>
      </c>
      <c r="H60" s="285">
        <v>337.30700000000002</v>
      </c>
      <c r="I60" s="131">
        <v>22.11314114814186</v>
      </c>
      <c r="J60" s="131">
        <v>1.65103914433209</v>
      </c>
      <c r="K60" s="272">
        <v>-5.4980086724246817</v>
      </c>
    </row>
    <row r="61" spans="2:11" s="103" customFormat="1">
      <c r="B61" s="561"/>
      <c r="C61" s="562" t="s">
        <v>135</v>
      </c>
      <c r="D61" s="114">
        <v>264.51100000000002</v>
      </c>
      <c r="E61" s="115">
        <v>90.279256771515946</v>
      </c>
      <c r="F61" s="115">
        <v>0.23286742768626983</v>
      </c>
      <c r="G61" s="277">
        <v>-6.4497373964316221E-2</v>
      </c>
      <c r="H61" s="142">
        <v>181.87899999999999</v>
      </c>
      <c r="I61" s="115">
        <v>13.322067964308266</v>
      </c>
      <c r="J61" s="115">
        <v>0.89025531202132235</v>
      </c>
      <c r="K61" s="267">
        <v>-5.4762815649866576</v>
      </c>
    </row>
    <row r="62" spans="2:11">
      <c r="B62" s="553"/>
      <c r="C62" s="554" t="s">
        <v>173</v>
      </c>
      <c r="D62" s="108">
        <v>52890.470999999998</v>
      </c>
      <c r="E62" s="109" t="s">
        <v>442</v>
      </c>
      <c r="F62" s="109">
        <v>46.563159682906388</v>
      </c>
      <c r="G62" s="275">
        <v>119.74555818807421</v>
      </c>
      <c r="H62" s="141">
        <v>10.122</v>
      </c>
      <c r="I62" s="109">
        <v>23.322580645161288</v>
      </c>
      <c r="J62" s="109">
        <v>4.9544830729659962E-2</v>
      </c>
      <c r="K62" s="265">
        <v>-0.15400099708680906</v>
      </c>
    </row>
    <row r="63" spans="2:11" s="103" customFormat="1">
      <c r="B63" s="557">
        <v>9</v>
      </c>
      <c r="C63" s="558" t="s">
        <v>140</v>
      </c>
      <c r="D63" s="130">
        <v>2343.9269999999997</v>
      </c>
      <c r="E63" s="131">
        <v>214.06136556043535</v>
      </c>
      <c r="F63" s="131">
        <v>2.0635219373651581</v>
      </c>
      <c r="G63" s="282">
        <v>2.8283370042479135</v>
      </c>
      <c r="H63" s="285">
        <v>2335.1410000000001</v>
      </c>
      <c r="I63" s="131">
        <v>106.42591403401869</v>
      </c>
      <c r="J63" s="131">
        <v>11.429970912358122</v>
      </c>
      <c r="K63" s="272">
        <v>0.65247961365639651</v>
      </c>
    </row>
    <row r="64" spans="2:11">
      <c r="B64" s="561"/>
      <c r="C64" s="562" t="s">
        <v>174</v>
      </c>
      <c r="D64" s="114">
        <v>5.7750000000000004</v>
      </c>
      <c r="E64" s="115">
        <v>134.80392156862746</v>
      </c>
      <c r="F64" s="115">
        <v>5.0841340998605284E-3</v>
      </c>
      <c r="G64" s="277">
        <v>3.3764820259399421E-3</v>
      </c>
      <c r="H64" s="142">
        <v>393.678</v>
      </c>
      <c r="I64" s="115">
        <v>158.17984570877533</v>
      </c>
      <c r="J64" s="115">
        <v>1.9269620501868285</v>
      </c>
      <c r="K64" s="267">
        <v>0.67008342977870605</v>
      </c>
    </row>
    <row r="65" spans="2:11" s="99" customFormat="1">
      <c r="B65" s="561"/>
      <c r="C65" s="562" t="s">
        <v>301</v>
      </c>
      <c r="D65" s="114">
        <v>7.24</v>
      </c>
      <c r="E65" s="115">
        <v>212.06795547744579</v>
      </c>
      <c r="F65" s="115">
        <v>6.3738754775740656E-3</v>
      </c>
      <c r="G65" s="277">
        <v>8.6642657486560824E-3</v>
      </c>
      <c r="H65" s="142">
        <v>161.28899999999999</v>
      </c>
      <c r="I65" s="115">
        <v>110.30344063519419</v>
      </c>
      <c r="J65" s="115">
        <v>0.78947206120886448</v>
      </c>
      <c r="K65" s="267">
        <v>6.9721107702081425E-2</v>
      </c>
    </row>
    <row r="66" spans="2:11" s="99" customFormat="1">
      <c r="B66" s="561"/>
      <c r="C66" s="562" t="s">
        <v>175</v>
      </c>
      <c r="D66" s="114" t="s">
        <v>11</v>
      </c>
      <c r="E66" s="115" t="s">
        <v>388</v>
      </c>
      <c r="F66" s="115" t="s">
        <v>11</v>
      </c>
      <c r="G66" s="277" t="s">
        <v>11</v>
      </c>
      <c r="H66" s="142">
        <v>25.535</v>
      </c>
      <c r="I66" s="115">
        <v>119.11092452654167</v>
      </c>
      <c r="J66" s="115">
        <v>0.12498787321496416</v>
      </c>
      <c r="K66" s="267">
        <v>1.8959735713223656E-2</v>
      </c>
    </row>
    <row r="67" spans="2:11" s="99" customFormat="1">
      <c r="B67" s="561"/>
      <c r="C67" s="565" t="s">
        <v>176</v>
      </c>
      <c r="D67" s="117">
        <v>105.515</v>
      </c>
      <c r="E67" s="118">
        <v>157.27849988075363</v>
      </c>
      <c r="F67" s="118">
        <v>9.2892192129313184E-2</v>
      </c>
      <c r="G67" s="278">
        <v>8.7020841590069856E-2</v>
      </c>
      <c r="H67" s="143">
        <v>515.28099999999995</v>
      </c>
      <c r="I67" s="118">
        <v>260.18773795457531</v>
      </c>
      <c r="J67" s="118">
        <v>2.5221803915441532</v>
      </c>
      <c r="K67" s="268">
        <v>1.4680907000066779</v>
      </c>
    </row>
    <row r="68" spans="2:11" s="99" customFormat="1" ht="12.6" thickBot="1">
      <c r="B68" s="587"/>
      <c r="C68" s="572" t="s">
        <v>336</v>
      </c>
      <c r="D68" s="120">
        <v>129.816</v>
      </c>
      <c r="E68" s="121">
        <v>73.323317104029456</v>
      </c>
      <c r="F68" s="121">
        <v>0.11428605234761807</v>
      </c>
      <c r="G68" s="279">
        <v>-0.1069558994534832</v>
      </c>
      <c r="H68" s="144">
        <v>46.634999999999998</v>
      </c>
      <c r="I68" s="121">
        <v>51.18650392940247</v>
      </c>
      <c r="J68" s="121">
        <v>0.22826745515487973</v>
      </c>
      <c r="K68" s="269">
        <v>-0.20580823196831721</v>
      </c>
    </row>
  </sheetData>
  <phoneticPr fontId="4"/>
  <conditionalFormatting sqref="A1:XFD1048576">
    <cfRule type="cellIs" dxfId="10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2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128" customWidth="1"/>
    <col min="5" max="6" width="7.6640625" style="128" customWidth="1"/>
    <col min="7" max="7" width="7.6640625" style="575" customWidth="1"/>
    <col min="8" max="8" width="11.109375" style="128" customWidth="1"/>
    <col min="9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443</v>
      </c>
      <c r="C1" s="516"/>
      <c r="D1" s="518"/>
      <c r="E1" s="518"/>
      <c r="F1" s="518"/>
      <c r="G1" s="518"/>
      <c r="H1" s="518"/>
      <c r="I1" s="518"/>
      <c r="J1" s="518"/>
      <c r="K1" s="518"/>
    </row>
    <row r="2" spans="1:11">
      <c r="B2" s="519"/>
      <c r="D2" s="99"/>
      <c r="G2" s="99"/>
      <c r="H2" s="99"/>
      <c r="K2" s="99"/>
    </row>
    <row r="3" spans="1:11" ht="12.6" thickBot="1">
      <c r="B3" s="522"/>
      <c r="D3" s="99"/>
      <c r="G3" s="576" t="s">
        <v>231</v>
      </c>
      <c r="H3" s="99"/>
      <c r="K3" s="99"/>
    </row>
    <row r="4" spans="1:11" s="528" customFormat="1" ht="15" customHeight="1">
      <c r="A4" s="478"/>
      <c r="B4" s="529"/>
      <c r="C4" s="530"/>
      <c r="D4" s="617" t="s">
        <v>302</v>
      </c>
      <c r="E4" s="618"/>
      <c r="F4" s="618"/>
      <c r="G4" s="620"/>
      <c r="H4" s="99"/>
      <c r="I4" s="128"/>
      <c r="J4" s="128"/>
      <c r="K4" s="99"/>
    </row>
    <row r="5" spans="1:11">
      <c r="B5" s="621" t="s">
        <v>233</v>
      </c>
      <c r="C5" s="622"/>
      <c r="D5" s="626"/>
      <c r="E5" s="624" t="s">
        <v>75</v>
      </c>
      <c r="F5" s="624"/>
      <c r="G5" s="627"/>
      <c r="H5" s="99"/>
      <c r="K5" s="99"/>
    </row>
    <row r="6" spans="1:11">
      <c r="B6" s="537"/>
      <c r="C6" s="538"/>
      <c r="D6" s="629" t="s">
        <v>81</v>
      </c>
      <c r="E6" s="543" t="s">
        <v>36</v>
      </c>
      <c r="F6" s="543" t="s">
        <v>37</v>
      </c>
      <c r="G6" s="544" t="s">
        <v>82</v>
      </c>
      <c r="H6" s="99"/>
      <c r="K6" s="99"/>
    </row>
    <row r="7" spans="1:11" s="103" customFormat="1">
      <c r="B7" s="545"/>
      <c r="C7" s="546" t="s">
        <v>83</v>
      </c>
      <c r="D7" s="139">
        <v>189721.81099999999</v>
      </c>
      <c r="E7" s="102">
        <v>86.885908208808544</v>
      </c>
      <c r="F7" s="102">
        <v>100</v>
      </c>
      <c r="G7" s="263">
        <v>-13.114091791191452</v>
      </c>
      <c r="H7" s="99"/>
      <c r="I7" s="128"/>
      <c r="J7" s="128"/>
      <c r="K7" s="99"/>
    </row>
    <row r="8" spans="1:11" s="103" customFormat="1">
      <c r="B8" s="549">
        <v>1</v>
      </c>
      <c r="C8" s="550" t="s">
        <v>84</v>
      </c>
      <c r="D8" s="283">
        <v>368.32299999999998</v>
      </c>
      <c r="E8" s="124">
        <v>72.977588977367063</v>
      </c>
      <c r="F8" s="124">
        <v>0.19413845886174891</v>
      </c>
      <c r="G8" s="270">
        <v>-6.2459069111195357E-2</v>
      </c>
      <c r="H8" s="99"/>
      <c r="I8" s="128"/>
      <c r="J8" s="128"/>
      <c r="K8" s="99"/>
    </row>
    <row r="9" spans="1:11">
      <c r="B9" s="561"/>
      <c r="C9" s="562" t="s">
        <v>144</v>
      </c>
      <c r="D9" s="142" t="s">
        <v>11</v>
      </c>
      <c r="E9" s="115" t="s">
        <v>11</v>
      </c>
      <c r="F9" s="115" t="s">
        <v>11</v>
      </c>
      <c r="G9" s="267" t="s">
        <v>11</v>
      </c>
      <c r="H9" s="99"/>
      <c r="K9" s="99"/>
    </row>
    <row r="10" spans="1:11" s="103" customFormat="1" ht="11.25" customHeight="1">
      <c r="B10" s="561"/>
      <c r="C10" s="562" t="s">
        <v>85</v>
      </c>
      <c r="D10" s="142" t="s">
        <v>11</v>
      </c>
      <c r="E10" s="115" t="s">
        <v>387</v>
      </c>
      <c r="F10" s="115" t="s">
        <v>11</v>
      </c>
      <c r="G10" s="267">
        <v>-6.1898520215488374E-3</v>
      </c>
      <c r="H10" s="99"/>
      <c r="I10" s="128"/>
      <c r="J10" s="128"/>
      <c r="K10" s="99"/>
    </row>
    <row r="11" spans="1:11">
      <c r="B11" s="561"/>
      <c r="C11" s="562" t="s">
        <v>344</v>
      </c>
      <c r="D11" s="142" t="s">
        <v>11</v>
      </c>
      <c r="E11" s="115" t="s">
        <v>387</v>
      </c>
      <c r="F11" s="115" t="s">
        <v>11</v>
      </c>
      <c r="G11" s="267">
        <v>-6.1898520215488374E-3</v>
      </c>
      <c r="H11" s="99"/>
      <c r="K11" s="99"/>
    </row>
    <row r="12" spans="1:11">
      <c r="B12" s="561"/>
      <c r="C12" s="562" t="s">
        <v>145</v>
      </c>
      <c r="D12" s="142" t="s">
        <v>11</v>
      </c>
      <c r="E12" s="115" t="s">
        <v>11</v>
      </c>
      <c r="F12" s="115" t="s">
        <v>11</v>
      </c>
      <c r="G12" s="267" t="s">
        <v>11</v>
      </c>
      <c r="H12" s="99"/>
      <c r="K12" s="99"/>
    </row>
    <row r="13" spans="1:11">
      <c r="B13" s="561"/>
      <c r="C13" s="562" t="s">
        <v>146</v>
      </c>
      <c r="D13" s="142" t="s">
        <v>11</v>
      </c>
      <c r="E13" s="115" t="s">
        <v>388</v>
      </c>
      <c r="F13" s="115" t="s">
        <v>11</v>
      </c>
      <c r="G13" s="267" t="s">
        <v>11</v>
      </c>
      <c r="H13" s="99"/>
      <c r="K13" s="99"/>
    </row>
    <row r="14" spans="1:11" s="103" customFormat="1">
      <c r="B14" s="561"/>
      <c r="C14" s="562" t="s">
        <v>147</v>
      </c>
      <c r="D14" s="142" t="s">
        <v>11</v>
      </c>
      <c r="E14" s="115" t="s">
        <v>11</v>
      </c>
      <c r="F14" s="115" t="s">
        <v>11</v>
      </c>
      <c r="G14" s="267" t="s">
        <v>11</v>
      </c>
      <c r="H14" s="99"/>
      <c r="I14" s="128"/>
      <c r="J14" s="128"/>
      <c r="K14" s="99"/>
    </row>
    <row r="15" spans="1:11">
      <c r="B15" s="561"/>
      <c r="C15" s="562" t="s">
        <v>148</v>
      </c>
      <c r="D15" s="142">
        <v>120.456</v>
      </c>
      <c r="E15" s="115">
        <v>354.69964664310953</v>
      </c>
      <c r="F15" s="115">
        <v>6.3490855039329136E-2</v>
      </c>
      <c r="G15" s="267">
        <v>3.9612121963294479E-2</v>
      </c>
      <c r="H15" s="99"/>
      <c r="K15" s="99"/>
    </row>
    <row r="16" spans="1:11" s="103" customFormat="1">
      <c r="B16" s="561"/>
      <c r="C16" s="562" t="s">
        <v>149</v>
      </c>
      <c r="D16" s="142" t="s">
        <v>11</v>
      </c>
      <c r="E16" s="115" t="s">
        <v>11</v>
      </c>
      <c r="F16" s="115" t="s">
        <v>11</v>
      </c>
      <c r="G16" s="267" t="s">
        <v>11</v>
      </c>
      <c r="H16" s="99"/>
      <c r="I16" s="128"/>
      <c r="J16" s="128"/>
      <c r="K16" s="99"/>
    </row>
    <row r="17" spans="2:11">
      <c r="B17" s="561"/>
      <c r="C17" s="565" t="s">
        <v>150</v>
      </c>
      <c r="D17" s="143">
        <v>235.268</v>
      </c>
      <c r="E17" s="118">
        <v>51.454953841712396</v>
      </c>
      <c r="F17" s="118">
        <v>0.12400682808156412</v>
      </c>
      <c r="G17" s="268">
        <v>-0.10165123736749367</v>
      </c>
      <c r="H17" s="99"/>
      <c r="K17" s="99"/>
    </row>
    <row r="18" spans="2:11">
      <c r="B18" s="549">
        <v>2</v>
      </c>
      <c r="C18" s="570" t="s">
        <v>87</v>
      </c>
      <c r="D18" s="140">
        <v>346.976</v>
      </c>
      <c r="E18" s="106">
        <v>54.909867210211729</v>
      </c>
      <c r="F18" s="106">
        <v>0.18288672144290252</v>
      </c>
      <c r="G18" s="264">
        <v>-0.13048561610238255</v>
      </c>
      <c r="H18" s="99"/>
      <c r="K18" s="99"/>
    </row>
    <row r="19" spans="2:11" s="103" customFormat="1">
      <c r="B19" s="579"/>
      <c r="C19" s="580" t="s">
        <v>151</v>
      </c>
      <c r="D19" s="284" t="s">
        <v>11</v>
      </c>
      <c r="E19" s="127" t="s">
        <v>11</v>
      </c>
      <c r="F19" s="127" t="s">
        <v>11</v>
      </c>
      <c r="G19" s="271" t="s">
        <v>11</v>
      </c>
      <c r="H19" s="99"/>
      <c r="I19" s="128"/>
      <c r="J19" s="128"/>
      <c r="K19" s="99"/>
    </row>
    <row r="20" spans="2:11">
      <c r="B20" s="561"/>
      <c r="C20" s="562" t="s">
        <v>152</v>
      </c>
      <c r="D20" s="142" t="s">
        <v>11</v>
      </c>
      <c r="E20" s="115" t="s">
        <v>11</v>
      </c>
      <c r="F20" s="115" t="s">
        <v>11</v>
      </c>
      <c r="G20" s="267" t="s">
        <v>11</v>
      </c>
      <c r="H20" s="99"/>
      <c r="K20" s="99"/>
    </row>
    <row r="21" spans="2:11">
      <c r="B21" s="561"/>
      <c r="C21" s="562" t="s">
        <v>153</v>
      </c>
      <c r="D21" s="142" t="s">
        <v>11</v>
      </c>
      <c r="E21" s="115" t="s">
        <v>11</v>
      </c>
      <c r="F21" s="115" t="s">
        <v>11</v>
      </c>
      <c r="G21" s="267" t="s">
        <v>11</v>
      </c>
      <c r="H21" s="99"/>
      <c r="K21" s="99"/>
    </row>
    <row r="22" spans="2:11" s="103" customFormat="1">
      <c r="B22" s="561"/>
      <c r="C22" s="562" t="s">
        <v>154</v>
      </c>
      <c r="D22" s="142" t="s">
        <v>11</v>
      </c>
      <c r="E22" s="115" t="s">
        <v>11</v>
      </c>
      <c r="F22" s="115" t="s">
        <v>11</v>
      </c>
      <c r="G22" s="267" t="s">
        <v>11</v>
      </c>
      <c r="H22" s="99"/>
      <c r="I22" s="128"/>
      <c r="J22" s="128"/>
      <c r="K22" s="99"/>
    </row>
    <row r="23" spans="2:11">
      <c r="B23" s="561"/>
      <c r="C23" s="562" t="s">
        <v>155</v>
      </c>
      <c r="D23" s="142" t="s">
        <v>11</v>
      </c>
      <c r="E23" s="115" t="s">
        <v>11</v>
      </c>
      <c r="F23" s="115" t="s">
        <v>11</v>
      </c>
      <c r="G23" s="267" t="s">
        <v>11</v>
      </c>
      <c r="H23" s="99"/>
      <c r="K23" s="99"/>
    </row>
    <row r="24" spans="2:11">
      <c r="B24" s="561"/>
      <c r="C24" s="562" t="s">
        <v>156</v>
      </c>
      <c r="D24" s="142">
        <v>337.029</v>
      </c>
      <c r="E24" s="115">
        <v>54.65420809299173</v>
      </c>
      <c r="F24" s="115">
        <v>0.17764378182116342</v>
      </c>
      <c r="G24" s="267">
        <v>-0.12805977664114074</v>
      </c>
      <c r="H24" s="99"/>
      <c r="K24" s="99"/>
    </row>
    <row r="25" spans="2:11">
      <c r="B25" s="561"/>
      <c r="C25" s="562" t="s">
        <v>157</v>
      </c>
      <c r="D25" s="142" t="s">
        <v>11</v>
      </c>
      <c r="E25" s="115" t="s">
        <v>11</v>
      </c>
      <c r="F25" s="115" t="s">
        <v>11</v>
      </c>
      <c r="G25" s="267" t="s">
        <v>11</v>
      </c>
      <c r="H25" s="99"/>
      <c r="K25" s="99"/>
    </row>
    <row r="26" spans="2:11">
      <c r="B26" s="561"/>
      <c r="C26" s="562" t="s">
        <v>158</v>
      </c>
      <c r="D26" s="142" t="s">
        <v>11</v>
      </c>
      <c r="E26" s="115" t="s">
        <v>11</v>
      </c>
      <c r="F26" s="115" t="s">
        <v>11</v>
      </c>
      <c r="G26" s="267" t="s">
        <v>11</v>
      </c>
      <c r="H26" s="99"/>
      <c r="K26" s="99"/>
    </row>
    <row r="27" spans="2:11">
      <c r="B27" s="561"/>
      <c r="C27" s="565" t="s">
        <v>159</v>
      </c>
      <c r="D27" s="143" t="s">
        <v>11</v>
      </c>
      <c r="E27" s="118" t="s">
        <v>11</v>
      </c>
      <c r="F27" s="118" t="s">
        <v>11</v>
      </c>
      <c r="G27" s="268" t="s">
        <v>11</v>
      </c>
      <c r="H27" s="99"/>
      <c r="K27" s="99"/>
    </row>
    <row r="28" spans="2:11">
      <c r="B28" s="549">
        <v>3</v>
      </c>
      <c r="C28" s="570" t="s">
        <v>90</v>
      </c>
      <c r="D28" s="140">
        <v>186870.19099999999</v>
      </c>
      <c r="E28" s="106">
        <v>86.999475471028802</v>
      </c>
      <c r="F28" s="106">
        <v>98.49694666893096</v>
      </c>
      <c r="G28" s="264">
        <v>-12.788404181454787</v>
      </c>
      <c r="H28" s="99"/>
      <c r="K28" s="99"/>
    </row>
    <row r="29" spans="2:11">
      <c r="B29" s="561"/>
      <c r="C29" s="565" t="s">
        <v>160</v>
      </c>
      <c r="D29" s="143" t="s">
        <v>11</v>
      </c>
      <c r="E29" s="118" t="s">
        <v>11</v>
      </c>
      <c r="F29" s="118" t="s">
        <v>11</v>
      </c>
      <c r="G29" s="268" t="s">
        <v>11</v>
      </c>
      <c r="H29" s="99"/>
      <c r="K29" s="99"/>
    </row>
    <row r="30" spans="2:11" s="103" customFormat="1">
      <c r="B30" s="579"/>
      <c r="C30" s="583" t="s">
        <v>161</v>
      </c>
      <c r="D30" s="143">
        <v>154942.50700000001</v>
      </c>
      <c r="E30" s="118">
        <v>80.794070847786557</v>
      </c>
      <c r="F30" s="118">
        <v>81.668262696480383</v>
      </c>
      <c r="G30" s="268">
        <v>-16.867801975715953</v>
      </c>
      <c r="H30" s="99"/>
      <c r="I30" s="128"/>
      <c r="J30" s="128"/>
      <c r="K30" s="99"/>
    </row>
    <row r="31" spans="2:11">
      <c r="B31" s="561"/>
      <c r="C31" s="562" t="s">
        <v>91</v>
      </c>
      <c r="D31" s="142">
        <v>27756.848999999998</v>
      </c>
      <c r="E31" s="115">
        <v>155.45276922438464</v>
      </c>
      <c r="F31" s="115">
        <v>14.630288870687618</v>
      </c>
      <c r="G31" s="267">
        <v>4.5344751103719174</v>
      </c>
      <c r="H31" s="99"/>
      <c r="K31" s="99"/>
    </row>
    <row r="32" spans="2:11">
      <c r="B32" s="561"/>
      <c r="C32" s="562" t="s">
        <v>163</v>
      </c>
      <c r="D32" s="142">
        <v>27755.698</v>
      </c>
      <c r="E32" s="115">
        <v>155.44632302664161</v>
      </c>
      <c r="F32" s="115">
        <v>14.629682192945124</v>
      </c>
      <c r="G32" s="267">
        <v>4.5339479929054471</v>
      </c>
      <c r="H32" s="99"/>
      <c r="K32" s="99"/>
    </row>
    <row r="33" spans="2:11">
      <c r="B33" s="561"/>
      <c r="C33" s="562" t="s">
        <v>164</v>
      </c>
      <c r="D33" s="142" t="s">
        <v>11</v>
      </c>
      <c r="E33" s="115" t="s">
        <v>388</v>
      </c>
      <c r="F33" s="115" t="s">
        <v>11</v>
      </c>
      <c r="G33" s="267" t="s">
        <v>11</v>
      </c>
      <c r="H33" s="99"/>
      <c r="K33" s="99"/>
    </row>
    <row r="34" spans="2:11" s="103" customFormat="1">
      <c r="B34" s="561"/>
      <c r="C34" s="565" t="s">
        <v>165</v>
      </c>
      <c r="D34" s="143">
        <v>4170.835</v>
      </c>
      <c r="E34" s="118">
        <v>80.759236561700675</v>
      </c>
      <c r="F34" s="118">
        <v>2.1983951017629701</v>
      </c>
      <c r="G34" s="268">
        <v>-0.45507731611075553</v>
      </c>
      <c r="H34" s="99"/>
      <c r="I34" s="128"/>
      <c r="J34" s="128"/>
      <c r="K34" s="99"/>
    </row>
    <row r="35" spans="2:11">
      <c r="B35" s="549">
        <v>4</v>
      </c>
      <c r="C35" s="570" t="s">
        <v>92</v>
      </c>
      <c r="D35" s="140">
        <v>286.59699999999998</v>
      </c>
      <c r="E35" s="106">
        <v>34.642911969094236</v>
      </c>
      <c r="F35" s="106">
        <v>0.15106170370680258</v>
      </c>
      <c r="G35" s="264">
        <v>-0.24761789503072534</v>
      </c>
      <c r="H35" s="99"/>
      <c r="K35" s="99"/>
    </row>
    <row r="36" spans="2:11">
      <c r="B36" s="579"/>
      <c r="C36" s="583" t="s">
        <v>369</v>
      </c>
      <c r="D36" s="143" t="s">
        <v>11</v>
      </c>
      <c r="E36" s="118" t="s">
        <v>387</v>
      </c>
      <c r="F36" s="118" t="s">
        <v>11</v>
      </c>
      <c r="G36" s="268">
        <v>-0.22480254745292561</v>
      </c>
      <c r="H36" s="99"/>
      <c r="K36" s="99"/>
    </row>
    <row r="37" spans="2:11" s="103" customFormat="1">
      <c r="B37" s="561"/>
      <c r="C37" s="562" t="s">
        <v>370</v>
      </c>
      <c r="D37" s="142">
        <v>5.64</v>
      </c>
      <c r="E37" s="115">
        <v>55.648741983226444</v>
      </c>
      <c r="F37" s="115">
        <v>2.972773646989908E-3</v>
      </c>
      <c r="G37" s="267">
        <v>-2.0585517044141776E-3</v>
      </c>
      <c r="H37" s="99"/>
      <c r="I37" s="128"/>
      <c r="J37" s="128"/>
      <c r="K37" s="99"/>
    </row>
    <row r="38" spans="2:11">
      <c r="B38" s="561"/>
      <c r="C38" s="562" t="s">
        <v>334</v>
      </c>
      <c r="D38" s="142">
        <v>229.43199999999999</v>
      </c>
      <c r="E38" s="115">
        <v>110.96429711455684</v>
      </c>
      <c r="F38" s="115">
        <v>0.12093074527946604</v>
      </c>
      <c r="G38" s="267">
        <v>1.0382061654965384E-2</v>
      </c>
      <c r="H38" s="99"/>
      <c r="K38" s="99"/>
    </row>
    <row r="39" spans="2:11">
      <c r="B39" s="549">
        <v>5</v>
      </c>
      <c r="C39" s="570" t="s">
        <v>99</v>
      </c>
      <c r="D39" s="140">
        <v>1740.096</v>
      </c>
      <c r="E39" s="106">
        <v>111.34148854077752</v>
      </c>
      <c r="F39" s="106">
        <v>0.9171828957504522</v>
      </c>
      <c r="G39" s="264">
        <v>8.1174257977177519E-2</v>
      </c>
      <c r="H39" s="99"/>
      <c r="K39" s="99"/>
    </row>
    <row r="40" spans="2:11">
      <c r="B40" s="561"/>
      <c r="C40" s="565" t="s">
        <v>166</v>
      </c>
      <c r="D40" s="143" t="s">
        <v>11</v>
      </c>
      <c r="E40" s="118" t="s">
        <v>388</v>
      </c>
      <c r="F40" s="118" t="s">
        <v>11</v>
      </c>
      <c r="G40" s="268" t="s">
        <v>11</v>
      </c>
      <c r="H40" s="99"/>
      <c r="K40" s="99"/>
    </row>
    <row r="41" spans="2:11" s="103" customFormat="1">
      <c r="B41" s="561"/>
      <c r="C41" s="562" t="s">
        <v>101</v>
      </c>
      <c r="D41" s="142">
        <v>2.859</v>
      </c>
      <c r="E41" s="115" t="s">
        <v>444</v>
      </c>
      <c r="F41" s="115">
        <v>1.5069432370113734E-3</v>
      </c>
      <c r="G41" s="267">
        <v>1.194830121649964E-3</v>
      </c>
      <c r="H41" s="99"/>
      <c r="I41" s="128"/>
      <c r="J41" s="128"/>
      <c r="K41" s="99"/>
    </row>
    <row r="42" spans="2:11">
      <c r="B42" s="579"/>
      <c r="C42" s="583" t="s">
        <v>102</v>
      </c>
      <c r="D42" s="143" t="s">
        <v>11</v>
      </c>
      <c r="E42" s="118" t="s">
        <v>388</v>
      </c>
      <c r="F42" s="118" t="s">
        <v>11</v>
      </c>
      <c r="G42" s="268" t="s">
        <v>11</v>
      </c>
      <c r="H42" s="99"/>
      <c r="K42" s="99"/>
    </row>
    <row r="43" spans="2:11">
      <c r="B43" s="561"/>
      <c r="C43" s="562" t="s">
        <v>167</v>
      </c>
      <c r="D43" s="142" t="s">
        <v>11</v>
      </c>
      <c r="E43" s="115" t="s">
        <v>387</v>
      </c>
      <c r="F43" s="115" t="s">
        <v>11</v>
      </c>
      <c r="G43" s="267">
        <v>-7.4831445717747852E-4</v>
      </c>
      <c r="H43" s="99"/>
      <c r="K43" s="99"/>
    </row>
    <row r="44" spans="2:11">
      <c r="B44" s="561"/>
      <c r="C44" s="562" t="s">
        <v>104</v>
      </c>
      <c r="D44" s="142" t="s">
        <v>11</v>
      </c>
      <c r="E44" s="115" t="s">
        <v>388</v>
      </c>
      <c r="F44" s="115" t="s">
        <v>11</v>
      </c>
      <c r="G44" s="267" t="s">
        <v>11</v>
      </c>
      <c r="H44" s="99"/>
      <c r="K44" s="99"/>
    </row>
    <row r="45" spans="2:11" s="103" customFormat="1">
      <c r="B45" s="561"/>
      <c r="C45" s="562" t="s">
        <v>107</v>
      </c>
      <c r="D45" s="142">
        <v>1737.2370000000001</v>
      </c>
      <c r="E45" s="115">
        <v>111.29271564586453</v>
      </c>
      <c r="F45" s="115">
        <v>0.91567595251344081</v>
      </c>
      <c r="G45" s="267">
        <v>8.0727742312705034E-2</v>
      </c>
      <c r="H45" s="99"/>
      <c r="I45" s="128"/>
      <c r="J45" s="128"/>
      <c r="K45" s="99"/>
    </row>
    <row r="46" spans="2:11">
      <c r="B46" s="561"/>
      <c r="C46" s="562" t="s">
        <v>168</v>
      </c>
      <c r="D46" s="142">
        <v>1562.6849999999999</v>
      </c>
      <c r="E46" s="115">
        <v>119.57188767311959</v>
      </c>
      <c r="F46" s="115">
        <v>0.82367177066425956</v>
      </c>
      <c r="G46" s="267">
        <v>0.11714052229445614</v>
      </c>
      <c r="H46" s="99"/>
      <c r="K46" s="99"/>
    </row>
    <row r="47" spans="2:11">
      <c r="B47" s="561"/>
      <c r="C47" s="565" t="s">
        <v>109</v>
      </c>
      <c r="D47" s="143" t="s">
        <v>11</v>
      </c>
      <c r="E47" s="118" t="s">
        <v>388</v>
      </c>
      <c r="F47" s="118" t="s">
        <v>11</v>
      </c>
      <c r="G47" s="268" t="s">
        <v>11</v>
      </c>
      <c r="H47" s="99"/>
      <c r="K47" s="99"/>
    </row>
    <row r="48" spans="2:11">
      <c r="B48" s="549">
        <v>6</v>
      </c>
      <c r="C48" s="570" t="s">
        <v>110</v>
      </c>
      <c r="D48" s="140">
        <v>23.338999999999999</v>
      </c>
      <c r="E48" s="106">
        <v>257.17906336088151</v>
      </c>
      <c r="F48" s="106">
        <v>1.2301695770761961E-2</v>
      </c>
      <c r="G48" s="264">
        <v>6.5324096800364467E-3</v>
      </c>
      <c r="H48" s="99"/>
      <c r="K48" s="99"/>
    </row>
    <row r="49" spans="2:11" s="103" customFormat="1">
      <c r="B49" s="561"/>
      <c r="C49" s="565" t="s">
        <v>169</v>
      </c>
      <c r="D49" s="143" t="s">
        <v>11</v>
      </c>
      <c r="E49" s="118" t="s">
        <v>388</v>
      </c>
      <c r="F49" s="118" t="s">
        <v>11</v>
      </c>
      <c r="G49" s="268" t="s">
        <v>11</v>
      </c>
      <c r="H49" s="99"/>
      <c r="I49" s="128"/>
      <c r="J49" s="128"/>
      <c r="K49" s="99"/>
    </row>
    <row r="50" spans="2:11">
      <c r="B50" s="568"/>
      <c r="C50" s="569" t="s">
        <v>112</v>
      </c>
      <c r="D50" s="141">
        <v>3.395</v>
      </c>
      <c r="E50" s="109">
        <v>165.28724440116844</v>
      </c>
      <c r="F50" s="109">
        <v>1.7894621509806272E-3</v>
      </c>
      <c r="G50" s="265">
        <v>6.1413077544369564E-4</v>
      </c>
      <c r="H50" s="99"/>
      <c r="K50" s="99"/>
    </row>
    <row r="51" spans="2:11" s="103" customFormat="1">
      <c r="B51" s="549">
        <v>7</v>
      </c>
      <c r="C51" s="570" t="s">
        <v>123</v>
      </c>
      <c r="D51" s="140">
        <v>69.546999999999997</v>
      </c>
      <c r="E51" s="106">
        <v>374.45216174016042</v>
      </c>
      <c r="F51" s="106">
        <v>3.6657356175036723E-2</v>
      </c>
      <c r="G51" s="264">
        <v>2.3344296903405622E-2</v>
      </c>
      <c r="H51" s="99"/>
      <c r="I51" s="128"/>
      <c r="J51" s="128"/>
      <c r="K51" s="99"/>
    </row>
    <row r="52" spans="2:11">
      <c r="B52" s="579"/>
      <c r="C52" s="580" t="s">
        <v>124</v>
      </c>
      <c r="D52" s="284">
        <v>5.673</v>
      </c>
      <c r="E52" s="127">
        <v>220.73929961089496</v>
      </c>
      <c r="F52" s="127">
        <v>2.9901675353499551E-3</v>
      </c>
      <c r="G52" s="271">
        <v>1.4210647249826903E-3</v>
      </c>
      <c r="H52" s="99"/>
      <c r="K52" s="99"/>
    </row>
    <row r="53" spans="2:11">
      <c r="B53" s="561"/>
      <c r="C53" s="562" t="s">
        <v>335</v>
      </c>
      <c r="D53" s="142">
        <v>5.484</v>
      </c>
      <c r="E53" s="115">
        <v>155.79545454545453</v>
      </c>
      <c r="F53" s="115">
        <v>2.8905479929242296E-3</v>
      </c>
      <c r="G53" s="267">
        <v>8.9944283592201214E-4</v>
      </c>
      <c r="H53" s="99"/>
      <c r="K53" s="99"/>
    </row>
    <row r="54" spans="2:11">
      <c r="B54" s="579"/>
      <c r="C54" s="584" t="s">
        <v>170</v>
      </c>
      <c r="D54" s="142" t="s">
        <v>11</v>
      </c>
      <c r="E54" s="115" t="s">
        <v>388</v>
      </c>
      <c r="F54" s="115" t="s">
        <v>11</v>
      </c>
      <c r="G54" s="267" t="s">
        <v>11</v>
      </c>
      <c r="H54" s="99"/>
      <c r="K54" s="99"/>
    </row>
    <row r="55" spans="2:11" s="103" customFormat="1">
      <c r="B55" s="561"/>
      <c r="C55" s="562" t="s">
        <v>171</v>
      </c>
      <c r="D55" s="142" t="s">
        <v>11</v>
      </c>
      <c r="E55" s="115" t="s">
        <v>387</v>
      </c>
      <c r="F55" s="115" t="s">
        <v>11</v>
      </c>
      <c r="G55" s="267">
        <v>-1.7998016014121728E-4</v>
      </c>
      <c r="H55" s="99"/>
      <c r="I55" s="128"/>
      <c r="J55" s="128"/>
      <c r="K55" s="99"/>
    </row>
    <row r="56" spans="2:11">
      <c r="B56" s="561"/>
      <c r="C56" s="562" t="s">
        <v>129</v>
      </c>
      <c r="D56" s="142">
        <v>1.242</v>
      </c>
      <c r="E56" s="115">
        <v>51.836393989983307</v>
      </c>
      <c r="F56" s="115">
        <v>6.5464270736905416E-4</v>
      </c>
      <c r="G56" s="267">
        <v>-5.284913608217932E-4</v>
      </c>
      <c r="H56" s="99"/>
      <c r="K56" s="99"/>
    </row>
    <row r="57" spans="2:11">
      <c r="B57" s="561"/>
      <c r="C57" s="562" t="s">
        <v>172</v>
      </c>
      <c r="D57" s="142" t="s">
        <v>11</v>
      </c>
      <c r="E57" s="115" t="s">
        <v>388</v>
      </c>
      <c r="F57" s="115" t="s">
        <v>11</v>
      </c>
      <c r="G57" s="267" t="s">
        <v>11</v>
      </c>
      <c r="H57" s="99"/>
      <c r="K57" s="99"/>
    </row>
    <row r="58" spans="2:11" s="103" customFormat="1">
      <c r="B58" s="561"/>
      <c r="C58" s="562" t="s">
        <v>130</v>
      </c>
      <c r="D58" s="142" t="s">
        <v>11</v>
      </c>
      <c r="E58" s="115" t="s">
        <v>388</v>
      </c>
      <c r="F58" s="115" t="s">
        <v>11</v>
      </c>
      <c r="G58" s="267" t="s">
        <v>11</v>
      </c>
      <c r="H58" s="99"/>
      <c r="I58" s="128"/>
      <c r="J58" s="128"/>
      <c r="K58" s="99"/>
    </row>
    <row r="59" spans="2:11">
      <c r="B59" s="553"/>
      <c r="C59" s="554" t="s">
        <v>131</v>
      </c>
      <c r="D59" s="141" t="s">
        <v>11</v>
      </c>
      <c r="E59" s="109" t="s">
        <v>388</v>
      </c>
      <c r="F59" s="109" t="s">
        <v>11</v>
      </c>
      <c r="G59" s="265" t="s">
        <v>11</v>
      </c>
      <c r="H59" s="99"/>
      <c r="K59" s="99"/>
    </row>
    <row r="60" spans="2:11">
      <c r="B60" s="557">
        <v>8</v>
      </c>
      <c r="C60" s="558" t="s">
        <v>133</v>
      </c>
      <c r="D60" s="285" t="s">
        <v>11</v>
      </c>
      <c r="E60" s="131" t="s">
        <v>388</v>
      </c>
      <c r="F60" s="131" t="s">
        <v>11</v>
      </c>
      <c r="G60" s="272" t="s">
        <v>11</v>
      </c>
      <c r="H60" s="99"/>
      <c r="K60" s="99"/>
    </row>
    <row r="61" spans="2:11" s="103" customFormat="1">
      <c r="B61" s="561"/>
      <c r="C61" s="562" t="s">
        <v>135</v>
      </c>
      <c r="D61" s="142" t="s">
        <v>11</v>
      </c>
      <c r="E61" s="115" t="s">
        <v>11</v>
      </c>
      <c r="F61" s="115" t="s">
        <v>11</v>
      </c>
      <c r="G61" s="267" t="s">
        <v>11</v>
      </c>
      <c r="H61" s="99"/>
      <c r="I61" s="128"/>
      <c r="J61" s="128"/>
      <c r="K61" s="99"/>
    </row>
    <row r="62" spans="2:11">
      <c r="B62" s="553"/>
      <c r="C62" s="554" t="s">
        <v>173</v>
      </c>
      <c r="D62" s="141" t="s">
        <v>11</v>
      </c>
      <c r="E62" s="109" t="s">
        <v>388</v>
      </c>
      <c r="F62" s="109" t="s">
        <v>11</v>
      </c>
      <c r="G62" s="265" t="s">
        <v>11</v>
      </c>
      <c r="H62" s="99"/>
      <c r="K62" s="99"/>
    </row>
    <row r="63" spans="2:11" s="103" customFormat="1">
      <c r="B63" s="557">
        <v>9</v>
      </c>
      <c r="C63" s="558" t="s">
        <v>140</v>
      </c>
      <c r="D63" s="285">
        <v>16.742000000000001</v>
      </c>
      <c r="E63" s="131">
        <v>199.49952335557677</v>
      </c>
      <c r="F63" s="131">
        <v>8.8244993613306802E-3</v>
      </c>
      <c r="G63" s="272">
        <v>3.8240059470207744E-3</v>
      </c>
      <c r="H63" s="99"/>
      <c r="I63" s="128"/>
      <c r="J63" s="128"/>
      <c r="K63" s="99"/>
    </row>
    <row r="64" spans="2:11">
      <c r="B64" s="561"/>
      <c r="C64" s="562" t="s">
        <v>174</v>
      </c>
      <c r="D64" s="142" t="s">
        <v>11</v>
      </c>
      <c r="E64" s="115" t="s">
        <v>11</v>
      </c>
      <c r="F64" s="115" t="s">
        <v>11</v>
      </c>
      <c r="G64" s="267" t="s">
        <v>11</v>
      </c>
      <c r="H64" s="99"/>
      <c r="K64" s="99"/>
    </row>
    <row r="65" spans="2:10" s="99" customFormat="1">
      <c r="B65" s="561"/>
      <c r="C65" s="562" t="s">
        <v>301</v>
      </c>
      <c r="D65" s="142" t="s">
        <v>11</v>
      </c>
      <c r="E65" s="115" t="s">
        <v>388</v>
      </c>
      <c r="F65" s="115" t="s">
        <v>11</v>
      </c>
      <c r="G65" s="267" t="s">
        <v>11</v>
      </c>
      <c r="I65" s="128"/>
      <c r="J65" s="128"/>
    </row>
    <row r="66" spans="2:10" s="99" customFormat="1">
      <c r="B66" s="561"/>
      <c r="C66" s="562" t="s">
        <v>175</v>
      </c>
      <c r="D66" s="142" t="s">
        <v>11</v>
      </c>
      <c r="E66" s="115" t="s">
        <v>388</v>
      </c>
      <c r="F66" s="115" t="s">
        <v>11</v>
      </c>
      <c r="G66" s="267" t="s">
        <v>11</v>
      </c>
      <c r="I66" s="128"/>
      <c r="J66" s="128"/>
    </row>
    <row r="67" spans="2:10" s="99" customFormat="1">
      <c r="B67" s="561"/>
      <c r="C67" s="565" t="s">
        <v>176</v>
      </c>
      <c r="D67" s="143">
        <v>5.5380000000000003</v>
      </c>
      <c r="E67" s="118">
        <v>888.92455858747996</v>
      </c>
      <c r="F67" s="118">
        <v>2.9190107193315796E-3</v>
      </c>
      <c r="G67" s="268">
        <v>2.2508969137254023E-3</v>
      </c>
      <c r="I67" s="128"/>
      <c r="J67" s="128"/>
    </row>
    <row r="68" spans="2:10" s="99" customFormat="1" ht="12.6" thickBot="1">
      <c r="B68" s="587"/>
      <c r="C68" s="572" t="s">
        <v>336</v>
      </c>
      <c r="D68" s="144">
        <v>0.79700000000000004</v>
      </c>
      <c r="E68" s="121" t="s">
        <v>389</v>
      </c>
      <c r="F68" s="121">
        <v>4.2008875827144622E-4</v>
      </c>
      <c r="G68" s="269">
        <v>3.6499793290725236E-4</v>
      </c>
      <c r="I68" s="128"/>
      <c r="J68" s="128"/>
    </row>
  </sheetData>
  <phoneticPr fontId="4"/>
  <conditionalFormatting sqref="A1:XFD1048576">
    <cfRule type="cellIs" dxfId="9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2">
    <pageSetUpPr fitToPage="1"/>
  </sheetPr>
  <dimension ref="B1:DP262"/>
  <sheetViews>
    <sheetView showGridLines="0" zoomScale="80" zoomScaleNormal="80" workbookViewId="0"/>
  </sheetViews>
  <sheetFormatPr defaultColWidth="9" defaultRowHeight="13.2"/>
  <cols>
    <col min="1" max="1" width="3.109375" style="132" customWidth="1"/>
    <col min="2" max="2" width="6.21875" style="132" customWidth="1"/>
    <col min="3" max="3" width="10.109375" style="132" customWidth="1"/>
    <col min="4" max="6" width="14.6640625" style="132" customWidth="1"/>
    <col min="7" max="7" width="15.21875" style="132" customWidth="1"/>
    <col min="8" max="8" width="12.77734375" style="132" customWidth="1"/>
    <col min="9" max="9" width="3.77734375" style="132" customWidth="1"/>
    <col min="10" max="10" width="8" style="132" customWidth="1"/>
    <col min="11" max="11" width="8.88671875" style="132" customWidth="1"/>
    <col min="12" max="12" width="8" style="132" customWidth="1"/>
    <col min="13" max="13" width="7.77734375" style="132" customWidth="1"/>
    <col min="14" max="16" width="9.88671875" style="132" customWidth="1"/>
    <col min="17" max="17" width="8" style="132" customWidth="1"/>
    <col min="18" max="19" width="9.88671875" style="132" customWidth="1"/>
    <col min="20" max="20" width="8" style="132" customWidth="1"/>
    <col min="21" max="22" width="9" style="132"/>
    <col min="23" max="23" width="11.88671875" style="132" customWidth="1"/>
    <col min="24" max="26" width="9" style="132"/>
    <col min="27" max="27" width="16" style="132" customWidth="1"/>
    <col min="28" max="28" width="15" style="132" customWidth="1"/>
    <col min="29" max="30" width="9" style="132"/>
    <col min="31" max="31" width="11.88671875" style="132" customWidth="1"/>
    <col min="32" max="32" width="8" style="132" customWidth="1"/>
    <col min="33" max="34" width="9" style="132"/>
    <col min="35" max="35" width="16" style="132" customWidth="1"/>
    <col min="36" max="39" width="9" style="132"/>
    <col min="40" max="41" width="5" style="132" customWidth="1"/>
    <col min="42" max="42" width="15" style="132" customWidth="1"/>
    <col min="43" max="43" width="13" style="132" customWidth="1"/>
    <col min="44" max="45" width="7" style="132" customWidth="1"/>
    <col min="46" max="46" width="15" style="132" customWidth="1"/>
    <col min="47" max="47" width="13" style="132" customWidth="1"/>
    <col min="48" max="49" width="7" style="132" customWidth="1"/>
    <col min="50" max="50" width="15" style="132" customWidth="1"/>
    <col min="51" max="57" width="9" style="132"/>
    <col min="58" max="58" width="5" style="132" customWidth="1"/>
    <col min="59" max="59" width="3" style="132" customWidth="1"/>
    <col min="60" max="60" width="17" style="132" customWidth="1"/>
    <col min="61" max="61" width="15" style="132" customWidth="1"/>
    <col min="62" max="63" width="7" style="132" customWidth="1"/>
    <col min="64" max="64" width="17" style="132" customWidth="1"/>
    <col min="65" max="65" width="15" style="132" customWidth="1"/>
    <col min="66" max="67" width="7" style="132" customWidth="1"/>
    <col min="68" max="68" width="17" style="132" customWidth="1"/>
    <col min="69" max="69" width="4.21875" style="132" customWidth="1"/>
    <col min="70" max="70" width="3.88671875" style="132" customWidth="1"/>
    <col min="71" max="72" width="12" style="132" customWidth="1"/>
    <col min="73" max="73" width="2" style="132" customWidth="1"/>
    <col min="74" max="76" width="9" style="132"/>
    <col min="77" max="77" width="3.33203125" style="132" customWidth="1"/>
    <col min="78" max="78" width="10.33203125" style="132" customWidth="1"/>
    <col min="79" max="79" width="12.109375" style="132" customWidth="1"/>
    <col min="80" max="80" width="14.6640625" style="132" customWidth="1"/>
    <col min="81" max="81" width="14.33203125" style="132" customWidth="1"/>
    <col min="82" max="82" width="16.109375" style="132" customWidth="1"/>
    <col min="83" max="85" width="9" style="132"/>
    <col min="86" max="86" width="5" style="132" customWidth="1"/>
    <col min="87" max="87" width="3" style="132" customWidth="1"/>
    <col min="88" max="88" width="11.109375" style="132" customWidth="1"/>
    <col min="89" max="89" width="11" style="132" customWidth="1"/>
    <col min="90" max="90" width="15" style="132" customWidth="1"/>
    <col min="91" max="91" width="15" style="138" customWidth="1"/>
    <col min="92" max="92" width="15" style="132" customWidth="1"/>
    <col min="93" max="93" width="9" style="132"/>
    <col min="94" max="94" width="5" style="132" customWidth="1"/>
    <col min="95" max="95" width="3" style="132" customWidth="1"/>
    <col min="96" max="97" width="11" style="132" customWidth="1"/>
    <col min="98" max="98" width="15" style="132" customWidth="1"/>
    <col min="99" max="99" width="15" style="138" customWidth="1"/>
    <col min="100" max="100" width="15" style="132" customWidth="1"/>
    <col min="101" max="101" width="9" style="132"/>
    <col min="102" max="102" width="5" style="132" customWidth="1"/>
    <col min="103" max="103" width="3" style="132" customWidth="1"/>
    <col min="104" max="105" width="11" style="132" customWidth="1"/>
    <col min="106" max="106" width="15" style="132" customWidth="1"/>
    <col min="107" max="107" width="15" style="138" customWidth="1"/>
    <col min="108" max="108" width="15" style="132" customWidth="1"/>
    <col min="109" max="109" width="9" style="132"/>
    <col min="110" max="110" width="5" style="132" customWidth="1"/>
    <col min="111" max="111" width="3" style="132" customWidth="1"/>
    <col min="112" max="113" width="11" style="132" customWidth="1"/>
    <col min="114" max="114" width="15" style="132" customWidth="1"/>
    <col min="115" max="115" width="5" style="132" customWidth="1"/>
    <col min="116" max="116" width="10" style="138" customWidth="1"/>
    <col min="117" max="117" width="13" style="132" customWidth="1"/>
    <col min="118" max="118" width="15" style="138" customWidth="1"/>
    <col min="119" max="119" width="15" style="132" customWidth="1"/>
    <col min="120" max="120" width="17" style="138" customWidth="1"/>
    <col min="121" max="121" width="17" style="132" customWidth="1"/>
    <col min="122" max="122" width="9" style="132"/>
    <col min="123" max="123" width="5" style="132" customWidth="1"/>
    <col min="124" max="124" width="3" style="132" customWidth="1"/>
    <col min="125" max="126" width="11" style="132" customWidth="1"/>
    <col min="127" max="129" width="15" style="132" customWidth="1"/>
    <col min="130" max="134" width="9" style="132"/>
    <col min="135" max="135" width="15" style="132" customWidth="1"/>
    <col min="136" max="142" width="9" style="132"/>
    <col min="143" max="143" width="15" style="132" customWidth="1"/>
    <col min="144" max="150" width="9" style="132"/>
    <col min="151" max="151" width="15" style="132" customWidth="1"/>
    <col min="152" max="16384" width="9" style="132"/>
  </cols>
  <sheetData>
    <row r="1" spans="2:9" ht="27" customHeight="1">
      <c r="B1" s="145" t="s">
        <v>237</v>
      </c>
      <c r="C1" s="146"/>
      <c r="D1" s="146"/>
      <c r="E1" s="146"/>
      <c r="F1" s="146"/>
      <c r="G1" s="146"/>
      <c r="H1" s="146"/>
    </row>
    <row r="2" spans="2:9" s="147" customFormat="1" ht="13.8" thickBot="1">
      <c r="B2" s="148"/>
      <c r="C2" s="149"/>
      <c r="D2" s="132"/>
      <c r="E2" s="149"/>
      <c r="F2" s="149"/>
      <c r="G2" s="132"/>
      <c r="H2" s="150" t="s">
        <v>238</v>
      </c>
      <c r="I2" s="148"/>
    </row>
    <row r="3" spans="2:9" s="151" customFormat="1" ht="18" customHeight="1">
      <c r="B3" s="152"/>
      <c r="C3" s="153"/>
      <c r="D3" s="154" t="s">
        <v>239</v>
      </c>
      <c r="E3" s="155"/>
      <c r="F3" s="155"/>
      <c r="G3" s="156" t="s">
        <v>240</v>
      </c>
      <c r="H3" s="157"/>
      <c r="I3" s="158"/>
    </row>
    <row r="4" spans="2:9" s="159" customFormat="1" ht="15" customHeight="1">
      <c r="B4" s="160" t="s">
        <v>241</v>
      </c>
      <c r="C4" s="161"/>
      <c r="D4" s="162" t="s">
        <v>34</v>
      </c>
      <c r="E4" s="163" t="s">
        <v>242</v>
      </c>
      <c r="F4" s="164" t="s">
        <v>243</v>
      </c>
      <c r="G4" s="162" t="s">
        <v>244</v>
      </c>
      <c r="H4" s="165" t="s">
        <v>33</v>
      </c>
      <c r="I4" s="166"/>
    </row>
    <row r="5" spans="2:9" s="151" customFormat="1">
      <c r="B5" s="167"/>
      <c r="C5" s="168"/>
      <c r="D5" s="169"/>
      <c r="E5" s="170" t="s">
        <v>245</v>
      </c>
      <c r="F5" s="171" t="s">
        <v>246</v>
      </c>
      <c r="G5" s="169"/>
      <c r="H5" s="172" t="s">
        <v>247</v>
      </c>
      <c r="I5" s="132"/>
    </row>
    <row r="6" spans="2:9" s="151" customFormat="1" ht="17.25" customHeight="1">
      <c r="B6" s="173" t="s">
        <v>378</v>
      </c>
      <c r="C6" s="174"/>
      <c r="D6" s="316">
        <v>56.673844187292801</v>
      </c>
      <c r="E6" s="317">
        <v>29.975688548167501</v>
      </c>
      <c r="F6" s="318">
        <v>38.851291320047856</v>
      </c>
      <c r="G6" s="319">
        <v>84656.85555039419</v>
      </c>
      <c r="H6" s="320">
        <v>176.3120878979293</v>
      </c>
      <c r="I6" s="132"/>
    </row>
    <row r="7" spans="2:9" s="151" customFormat="1" ht="17.25" customHeight="1">
      <c r="B7" s="175" t="s">
        <v>384</v>
      </c>
      <c r="C7" s="176"/>
      <c r="D7" s="321">
        <v>60.255977673392671</v>
      </c>
      <c r="E7" s="322">
        <v>34.766570813495946</v>
      </c>
      <c r="F7" s="323">
        <v>44.263595219248721</v>
      </c>
      <c r="G7" s="324">
        <v>76474.924342980143</v>
      </c>
      <c r="H7" s="325">
        <v>90.335181770903901</v>
      </c>
      <c r="I7" s="132"/>
    </row>
    <row r="8" spans="2:9" s="151" customFormat="1" ht="17.25" customHeight="1">
      <c r="B8" s="177" t="s">
        <v>393</v>
      </c>
      <c r="C8" s="178"/>
      <c r="D8" s="326">
        <v>61.503526913635774</v>
      </c>
      <c r="E8" s="327">
        <v>38.269063176909555</v>
      </c>
      <c r="F8" s="328">
        <v>49.679799531555688</v>
      </c>
      <c r="G8" s="329">
        <v>79505.398573739265</v>
      </c>
      <c r="H8" s="330">
        <v>103.96270314327849</v>
      </c>
      <c r="I8" s="132"/>
    </row>
    <row r="9" spans="2:9" s="151" customFormat="1" ht="17.25" customHeight="1">
      <c r="B9" s="179">
        <v>2024</v>
      </c>
      <c r="C9" s="180" t="s">
        <v>248</v>
      </c>
      <c r="D9" s="331">
        <v>60.565807551635039</v>
      </c>
      <c r="E9" s="332">
        <v>36.947131124044489</v>
      </c>
      <c r="F9" s="333">
        <v>47.05076602891576</v>
      </c>
      <c r="G9" s="334">
        <v>81231.819392969119</v>
      </c>
      <c r="H9" s="335">
        <v>112.55596516783753</v>
      </c>
      <c r="I9" s="132"/>
    </row>
    <row r="10" spans="2:9" s="151" customFormat="1" ht="17.25" customHeight="1">
      <c r="B10" s="181" t="s">
        <v>253</v>
      </c>
      <c r="C10" s="182" t="s">
        <v>249</v>
      </c>
      <c r="D10" s="336">
        <v>62.395987040004201</v>
      </c>
      <c r="E10" s="337">
        <v>39.600860387073048</v>
      </c>
      <c r="F10" s="338">
        <v>52.405317088476345</v>
      </c>
      <c r="G10" s="339">
        <v>77797.905124383498</v>
      </c>
      <c r="H10" s="340">
        <v>96.277762278554846</v>
      </c>
      <c r="I10" s="132"/>
    </row>
    <row r="11" spans="2:9" s="151" customFormat="1" ht="17.25" customHeight="1">
      <c r="B11" s="183">
        <v>2025</v>
      </c>
      <c r="C11" s="184" t="s">
        <v>248</v>
      </c>
      <c r="D11" s="341">
        <v>63.844523146217966</v>
      </c>
      <c r="E11" s="342">
        <v>39.902571936106177</v>
      </c>
      <c r="F11" s="343">
        <v>51.662627973540765</v>
      </c>
      <c r="G11" s="344">
        <v>72499.699365497509</v>
      </c>
      <c r="H11" s="345">
        <v>89.250369999434724</v>
      </c>
      <c r="I11" s="132"/>
    </row>
    <row r="12" spans="2:9" s="151" customFormat="1" ht="17.25" customHeight="1">
      <c r="B12" s="185" t="s">
        <v>253</v>
      </c>
      <c r="C12" s="186" t="s">
        <v>249</v>
      </c>
      <c r="D12" s="346"/>
      <c r="E12" s="347"/>
      <c r="F12" s="348"/>
      <c r="G12" s="349"/>
      <c r="H12" s="350"/>
      <c r="I12" s="132"/>
    </row>
    <row r="13" spans="2:9" s="151" customFormat="1" ht="17.25" customHeight="1">
      <c r="B13" s="187"/>
      <c r="C13" s="180" t="s">
        <v>250</v>
      </c>
      <c r="D13" s="331">
        <v>59.991091156372413</v>
      </c>
      <c r="E13" s="332">
        <v>35.365414753931297</v>
      </c>
      <c r="F13" s="333">
        <v>44.512139787837349</v>
      </c>
      <c r="G13" s="334">
        <v>77938.870999570383</v>
      </c>
      <c r="H13" s="335">
        <v>107.27597653423746</v>
      </c>
      <c r="I13" s="132"/>
    </row>
    <row r="14" spans="2:9" s="151" customFormat="1" ht="17.25" customHeight="1">
      <c r="B14" s="187">
        <v>2024</v>
      </c>
      <c r="C14" s="188" t="s">
        <v>251</v>
      </c>
      <c r="D14" s="351">
        <v>61.118715435395274</v>
      </c>
      <c r="E14" s="352">
        <v>38.528168387253665</v>
      </c>
      <c r="F14" s="353">
        <v>49.604511979871511</v>
      </c>
      <c r="G14" s="354">
        <v>84913.18377796204</v>
      </c>
      <c r="H14" s="355">
        <v>118.54888619145247</v>
      </c>
      <c r="I14" s="132"/>
    </row>
    <row r="15" spans="2:9" s="151" customFormat="1" ht="17.25" customHeight="1">
      <c r="B15" s="187" t="s">
        <v>253</v>
      </c>
      <c r="C15" s="188" t="s">
        <v>252</v>
      </c>
      <c r="D15" s="351">
        <v>61.956949173423659</v>
      </c>
      <c r="E15" s="352">
        <v>38.40578144848341</v>
      </c>
      <c r="F15" s="353">
        <v>51.907692381584702</v>
      </c>
      <c r="G15" s="354">
        <v>82061.636658286312</v>
      </c>
      <c r="H15" s="355">
        <v>109.34186998494251</v>
      </c>
      <c r="I15" s="132"/>
    </row>
    <row r="16" spans="2:9" s="151" customFormat="1" ht="17.25" customHeight="1">
      <c r="B16" s="181"/>
      <c r="C16" s="182" t="s">
        <v>254</v>
      </c>
      <c r="D16" s="336">
        <v>62.831724171752754</v>
      </c>
      <c r="E16" s="337">
        <v>40.827839178391294</v>
      </c>
      <c r="F16" s="338">
        <v>52.896593514925115</v>
      </c>
      <c r="G16" s="339">
        <v>73976.952742412774</v>
      </c>
      <c r="H16" s="340">
        <v>85.769835477984884</v>
      </c>
      <c r="I16" s="132"/>
    </row>
    <row r="17" spans="2:9" s="151" customFormat="1" ht="17.25" customHeight="1">
      <c r="B17" s="183"/>
      <c r="C17" s="184" t="s">
        <v>250</v>
      </c>
      <c r="D17" s="341">
        <v>63.257745328803075</v>
      </c>
      <c r="E17" s="342">
        <v>40.103043285973058</v>
      </c>
      <c r="F17" s="343">
        <v>52.41942371236884</v>
      </c>
      <c r="G17" s="344">
        <v>76172.113343539953</v>
      </c>
      <c r="H17" s="345">
        <v>97.733149539669157</v>
      </c>
      <c r="I17" s="132"/>
    </row>
    <row r="18" spans="2:9" s="151" customFormat="1" ht="17.25" customHeight="1">
      <c r="B18" s="187">
        <v>2025</v>
      </c>
      <c r="C18" s="188" t="s">
        <v>251</v>
      </c>
      <c r="D18" s="351">
        <v>64.462340569663823</v>
      </c>
      <c r="E18" s="352">
        <v>39.684036461915149</v>
      </c>
      <c r="F18" s="353">
        <v>50.853556652498796</v>
      </c>
      <c r="G18" s="354">
        <v>68804.470434016301</v>
      </c>
      <c r="H18" s="355">
        <v>81.029196377716644</v>
      </c>
      <c r="I18" s="132"/>
    </row>
    <row r="19" spans="2:9" s="151" customFormat="1" ht="17.25" customHeight="1">
      <c r="B19" s="187" t="s">
        <v>253</v>
      </c>
      <c r="C19" s="188" t="s">
        <v>252</v>
      </c>
      <c r="D19" s="351"/>
      <c r="E19" s="352"/>
      <c r="F19" s="353"/>
      <c r="G19" s="354"/>
      <c r="H19" s="355"/>
      <c r="I19" s="189"/>
    </row>
    <row r="20" spans="2:9" s="151" customFormat="1" ht="17.25" customHeight="1">
      <c r="B20" s="185"/>
      <c r="C20" s="186" t="s">
        <v>254</v>
      </c>
      <c r="D20" s="346"/>
      <c r="E20" s="347"/>
      <c r="F20" s="348"/>
      <c r="G20" s="349"/>
      <c r="H20" s="350"/>
      <c r="I20" s="189"/>
    </row>
    <row r="21" spans="2:9" s="136" customFormat="1" ht="17.25" customHeight="1">
      <c r="B21" s="179"/>
      <c r="C21" s="190" t="s">
        <v>255</v>
      </c>
      <c r="D21" s="331">
        <v>59.991633074863138</v>
      </c>
      <c r="E21" s="332">
        <v>33.934822957250411</v>
      </c>
      <c r="F21" s="333">
        <v>41.58346532756957</v>
      </c>
      <c r="G21" s="334">
        <v>77709.937183217073</v>
      </c>
      <c r="H21" s="335">
        <v>105.95963689676344</v>
      </c>
      <c r="I21" s="132"/>
    </row>
    <row r="22" spans="2:9" s="136" customFormat="1" ht="17.25" customHeight="1">
      <c r="B22" s="187"/>
      <c r="C22" s="191" t="s">
        <v>256</v>
      </c>
      <c r="D22" s="351">
        <v>59.569532995068542</v>
      </c>
      <c r="E22" s="352">
        <v>36.158832656865123</v>
      </c>
      <c r="F22" s="353">
        <v>46.257369631494697</v>
      </c>
      <c r="G22" s="354">
        <v>78006.82016492245</v>
      </c>
      <c r="H22" s="355">
        <v>108.2410633938953</v>
      </c>
      <c r="I22" s="132"/>
    </row>
    <row r="23" spans="2:9" s="136" customFormat="1" ht="17.25" customHeight="1">
      <c r="B23" s="187"/>
      <c r="C23" s="191" t="s">
        <v>257</v>
      </c>
      <c r="D23" s="351">
        <v>60.390824034795166</v>
      </c>
      <c r="E23" s="352">
        <v>35.981610267455466</v>
      </c>
      <c r="F23" s="353">
        <v>45.844544361949254</v>
      </c>
      <c r="G23" s="354">
        <v>78092.215137833889</v>
      </c>
      <c r="H23" s="355">
        <v>107.73140333804028</v>
      </c>
      <c r="I23" s="132"/>
    </row>
    <row r="24" spans="2:9" s="136" customFormat="1" ht="17.25" customHeight="1">
      <c r="B24" s="192"/>
      <c r="C24" s="191" t="s">
        <v>258</v>
      </c>
      <c r="D24" s="351">
        <v>60.144695902727641</v>
      </c>
      <c r="E24" s="352">
        <v>37.373865756189758</v>
      </c>
      <c r="F24" s="353">
        <v>47.36646045806998</v>
      </c>
      <c r="G24" s="354">
        <v>81875.846338742049</v>
      </c>
      <c r="H24" s="355">
        <v>117.92368772342357</v>
      </c>
      <c r="I24" s="132"/>
    </row>
    <row r="25" spans="2:9" s="136" customFormat="1" ht="17.25" customHeight="1">
      <c r="B25" s="187"/>
      <c r="C25" s="191" t="s">
        <v>259</v>
      </c>
      <c r="D25" s="351">
        <v>60.845580678746671</v>
      </c>
      <c r="E25" s="352">
        <v>38.894200297885028</v>
      </c>
      <c r="F25" s="353">
        <v>49.946083830580051</v>
      </c>
      <c r="G25" s="354">
        <v>86953.444697729239</v>
      </c>
      <c r="H25" s="355">
        <v>118.10614817434266</v>
      </c>
      <c r="I25" s="132"/>
    </row>
    <row r="26" spans="2:9" s="136" customFormat="1" ht="17.25" customHeight="1">
      <c r="B26" s="187">
        <v>2024</v>
      </c>
      <c r="C26" s="191" t="s">
        <v>260</v>
      </c>
      <c r="D26" s="351">
        <v>62.435370877046267</v>
      </c>
      <c r="E26" s="352">
        <v>39.346013747807937</v>
      </c>
      <c r="F26" s="353">
        <v>51.689563877033592</v>
      </c>
      <c r="G26" s="354">
        <v>86628.437530110168</v>
      </c>
      <c r="H26" s="355">
        <v>120.17547931106006</v>
      </c>
      <c r="I26" s="132"/>
    </row>
    <row r="27" spans="2:9" s="136" customFormat="1" ht="17.25" customHeight="1">
      <c r="B27" s="187" t="s">
        <v>253</v>
      </c>
      <c r="C27" s="191" t="s">
        <v>261</v>
      </c>
      <c r="D27" s="351">
        <v>62.312981287012612</v>
      </c>
      <c r="E27" s="352">
        <v>38.951128508967876</v>
      </c>
      <c r="F27" s="353">
        <v>52.045540478656996</v>
      </c>
      <c r="G27" s="354">
        <v>88439.901247821632</v>
      </c>
      <c r="H27" s="355">
        <v>122.64258005267867</v>
      </c>
      <c r="I27" s="132"/>
    </row>
    <row r="28" spans="2:9" s="136" customFormat="1" ht="17.25" customHeight="1">
      <c r="B28" s="187"/>
      <c r="C28" s="191" t="s">
        <v>262</v>
      </c>
      <c r="D28" s="351">
        <v>60.233760287706417</v>
      </c>
      <c r="E28" s="352">
        <v>36.546173589322244</v>
      </c>
      <c r="F28" s="353">
        <v>53.448929119434041</v>
      </c>
      <c r="G28" s="354">
        <v>82709.013745762888</v>
      </c>
      <c r="H28" s="355">
        <v>112.40251316581535</v>
      </c>
      <c r="I28" s="132"/>
    </row>
    <row r="29" spans="2:9" s="136" customFormat="1" ht="17.25" customHeight="1">
      <c r="B29" s="187"/>
      <c r="C29" s="191" t="s">
        <v>263</v>
      </c>
      <c r="D29" s="351">
        <v>63.253215970238209</v>
      </c>
      <c r="E29" s="352">
        <v>39.539062495805496</v>
      </c>
      <c r="F29" s="353">
        <v>50.429839338354029</v>
      </c>
      <c r="G29" s="354">
        <v>75194.74087848996</v>
      </c>
      <c r="H29" s="355">
        <v>94.283925100906117</v>
      </c>
      <c r="I29" s="132"/>
    </row>
    <row r="30" spans="2:9" s="136" customFormat="1" ht="17.25" customHeight="1">
      <c r="B30" s="187"/>
      <c r="C30" s="191" t="s">
        <v>264</v>
      </c>
      <c r="D30" s="351">
        <v>64.728370877387704</v>
      </c>
      <c r="E30" s="352">
        <v>43.161048649317294</v>
      </c>
      <c r="F30" s="353">
        <v>58.195486548621759</v>
      </c>
      <c r="G30" s="354">
        <v>73598.342509482056</v>
      </c>
      <c r="H30" s="355">
        <v>84.723768586582523</v>
      </c>
      <c r="I30" s="132"/>
    </row>
    <row r="31" spans="2:9" s="136" customFormat="1" ht="17.25" customHeight="1">
      <c r="B31" s="187"/>
      <c r="C31" s="191" t="s">
        <v>265</v>
      </c>
      <c r="D31" s="351">
        <v>63.97928657686488</v>
      </c>
      <c r="E31" s="352">
        <v>42.787800319816611</v>
      </c>
      <c r="F31" s="353">
        <v>51.018949413487846</v>
      </c>
      <c r="G31" s="354">
        <v>75194.163066212539</v>
      </c>
      <c r="H31" s="355">
        <v>84.687997012639784</v>
      </c>
      <c r="I31" s="132"/>
    </row>
    <row r="32" spans="2:9" s="136" customFormat="1" ht="17.25" customHeight="1">
      <c r="B32" s="181"/>
      <c r="C32" s="193" t="s">
        <v>266</v>
      </c>
      <c r="D32" s="336">
        <v>59.824466699298661</v>
      </c>
      <c r="E32" s="337">
        <v>36.98945032958774</v>
      </c>
      <c r="F32" s="338">
        <v>49.860510265204304</v>
      </c>
      <c r="G32" s="339">
        <v>73426.6204243213</v>
      </c>
      <c r="H32" s="340">
        <v>87.880164897639418</v>
      </c>
      <c r="I32" s="132"/>
    </row>
    <row r="33" spans="2:120" s="136" customFormat="1" ht="17.25" customHeight="1">
      <c r="B33" s="183"/>
      <c r="C33" s="194" t="s">
        <v>255</v>
      </c>
      <c r="D33" s="341">
        <v>62.897955870297132</v>
      </c>
      <c r="E33" s="342">
        <v>37.03584387860154</v>
      </c>
      <c r="F33" s="343">
        <v>50.695126954317402</v>
      </c>
      <c r="G33" s="344">
        <v>75742.768963609167</v>
      </c>
      <c r="H33" s="345">
        <v>97.468575717710465</v>
      </c>
      <c r="I33" s="132"/>
    </row>
    <row r="34" spans="2:120" s="136" customFormat="1" ht="17.25" customHeight="1">
      <c r="B34" s="187"/>
      <c r="C34" s="191" t="s">
        <v>256</v>
      </c>
      <c r="D34" s="351">
        <v>62.693898734304298</v>
      </c>
      <c r="E34" s="352">
        <v>41.910890993973702</v>
      </c>
      <c r="F34" s="353">
        <v>53.873724899617848</v>
      </c>
      <c r="G34" s="354">
        <v>78205.445863982444</v>
      </c>
      <c r="H34" s="355">
        <v>100.25462606813105</v>
      </c>
      <c r="I34" s="132"/>
    </row>
    <row r="35" spans="2:120" s="136" customFormat="1" ht="17.25" customHeight="1">
      <c r="B35" s="195"/>
      <c r="C35" s="191" t="s">
        <v>257</v>
      </c>
      <c r="D35" s="351">
        <v>64.189951923692149</v>
      </c>
      <c r="E35" s="352">
        <v>42.240079067274877</v>
      </c>
      <c r="F35" s="353">
        <v>53.073687999783935</v>
      </c>
      <c r="G35" s="354">
        <v>74783.128984068375</v>
      </c>
      <c r="H35" s="355">
        <v>95.762591510658353</v>
      </c>
      <c r="I35" s="132"/>
    </row>
    <row r="36" spans="2:120" s="136" customFormat="1" ht="17.25" customHeight="1">
      <c r="B36" s="196"/>
      <c r="C36" s="191" t="s">
        <v>258</v>
      </c>
      <c r="D36" s="351">
        <v>62.819568483507382</v>
      </c>
      <c r="E36" s="352">
        <v>39.034401043975606</v>
      </c>
      <c r="F36" s="353">
        <v>49.755126206674447</v>
      </c>
      <c r="G36" s="354">
        <v>73526.10270817831</v>
      </c>
      <c r="H36" s="355">
        <v>89.801945257434483</v>
      </c>
      <c r="I36" s="132"/>
    </row>
    <row r="37" spans="2:120" s="136" customFormat="1" ht="17.25" customHeight="1">
      <c r="B37" s="195"/>
      <c r="C37" s="191" t="s">
        <v>259</v>
      </c>
      <c r="D37" s="351">
        <v>64.429653809689086</v>
      </c>
      <c r="E37" s="352">
        <v>41.206598442696652</v>
      </c>
      <c r="F37" s="353">
        <v>51.476103023042022</v>
      </c>
      <c r="G37" s="354">
        <v>68250.498590669071</v>
      </c>
      <c r="H37" s="355">
        <v>78.490850854642929</v>
      </c>
      <c r="I37" s="132"/>
    </row>
    <row r="38" spans="2:120" s="136" customFormat="1" ht="17.25" customHeight="1">
      <c r="B38" s="195">
        <v>2025</v>
      </c>
      <c r="C38" s="191" t="s">
        <v>260</v>
      </c>
      <c r="D38" s="351">
        <v>66.186230338428629</v>
      </c>
      <c r="E38" s="352">
        <v>38.928579056735529</v>
      </c>
      <c r="F38" s="353">
        <v>51.418316180978117</v>
      </c>
      <c r="G38" s="354">
        <v>63702.479895187855</v>
      </c>
      <c r="H38" s="355">
        <v>73.535298236270577</v>
      </c>
      <c r="I38" s="132"/>
    </row>
    <row r="39" spans="2:120" s="136" customFormat="1" ht="17.25" customHeight="1">
      <c r="B39" s="195" t="s">
        <v>253</v>
      </c>
      <c r="C39" s="191" t="s">
        <v>261</v>
      </c>
      <c r="D39" s="351" t="s">
        <v>445</v>
      </c>
      <c r="E39" s="352" t="s">
        <v>446</v>
      </c>
      <c r="F39" s="353" t="s">
        <v>447</v>
      </c>
      <c r="G39" s="354" t="s">
        <v>448</v>
      </c>
      <c r="H39" s="355">
        <v>73.831822149058098</v>
      </c>
      <c r="I39" s="132"/>
    </row>
    <row r="40" spans="2:120" s="136" customFormat="1" ht="17.25" customHeight="1">
      <c r="B40" s="195"/>
      <c r="C40" s="191" t="s">
        <v>262</v>
      </c>
      <c r="D40" s="351" t="s">
        <v>449</v>
      </c>
      <c r="E40" s="352" t="s">
        <v>450</v>
      </c>
      <c r="F40" s="353" t="s">
        <v>451</v>
      </c>
      <c r="G40" s="354" t="s">
        <v>452</v>
      </c>
      <c r="H40" s="355">
        <v>80.959992474125158</v>
      </c>
      <c r="I40" s="132"/>
    </row>
    <row r="41" spans="2:120" s="136" customFormat="1" ht="17.25" customHeight="1">
      <c r="B41" s="195"/>
      <c r="C41" s="191" t="s">
        <v>263</v>
      </c>
      <c r="D41" s="351"/>
      <c r="E41" s="352"/>
      <c r="F41" s="353"/>
      <c r="G41" s="354"/>
      <c r="H41" s="355"/>
      <c r="I41" s="132"/>
    </row>
    <row r="42" spans="2:120" s="136" customFormat="1" ht="17.25" customHeight="1">
      <c r="B42" s="195"/>
      <c r="C42" s="191" t="s">
        <v>264</v>
      </c>
      <c r="D42" s="351"/>
      <c r="E42" s="352"/>
      <c r="F42" s="353"/>
      <c r="G42" s="354"/>
      <c r="H42" s="355"/>
      <c r="I42" s="132"/>
    </row>
    <row r="43" spans="2:120" s="136" customFormat="1" ht="17.25" customHeight="1">
      <c r="B43" s="195"/>
      <c r="C43" s="191" t="s">
        <v>265</v>
      </c>
      <c r="D43" s="351"/>
      <c r="E43" s="352"/>
      <c r="F43" s="353"/>
      <c r="G43" s="354"/>
      <c r="H43" s="355"/>
      <c r="I43" s="132"/>
    </row>
    <row r="44" spans="2:120" s="136" customFormat="1" ht="17.25" customHeight="1">
      <c r="B44" s="195"/>
      <c r="C44" s="197" t="s">
        <v>266</v>
      </c>
      <c r="D44" s="356"/>
      <c r="E44" s="357"/>
      <c r="F44" s="358"/>
      <c r="G44" s="359"/>
      <c r="H44" s="360"/>
      <c r="I44" s="132"/>
    </row>
    <row r="45" spans="2:120" s="136" customFormat="1" ht="17.25" customHeight="1" thickBot="1">
      <c r="B45" s="198"/>
      <c r="C45" s="199" t="s">
        <v>267</v>
      </c>
      <c r="D45" s="361">
        <v>63.973921144861379</v>
      </c>
      <c r="E45" s="362">
        <v>40.514603574941837</v>
      </c>
      <c r="F45" s="363">
        <v>52.25624828524942</v>
      </c>
      <c r="G45" s="364">
        <v>70894.877700273108</v>
      </c>
      <c r="H45" s="365">
        <v>86.194176101498641</v>
      </c>
      <c r="I45" s="132"/>
    </row>
    <row r="46" spans="2:120">
      <c r="B46" s="200" t="s">
        <v>299</v>
      </c>
      <c r="G46" s="201"/>
      <c r="CM46" s="132"/>
      <c r="CU46" s="132"/>
      <c r="DC46" s="132"/>
      <c r="DL46" s="132"/>
      <c r="DN46" s="132"/>
      <c r="DP46" s="132"/>
    </row>
    <row r="47" spans="2:120">
      <c r="B47" s="200" t="s">
        <v>300</v>
      </c>
      <c r="CM47" s="132"/>
      <c r="CU47" s="132"/>
      <c r="DC47" s="132"/>
      <c r="DL47" s="132"/>
      <c r="DN47" s="132"/>
      <c r="DP47" s="132"/>
    </row>
    <row r="48" spans="2:120">
      <c r="B48" s="200" t="s">
        <v>53</v>
      </c>
      <c r="CM48" s="132"/>
      <c r="CU48" s="132"/>
      <c r="DC48" s="132"/>
      <c r="DL48" s="132"/>
      <c r="DN48" s="132"/>
      <c r="DP48" s="132"/>
    </row>
    <row r="49" s="132" customFormat="1"/>
    <row r="50" s="132" customFormat="1"/>
    <row r="51" s="132" customFormat="1"/>
    <row r="52" s="132" customFormat="1"/>
    <row r="53" s="132" customFormat="1"/>
    <row r="54" s="132" customFormat="1"/>
    <row r="55" s="132" customFormat="1"/>
    <row r="56" s="132" customFormat="1"/>
    <row r="57" s="132" customFormat="1"/>
    <row r="58" s="132" customFormat="1"/>
    <row r="59" s="132" customFormat="1"/>
    <row r="60" s="132" customFormat="1"/>
    <row r="61" s="132" customFormat="1"/>
    <row r="62" s="132" customFormat="1"/>
    <row r="63" s="132" customFormat="1"/>
    <row r="64" s="132" customFormat="1"/>
    <row r="65" s="132" customFormat="1"/>
    <row r="66" s="132" customFormat="1"/>
    <row r="67" s="132" customFormat="1"/>
    <row r="68" s="132" customFormat="1"/>
    <row r="69" s="132" customFormat="1"/>
    <row r="70" s="132" customFormat="1"/>
    <row r="71" s="132" customFormat="1"/>
    <row r="72" s="132" customFormat="1"/>
    <row r="73" s="132" customFormat="1"/>
    <row r="74" s="132" customFormat="1"/>
    <row r="75" s="132" customFormat="1"/>
    <row r="76" s="132" customFormat="1"/>
    <row r="77" s="132" customFormat="1"/>
    <row r="78" s="132" customFormat="1"/>
    <row r="79" s="132" customFormat="1"/>
    <row r="80" s="132" customFormat="1"/>
    <row r="81" s="132" customFormat="1"/>
    <row r="82" s="132" customFormat="1"/>
    <row r="83" s="132" customFormat="1"/>
    <row r="84" s="132" customFormat="1"/>
    <row r="85" s="132" customFormat="1"/>
    <row r="86" s="132" customFormat="1"/>
    <row r="87" s="132" customFormat="1"/>
    <row r="88" s="132" customFormat="1"/>
    <row r="89" s="132" customFormat="1"/>
    <row r="90" s="132" customFormat="1"/>
    <row r="91" s="132" customFormat="1"/>
    <row r="92" s="132" customFormat="1"/>
    <row r="93" s="132" customFormat="1"/>
    <row r="94" s="132" customFormat="1"/>
    <row r="95" s="132" customFormat="1"/>
    <row r="96" s="132" customFormat="1"/>
    <row r="97" s="132" customFormat="1"/>
    <row r="98" s="132" customFormat="1"/>
    <row r="99" s="132" customFormat="1"/>
    <row r="100" s="132" customFormat="1"/>
    <row r="101" s="132" customFormat="1"/>
    <row r="102" s="132" customFormat="1"/>
    <row r="103" s="132" customFormat="1"/>
    <row r="104" s="132" customFormat="1"/>
    <row r="105" s="132" customFormat="1"/>
    <row r="106" s="132" customFormat="1"/>
    <row r="107" s="132" customFormat="1"/>
    <row r="108" s="132" customFormat="1"/>
    <row r="109" s="132" customFormat="1"/>
    <row r="110" s="132" customFormat="1"/>
    <row r="111" s="132" customFormat="1"/>
    <row r="112" s="132" customFormat="1"/>
    <row r="113" s="132" customFormat="1"/>
    <row r="114" s="132" customFormat="1"/>
    <row r="115" s="132" customFormat="1"/>
    <row r="116" s="132" customFormat="1"/>
    <row r="117" s="132" customFormat="1"/>
    <row r="118" s="132" customFormat="1"/>
    <row r="119" s="132" customFormat="1"/>
    <row r="120" s="132" customFormat="1"/>
    <row r="121" s="132" customFormat="1"/>
    <row r="122" s="132" customFormat="1"/>
    <row r="123" s="132" customFormat="1"/>
    <row r="124" s="132" customFormat="1"/>
    <row r="125" s="132" customFormat="1"/>
    <row r="126" s="132" customFormat="1"/>
    <row r="127" s="132" customFormat="1"/>
    <row r="128" s="132" customFormat="1"/>
    <row r="129" s="132" customFormat="1"/>
    <row r="130" s="132" customFormat="1"/>
    <row r="131" s="132" customFormat="1"/>
    <row r="132" s="132" customFormat="1"/>
    <row r="133" s="132" customFormat="1"/>
    <row r="134" s="132" customFormat="1"/>
    <row r="135" s="132" customFormat="1"/>
    <row r="136" s="132" customFormat="1"/>
    <row r="137" s="132" customFormat="1"/>
    <row r="138" s="132" customFormat="1"/>
    <row r="139" s="132" customFormat="1"/>
    <row r="140" s="132" customFormat="1"/>
    <row r="141" s="132" customFormat="1"/>
    <row r="142" s="132" customFormat="1"/>
    <row r="143" s="132" customFormat="1"/>
    <row r="144" s="132" customFormat="1"/>
    <row r="145" s="132" customFormat="1"/>
    <row r="146" s="132" customFormat="1"/>
    <row r="147" s="132" customFormat="1"/>
    <row r="148" s="132" customFormat="1"/>
    <row r="149" s="132" customFormat="1"/>
    <row r="150" s="132" customFormat="1"/>
    <row r="151" s="132" customFormat="1"/>
    <row r="152" s="132" customFormat="1"/>
    <row r="153" s="132" customFormat="1"/>
    <row r="154" s="132" customFormat="1"/>
    <row r="155" s="132" customFormat="1"/>
    <row r="156" s="132" customFormat="1"/>
    <row r="157" s="132" customFormat="1"/>
    <row r="158" s="132" customFormat="1"/>
    <row r="159" s="132" customFormat="1"/>
    <row r="160" s="132" customFormat="1"/>
    <row r="161" s="132" customFormat="1"/>
    <row r="162" s="132" customFormat="1"/>
    <row r="163" s="132" customFormat="1"/>
    <row r="164" s="132" customFormat="1"/>
    <row r="165" s="132" customFormat="1"/>
    <row r="166" s="132" customFormat="1"/>
    <row r="167" s="132" customFormat="1"/>
    <row r="168" s="132" customFormat="1"/>
    <row r="169" s="132" customFormat="1"/>
    <row r="170" s="132" customFormat="1"/>
    <row r="171" s="132" customFormat="1"/>
    <row r="172" s="132" customFormat="1"/>
    <row r="173" s="132" customFormat="1"/>
    <row r="174" s="132" customFormat="1"/>
    <row r="175" s="132" customFormat="1"/>
    <row r="176" s="132" customFormat="1"/>
    <row r="177" s="132" customFormat="1"/>
    <row r="178" s="132" customFormat="1"/>
    <row r="179" s="132" customFormat="1"/>
    <row r="180" s="132" customFormat="1"/>
    <row r="181" s="132" customFormat="1"/>
    <row r="182" s="132" customFormat="1"/>
    <row r="183" s="132" customFormat="1"/>
    <row r="184" s="132" customFormat="1"/>
    <row r="185" s="132" customFormat="1"/>
    <row r="186" s="132" customFormat="1"/>
    <row r="187" s="132" customFormat="1"/>
    <row r="188" s="132" customFormat="1"/>
    <row r="189" s="132" customFormat="1"/>
    <row r="190" s="132" customFormat="1"/>
    <row r="191" s="132" customFormat="1"/>
    <row r="192" s="132" customFormat="1"/>
    <row r="193" s="132" customFormat="1"/>
    <row r="194" s="132" customFormat="1"/>
    <row r="195" s="132" customFormat="1"/>
    <row r="196" s="132" customFormat="1"/>
    <row r="197" s="132" customFormat="1"/>
    <row r="198" s="132" customFormat="1"/>
    <row r="199" s="132" customFormat="1"/>
    <row r="200" s="132" customFormat="1"/>
    <row r="201" s="132" customFormat="1"/>
    <row r="202" s="132" customFormat="1"/>
    <row r="203" s="132" customFormat="1"/>
    <row r="204" s="132" customFormat="1"/>
    <row r="205" s="132" customFormat="1"/>
    <row r="206" s="132" customFormat="1"/>
    <row r="207" s="132" customFormat="1"/>
    <row r="208" s="132" customFormat="1"/>
    <row r="209" s="132" customFormat="1"/>
    <row r="210" s="132" customFormat="1"/>
    <row r="211" s="132" customFormat="1"/>
    <row r="212" s="132" customFormat="1"/>
    <row r="213" s="132" customFormat="1"/>
    <row r="214" s="132" customFormat="1"/>
    <row r="215" s="132" customFormat="1"/>
    <row r="216" s="132" customFormat="1"/>
    <row r="217" s="132" customFormat="1"/>
    <row r="218" s="132" customFormat="1"/>
    <row r="219" s="132" customFormat="1"/>
    <row r="220" s="132" customFormat="1"/>
    <row r="221" s="132" customFormat="1"/>
    <row r="222" s="132" customFormat="1"/>
    <row r="223" s="132" customFormat="1"/>
    <row r="224" s="132" customFormat="1"/>
    <row r="225" s="132" customFormat="1"/>
    <row r="226" s="132" customFormat="1"/>
    <row r="227" s="132" customFormat="1"/>
    <row r="228" s="132" customFormat="1"/>
    <row r="229" s="132" customFormat="1"/>
    <row r="230" s="132" customFormat="1"/>
    <row r="231" s="132" customFormat="1"/>
    <row r="232" s="132" customFormat="1"/>
    <row r="233" s="132" customFormat="1"/>
    <row r="234" s="132" customFormat="1"/>
    <row r="235" s="132" customFormat="1"/>
    <row r="236" s="132" customFormat="1"/>
    <row r="237" s="132" customFormat="1"/>
    <row r="238" s="132" customFormat="1"/>
    <row r="239" s="132" customFormat="1"/>
    <row r="240" s="132" customFormat="1"/>
    <row r="241" s="132" customFormat="1"/>
    <row r="242" s="132" customFormat="1"/>
    <row r="243" s="132" customFormat="1"/>
    <row r="244" s="132" customFormat="1"/>
    <row r="245" s="132" customFormat="1"/>
    <row r="246" s="132" customFormat="1"/>
    <row r="247" s="132" customFormat="1"/>
    <row r="248" s="132" customFormat="1"/>
    <row r="249" s="132" customFormat="1"/>
    <row r="250" s="132" customFormat="1"/>
    <row r="251" s="132" customFormat="1"/>
    <row r="252" s="132" customFormat="1"/>
    <row r="253" s="132" customFormat="1"/>
    <row r="254" s="132" customFormat="1"/>
    <row r="255" s="132" customFormat="1"/>
    <row r="256" s="132" customFormat="1"/>
    <row r="257" s="132" customFormat="1"/>
    <row r="258" s="132" customFormat="1"/>
    <row r="259" s="132" customFormat="1"/>
    <row r="260" s="132" customFormat="1"/>
    <row r="261" s="132" customFormat="1"/>
    <row r="262" s="132" customFormat="1"/>
  </sheetData>
  <phoneticPr fontId="4"/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3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4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1:12" ht="21">
      <c r="A1" s="11"/>
      <c r="B1" s="630" t="s">
        <v>268</v>
      </c>
      <c r="C1" s="9"/>
      <c r="D1" s="10"/>
      <c r="E1" s="10"/>
      <c r="F1" s="631"/>
      <c r="G1" s="10"/>
      <c r="H1" s="10"/>
      <c r="I1" s="10"/>
      <c r="J1" s="10"/>
      <c r="K1" s="10"/>
      <c r="L1" s="14"/>
    </row>
    <row r="2" spans="1:12" ht="6" customHeight="1">
      <c r="A2" s="11"/>
      <c r="B2" s="632"/>
      <c r="C2" s="9"/>
      <c r="D2" s="10"/>
      <c r="E2" s="10"/>
      <c r="F2" s="631"/>
      <c r="G2" s="10"/>
      <c r="H2" s="10"/>
      <c r="I2" s="10"/>
      <c r="J2" s="10"/>
      <c r="K2" s="10"/>
      <c r="L2" s="633"/>
    </row>
    <row r="3" spans="1:12" ht="19.5" customHeight="1" thickBot="1">
      <c r="A3" s="11"/>
      <c r="B3" s="12" t="s">
        <v>28</v>
      </c>
      <c r="C3" s="13"/>
      <c r="D3" s="13"/>
      <c r="E3" s="13"/>
      <c r="F3" s="13"/>
      <c r="G3" s="13"/>
      <c r="H3" s="14"/>
      <c r="I3" s="13"/>
      <c r="J3" s="13"/>
      <c r="K3" s="15" t="s">
        <v>303</v>
      </c>
      <c r="L3" s="633"/>
    </row>
    <row r="4" spans="1:12" ht="17.25" customHeight="1">
      <c r="A4" s="11"/>
      <c r="B4" s="16"/>
      <c r="C4" s="17"/>
      <c r="D4" s="920" t="s">
        <v>29</v>
      </c>
      <c r="E4" s="921"/>
      <c r="F4" s="921"/>
      <c r="G4" s="920" t="s">
        <v>30</v>
      </c>
      <c r="H4" s="921"/>
      <c r="I4" s="921"/>
      <c r="J4" s="922" t="s">
        <v>31</v>
      </c>
      <c r="K4" s="923"/>
      <c r="L4" s="633"/>
    </row>
    <row r="5" spans="1:12" ht="14.4">
      <c r="A5" s="11"/>
      <c r="B5" s="18" t="s">
        <v>32</v>
      </c>
      <c r="C5" s="19"/>
      <c r="D5" s="20"/>
      <c r="E5" s="21" t="s">
        <v>33</v>
      </c>
      <c r="F5" s="202" t="s">
        <v>34</v>
      </c>
      <c r="G5" s="20"/>
      <c r="H5" s="21" t="s">
        <v>33</v>
      </c>
      <c r="I5" s="202" t="s">
        <v>34</v>
      </c>
      <c r="J5" s="23"/>
      <c r="K5" s="24" t="s">
        <v>33</v>
      </c>
      <c r="L5" s="633"/>
    </row>
    <row r="6" spans="1:12" ht="14.4">
      <c r="A6" s="11"/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633"/>
    </row>
    <row r="7" spans="1:12" ht="14.25" customHeight="1">
      <c r="A7" s="11"/>
      <c r="B7" s="939" t="s">
        <v>381</v>
      </c>
      <c r="C7" s="634" t="s">
        <v>371</v>
      </c>
      <c r="D7" s="393">
        <v>830450.53500000003</v>
      </c>
      <c r="E7" s="394">
        <v>120.85936651919296</v>
      </c>
      <c r="F7" s="395">
        <v>11.325368128757081</v>
      </c>
      <c r="G7" s="393">
        <v>675650.08299999998</v>
      </c>
      <c r="H7" s="394">
        <v>90.91126619096957</v>
      </c>
      <c r="I7" s="395">
        <v>7.4053963113112919</v>
      </c>
      <c r="J7" s="396">
        <v>154800.45199999999</v>
      </c>
      <c r="K7" s="397" t="s">
        <v>11</v>
      </c>
      <c r="L7" s="633"/>
    </row>
    <row r="8" spans="1:12" ht="14.4">
      <c r="A8" s="11"/>
      <c r="B8" s="940"/>
      <c r="C8" s="635" t="s">
        <v>39</v>
      </c>
      <c r="D8" s="398">
        <v>904034.16399999999</v>
      </c>
      <c r="E8" s="399">
        <v>117.26973959584473</v>
      </c>
      <c r="F8" s="400">
        <v>10.959438568946968</v>
      </c>
      <c r="G8" s="398">
        <v>622365.92200000002</v>
      </c>
      <c r="H8" s="399">
        <v>103.44359015464472</v>
      </c>
      <c r="I8" s="400">
        <v>7.1830747296629482</v>
      </c>
      <c r="J8" s="401">
        <v>281668.24200000003</v>
      </c>
      <c r="K8" s="402">
        <v>166.41763558903438</v>
      </c>
      <c r="L8" s="633"/>
    </row>
    <row r="9" spans="1:12" ht="14.4">
      <c r="A9" s="11"/>
      <c r="B9" s="940"/>
      <c r="C9" s="635" t="s">
        <v>40</v>
      </c>
      <c r="D9" s="398">
        <v>1033848.11</v>
      </c>
      <c r="E9" s="399">
        <v>110.58351081073535</v>
      </c>
      <c r="F9" s="400">
        <v>10.911443121307274</v>
      </c>
      <c r="G9" s="398">
        <v>669907.30799999996</v>
      </c>
      <c r="H9" s="399">
        <v>96.924466431279697</v>
      </c>
      <c r="I9" s="400">
        <v>7.3414180788737324</v>
      </c>
      <c r="J9" s="401">
        <v>363940.80200000003</v>
      </c>
      <c r="K9" s="402">
        <v>149.31621721568209</v>
      </c>
      <c r="L9" s="633"/>
    </row>
    <row r="10" spans="1:12" ht="14.4">
      <c r="A10" s="11"/>
      <c r="B10" s="940"/>
      <c r="C10" s="635" t="s">
        <v>41</v>
      </c>
      <c r="D10" s="398">
        <v>1003535.661</v>
      </c>
      <c r="E10" s="399">
        <v>115.09978790116639</v>
      </c>
      <c r="F10" s="400">
        <v>11.17571728073238</v>
      </c>
      <c r="G10" s="398">
        <v>673155.09100000001</v>
      </c>
      <c r="H10" s="399">
        <v>94.055541890370691</v>
      </c>
      <c r="I10" s="400">
        <v>7.0975719614534567</v>
      </c>
      <c r="J10" s="401">
        <v>330380.57</v>
      </c>
      <c r="K10" s="402">
        <v>211.53345399516746</v>
      </c>
      <c r="L10" s="633"/>
    </row>
    <row r="11" spans="1:12" ht="14.4">
      <c r="A11" s="11"/>
      <c r="B11" s="940"/>
      <c r="C11" s="635" t="s">
        <v>42</v>
      </c>
      <c r="D11" s="398">
        <v>952880.603</v>
      </c>
      <c r="E11" s="399">
        <v>118.81183272437694</v>
      </c>
      <c r="F11" s="400">
        <v>11.511435875417725</v>
      </c>
      <c r="G11" s="398">
        <v>670388.87199999997</v>
      </c>
      <c r="H11" s="399">
        <v>95.954341647271434</v>
      </c>
      <c r="I11" s="400">
        <v>7.0546000812915564</v>
      </c>
      <c r="J11" s="401">
        <v>282491.73100000003</v>
      </c>
      <c r="K11" s="402">
        <v>273.32405674969522</v>
      </c>
      <c r="L11" s="633"/>
    </row>
    <row r="12" spans="1:12" ht="14.4">
      <c r="A12" s="11"/>
      <c r="B12" s="940"/>
      <c r="C12" s="635" t="s">
        <v>43</v>
      </c>
      <c r="D12" s="398">
        <v>1008702.616</v>
      </c>
      <c r="E12" s="399">
        <v>103.81460160348384</v>
      </c>
      <c r="F12" s="400">
        <v>10.953611791550429</v>
      </c>
      <c r="G12" s="398">
        <v>612728.06200000003</v>
      </c>
      <c r="H12" s="399">
        <v>97.940033873519724</v>
      </c>
      <c r="I12" s="400">
        <v>6.8175495185891126</v>
      </c>
      <c r="J12" s="401">
        <v>395974.554</v>
      </c>
      <c r="K12" s="402">
        <v>114.43592257229159</v>
      </c>
      <c r="L12" s="633"/>
    </row>
    <row r="13" spans="1:12" ht="14.4">
      <c r="A13" s="11"/>
      <c r="B13" s="940"/>
      <c r="C13" s="635" t="s">
        <v>44</v>
      </c>
      <c r="D13" s="398">
        <v>1039424.3959999999</v>
      </c>
      <c r="E13" s="399">
        <v>108.17920661233742</v>
      </c>
      <c r="F13" s="400">
        <v>10.814280795860897</v>
      </c>
      <c r="G13" s="398">
        <v>736319.79700000002</v>
      </c>
      <c r="H13" s="399">
        <v>112.50386707320963</v>
      </c>
      <c r="I13" s="400">
        <v>7.1906719085293904</v>
      </c>
      <c r="J13" s="401">
        <v>303104.59899999999</v>
      </c>
      <c r="K13" s="402">
        <v>98.940082824355912</v>
      </c>
      <c r="L13" s="633"/>
    </row>
    <row r="14" spans="1:12" ht="14.4">
      <c r="A14" s="11"/>
      <c r="B14" s="940"/>
      <c r="C14" s="635" t="s">
        <v>45</v>
      </c>
      <c r="D14" s="398">
        <v>938919.55</v>
      </c>
      <c r="E14" s="399">
        <v>102.20719544421821</v>
      </c>
      <c r="F14" s="400">
        <v>11.134528680790819</v>
      </c>
      <c r="G14" s="398">
        <v>526454.6</v>
      </c>
      <c r="H14" s="399">
        <v>80.140326136599057</v>
      </c>
      <c r="I14" s="400">
        <v>5.75741239853037</v>
      </c>
      <c r="J14" s="401">
        <v>412464.95</v>
      </c>
      <c r="K14" s="402">
        <v>157.59338283543704</v>
      </c>
      <c r="L14" s="633"/>
    </row>
    <row r="15" spans="1:12" ht="14.4">
      <c r="A15" s="11"/>
      <c r="B15" s="940"/>
      <c r="C15" s="635" t="s">
        <v>46</v>
      </c>
      <c r="D15" s="398">
        <v>1053009.8570000001</v>
      </c>
      <c r="E15" s="399">
        <v>99.557156987346559</v>
      </c>
      <c r="F15" s="400">
        <v>11.652343928440407</v>
      </c>
      <c r="G15" s="398">
        <v>617714.63500000001</v>
      </c>
      <c r="H15" s="399">
        <v>95.719182254620208</v>
      </c>
      <c r="I15" s="400">
        <v>6.6115349229773299</v>
      </c>
      <c r="J15" s="401">
        <v>435295.22200000001</v>
      </c>
      <c r="K15" s="402">
        <v>105.56365797925781</v>
      </c>
      <c r="L15" s="633"/>
    </row>
    <row r="16" spans="1:12" ht="14.4">
      <c r="A16" s="11"/>
      <c r="B16" s="940"/>
      <c r="C16" s="635" t="s">
        <v>47</v>
      </c>
      <c r="D16" s="398">
        <v>1059200.8149999999</v>
      </c>
      <c r="E16" s="399">
        <v>100.36378271003063</v>
      </c>
      <c r="F16" s="400">
        <v>11.237510381622274</v>
      </c>
      <c r="G16" s="398">
        <v>604221.02099999995</v>
      </c>
      <c r="H16" s="399">
        <v>85.172972310003658</v>
      </c>
      <c r="I16" s="400">
        <v>6.1045299947962333</v>
      </c>
      <c r="J16" s="401">
        <v>454979.79399999999</v>
      </c>
      <c r="K16" s="402">
        <v>131.51341420667174</v>
      </c>
      <c r="L16" s="633"/>
    </row>
    <row r="17" spans="2:12" s="11" customFormat="1" ht="14.4">
      <c r="B17" s="940"/>
      <c r="C17" s="635" t="s">
        <v>48</v>
      </c>
      <c r="D17" s="398">
        <v>992756.81099999999</v>
      </c>
      <c r="E17" s="399">
        <v>92.883721627243261</v>
      </c>
      <c r="F17" s="400">
        <v>10.847401712137135</v>
      </c>
      <c r="G17" s="398">
        <v>644772.14599999995</v>
      </c>
      <c r="H17" s="399">
        <v>91.196819686948942</v>
      </c>
      <c r="I17" s="400">
        <v>6.9573007793646902</v>
      </c>
      <c r="J17" s="401">
        <v>347984.66499999998</v>
      </c>
      <c r="K17" s="402">
        <v>96.180135167347487</v>
      </c>
      <c r="L17" s="633"/>
    </row>
    <row r="18" spans="2:12" s="11" customFormat="1" ht="14.4">
      <c r="B18" s="940"/>
      <c r="C18" s="636" t="s">
        <v>49</v>
      </c>
      <c r="D18" s="403">
        <v>1098335.385</v>
      </c>
      <c r="E18" s="404">
        <v>103.50466755955185</v>
      </c>
      <c r="F18" s="405">
        <v>11.086777674852733</v>
      </c>
      <c r="G18" s="403">
        <v>655795.56900000002</v>
      </c>
      <c r="H18" s="404">
        <v>90.840627895659807</v>
      </c>
      <c r="I18" s="405">
        <v>6.7061670537622895</v>
      </c>
      <c r="J18" s="406">
        <v>442539.81599999999</v>
      </c>
      <c r="K18" s="407">
        <v>130.45538043857576</v>
      </c>
      <c r="L18" s="633"/>
    </row>
    <row r="19" spans="2:12" s="11" customFormat="1" ht="14.4">
      <c r="B19" s="941"/>
      <c r="C19" s="35" t="s">
        <v>50</v>
      </c>
      <c r="D19" s="408">
        <v>11915098.503</v>
      </c>
      <c r="E19" s="409">
        <v>106.75700757147671</v>
      </c>
      <c r="F19" s="410">
        <v>11.126462857220011</v>
      </c>
      <c r="G19" s="408">
        <v>7709473.1059999997</v>
      </c>
      <c r="H19" s="409">
        <v>94.351024987651968</v>
      </c>
      <c r="I19" s="410">
        <v>6.849264956421484</v>
      </c>
      <c r="J19" s="411">
        <v>4205625.3969999999</v>
      </c>
      <c r="K19" s="412">
        <v>140.66115572902524</v>
      </c>
      <c r="L19" s="633"/>
    </row>
    <row r="20" spans="2:12" s="11" customFormat="1" ht="14.25" customHeight="1">
      <c r="B20" s="939" t="s">
        <v>394</v>
      </c>
      <c r="C20" s="634" t="s">
        <v>51</v>
      </c>
      <c r="D20" s="393">
        <v>895284.03500000003</v>
      </c>
      <c r="E20" s="394">
        <v>107.80702730235463</v>
      </c>
      <c r="F20" s="395">
        <v>11.382873231329551</v>
      </c>
      <c r="G20" s="393">
        <v>718038.04599999997</v>
      </c>
      <c r="H20" s="394">
        <v>106.27365615227787</v>
      </c>
      <c r="I20" s="395">
        <v>6.769529078606892</v>
      </c>
      <c r="J20" s="396">
        <v>177245.989</v>
      </c>
      <c r="K20" s="397">
        <v>114.49965856688841</v>
      </c>
      <c r="L20" s="633"/>
    </row>
    <row r="21" spans="2:12" s="11" customFormat="1" ht="14.4">
      <c r="B21" s="942"/>
      <c r="C21" s="635" t="s">
        <v>39</v>
      </c>
      <c r="D21" s="398">
        <v>1018004.773</v>
      </c>
      <c r="E21" s="399">
        <v>112.60689181211076</v>
      </c>
      <c r="F21" s="400">
        <v>11.077143955611096</v>
      </c>
      <c r="G21" s="398">
        <v>570848.978</v>
      </c>
      <c r="H21" s="399">
        <v>91.722402821406419</v>
      </c>
      <c r="I21" s="400">
        <v>6.6341935376250953</v>
      </c>
      <c r="J21" s="401">
        <v>447155.79499999998</v>
      </c>
      <c r="K21" s="402">
        <v>158.75264879879501</v>
      </c>
      <c r="L21" s="633"/>
    </row>
    <row r="22" spans="2:12" s="11" customFormat="1" ht="14.4">
      <c r="B22" s="942"/>
      <c r="C22" s="635" t="s">
        <v>40</v>
      </c>
      <c r="D22" s="398">
        <v>1120353.8910000001</v>
      </c>
      <c r="E22" s="399">
        <v>108.36735881830843</v>
      </c>
      <c r="F22" s="400">
        <v>11.371148786870974</v>
      </c>
      <c r="G22" s="398">
        <v>623485.549</v>
      </c>
      <c r="H22" s="399">
        <v>93.070420572274159</v>
      </c>
      <c r="I22" s="400">
        <v>6.7053558513289282</v>
      </c>
      <c r="J22" s="401">
        <v>496868.342</v>
      </c>
      <c r="K22" s="402">
        <v>136.52449499190806</v>
      </c>
      <c r="L22" s="633"/>
    </row>
    <row r="23" spans="2:12" s="11" customFormat="1" ht="14.4">
      <c r="B23" s="942"/>
      <c r="C23" s="635" t="s">
        <v>41</v>
      </c>
      <c r="D23" s="398">
        <v>995635.83200000005</v>
      </c>
      <c r="E23" s="399">
        <v>99.21280037102737</v>
      </c>
      <c r="F23" s="400">
        <v>10.872741829366712</v>
      </c>
      <c r="G23" s="398">
        <v>627461.38699999999</v>
      </c>
      <c r="H23" s="399">
        <v>93.212009444640742</v>
      </c>
      <c r="I23" s="400">
        <v>6.7574128399757267</v>
      </c>
      <c r="J23" s="401">
        <v>368174.44500000001</v>
      </c>
      <c r="K23" s="402">
        <v>111.43949688082444</v>
      </c>
      <c r="L23" s="633"/>
    </row>
    <row r="24" spans="2:12" s="11" customFormat="1" ht="14.4">
      <c r="B24" s="942"/>
      <c r="C24" s="635" t="s">
        <v>42</v>
      </c>
      <c r="D24" s="398">
        <v>805409.79099999997</v>
      </c>
      <c r="E24" s="399">
        <v>84.523684128346147</v>
      </c>
      <c r="F24" s="400">
        <v>9.9011507069418769</v>
      </c>
      <c r="G24" s="398">
        <v>576941.30200000003</v>
      </c>
      <c r="H24" s="399">
        <v>86.060691950149192</v>
      </c>
      <c r="I24" s="400">
        <v>6.5733460358612206</v>
      </c>
      <c r="J24" s="401">
        <v>228468.489</v>
      </c>
      <c r="K24" s="402">
        <v>80.876168725802458</v>
      </c>
      <c r="L24" s="633"/>
    </row>
    <row r="25" spans="2:12" s="11" customFormat="1" ht="14.4">
      <c r="B25" s="942"/>
      <c r="C25" s="635" t="s">
        <v>43</v>
      </c>
      <c r="D25" s="398">
        <v>932266.91399999999</v>
      </c>
      <c r="E25" s="399">
        <v>92.422374960907206</v>
      </c>
      <c r="F25" s="400">
        <v>10.174638743443674</v>
      </c>
      <c r="G25" s="398">
        <v>584407.98400000005</v>
      </c>
      <c r="H25" s="399">
        <v>95.378034766751057</v>
      </c>
      <c r="I25" s="400">
        <v>6.482605506711721</v>
      </c>
      <c r="J25" s="401">
        <v>347858.93</v>
      </c>
      <c r="K25" s="402">
        <v>87.848809092919637</v>
      </c>
      <c r="L25" s="633"/>
    </row>
    <row r="26" spans="2:12" s="11" customFormat="1" ht="14.4">
      <c r="B26" s="942"/>
      <c r="C26" s="635" t="s">
        <v>44</v>
      </c>
      <c r="D26" s="398">
        <v>1019119.242</v>
      </c>
      <c r="E26" s="399">
        <v>98.04650015160891</v>
      </c>
      <c r="F26" s="400">
        <v>10.888646385449267</v>
      </c>
      <c r="G26" s="398" t="s">
        <v>453</v>
      </c>
      <c r="H26" s="399">
        <v>82.907821504628103</v>
      </c>
      <c r="I26" s="400">
        <v>6.4409425574544512</v>
      </c>
      <c r="J26" s="401">
        <v>408652.53899999999</v>
      </c>
      <c r="K26" s="402">
        <v>134.8222825876687</v>
      </c>
      <c r="L26" s="633"/>
    </row>
    <row r="27" spans="2:12" s="11" customFormat="1" ht="14.4">
      <c r="B27" s="942"/>
      <c r="C27" s="635" t="s">
        <v>45</v>
      </c>
      <c r="D27" s="398" t="s">
        <v>454</v>
      </c>
      <c r="E27" s="399">
        <v>101.30051813278358</v>
      </c>
      <c r="F27" s="400">
        <v>11.289170131629767</v>
      </c>
      <c r="G27" s="398" t="s">
        <v>455</v>
      </c>
      <c r="H27" s="399">
        <v>120.07377426277594</v>
      </c>
      <c r="I27" s="400">
        <v>7.2929968622346397</v>
      </c>
      <c r="J27" s="401">
        <v>318996.46100000001</v>
      </c>
      <c r="K27" s="402">
        <v>77.339046869315808</v>
      </c>
      <c r="L27" s="633"/>
    </row>
    <row r="28" spans="2:12" s="11" customFormat="1" ht="14.4">
      <c r="B28" s="942"/>
      <c r="C28" s="635" t="s">
        <v>46</v>
      </c>
      <c r="D28" s="398"/>
      <c r="E28" s="399"/>
      <c r="F28" s="400"/>
      <c r="G28" s="398"/>
      <c r="H28" s="399"/>
      <c r="I28" s="400"/>
      <c r="J28" s="401"/>
      <c r="K28" s="402"/>
      <c r="L28" s="633"/>
    </row>
    <row r="29" spans="2:12" s="11" customFormat="1" ht="14.4">
      <c r="B29" s="942"/>
      <c r="C29" s="635" t="s">
        <v>47</v>
      </c>
      <c r="D29" s="398"/>
      <c r="E29" s="399"/>
      <c r="F29" s="400"/>
      <c r="G29" s="398"/>
      <c r="H29" s="399"/>
      <c r="I29" s="400"/>
      <c r="J29" s="401"/>
      <c r="K29" s="402"/>
      <c r="L29" s="633"/>
    </row>
    <row r="30" spans="2:12" s="11" customFormat="1" ht="14.4">
      <c r="B30" s="942"/>
      <c r="C30" s="635" t="s">
        <v>48</v>
      </c>
      <c r="D30" s="413"/>
      <c r="E30" s="399"/>
      <c r="F30" s="400"/>
      <c r="G30" s="398"/>
      <c r="H30" s="399"/>
      <c r="I30" s="400"/>
      <c r="J30" s="401"/>
      <c r="K30" s="402"/>
      <c r="L30" s="633"/>
    </row>
    <row r="31" spans="2:12" s="11" customFormat="1" ht="14.4">
      <c r="B31" s="942"/>
      <c r="C31" s="636" t="s">
        <v>49</v>
      </c>
      <c r="D31" s="414"/>
      <c r="E31" s="404"/>
      <c r="F31" s="405"/>
      <c r="G31" s="403"/>
      <c r="H31" s="404"/>
      <c r="I31" s="405"/>
      <c r="J31" s="406"/>
      <c r="K31" s="407"/>
      <c r="L31" s="633"/>
    </row>
    <row r="32" spans="2:12" s="11" customFormat="1" ht="15" thickBot="1">
      <c r="B32" s="943"/>
      <c r="C32" s="36" t="s">
        <v>50</v>
      </c>
      <c r="D32" s="415">
        <v>7737204.8470000001</v>
      </c>
      <c r="E32" s="416">
        <v>100.32948502790558</v>
      </c>
      <c r="F32" s="417">
        <v>10.87497392908757</v>
      </c>
      <c r="G32" s="423">
        <v>4943783.8569999998</v>
      </c>
      <c r="H32" s="416">
        <v>95.311600213144487</v>
      </c>
      <c r="I32" s="417">
        <v>6.7049813279616703</v>
      </c>
      <c r="J32" s="418">
        <v>2793420.99</v>
      </c>
      <c r="K32" s="419">
        <v>110.6381628135231</v>
      </c>
      <c r="L32" s="633"/>
    </row>
    <row r="33" spans="1:12" ht="14.4">
      <c r="B33" s="637" t="s">
        <v>329</v>
      </c>
      <c r="C33" s="54"/>
      <c r="L33" s="14"/>
    </row>
    <row r="34" spans="1:12" ht="14.4">
      <c r="B34" s="13" t="s">
        <v>53</v>
      </c>
      <c r="C34" s="14"/>
      <c r="D34" s="13"/>
      <c r="E34" s="13"/>
      <c r="F34" s="13"/>
      <c r="G34" s="13"/>
      <c r="H34" s="13"/>
      <c r="I34" s="13"/>
      <c r="J34" s="13"/>
      <c r="K34" s="13"/>
      <c r="L34" s="633"/>
    </row>
    <row r="35" spans="1:12" ht="20.25" customHeight="1">
      <c r="A35" s="42"/>
      <c r="B35" s="632"/>
      <c r="C35" s="9"/>
      <c r="D35" s="10"/>
      <c r="E35" s="10"/>
      <c r="F35" s="631"/>
      <c r="G35" s="10"/>
      <c r="H35" s="10"/>
      <c r="I35" s="10"/>
      <c r="J35" s="10"/>
      <c r="K35" s="10"/>
      <c r="L35" s="633"/>
    </row>
    <row r="36" spans="1:12" ht="27.75" customHeight="1">
      <c r="A36" s="42"/>
      <c r="B36" s="638" t="s">
        <v>456</v>
      </c>
      <c r="C36" s="639"/>
      <c r="D36" s="639"/>
      <c r="E36" s="639"/>
      <c r="F36" s="639"/>
      <c r="G36" s="639"/>
      <c r="H36" s="639"/>
      <c r="I36" s="639"/>
      <c r="J36" s="640"/>
      <c r="K36" s="640"/>
      <c r="L36" s="14"/>
    </row>
    <row r="37" spans="1:12" ht="34.5" customHeight="1" thickBot="1">
      <c r="A37" s="42"/>
      <c r="B37" s="641"/>
      <c r="C37" s="641"/>
      <c r="D37" s="642"/>
      <c r="E37" s="641"/>
      <c r="F37" s="643"/>
      <c r="G37" s="643"/>
      <c r="H37" s="643"/>
      <c r="I37" s="644"/>
      <c r="J37" s="640"/>
      <c r="K37" s="15" t="s">
        <v>345</v>
      </c>
      <c r="L37" s="14"/>
    </row>
    <row r="38" spans="1:12" ht="17.25" customHeight="1">
      <c r="A38" s="42"/>
      <c r="B38" s="926" t="s">
        <v>346</v>
      </c>
      <c r="C38" s="927"/>
      <c r="D38" s="932" t="s">
        <v>59</v>
      </c>
      <c r="E38" s="933"/>
      <c r="F38" s="933"/>
      <c r="G38" s="934" t="s">
        <v>60</v>
      </c>
      <c r="H38" s="935"/>
      <c r="I38" s="936"/>
      <c r="J38" s="937" t="s">
        <v>61</v>
      </c>
      <c r="K38" s="938"/>
      <c r="L38" s="14"/>
    </row>
    <row r="39" spans="1:12" ht="14.4">
      <c r="A39" s="42"/>
      <c r="B39" s="928"/>
      <c r="C39" s="929"/>
      <c r="D39" s="203"/>
      <c r="E39" s="645" t="s">
        <v>33</v>
      </c>
      <c r="F39" s="646" t="s">
        <v>269</v>
      </c>
      <c r="G39" s="203"/>
      <c r="H39" s="645" t="s">
        <v>33</v>
      </c>
      <c r="I39" s="647" t="s">
        <v>269</v>
      </c>
      <c r="J39" s="204"/>
      <c r="K39" s="205" t="s">
        <v>270</v>
      </c>
      <c r="L39" s="14"/>
    </row>
    <row r="40" spans="1:12" ht="14.4">
      <c r="A40" s="42"/>
      <c r="B40" s="930"/>
      <c r="C40" s="931"/>
      <c r="D40" s="206" t="s">
        <v>271</v>
      </c>
      <c r="E40" s="648" t="s">
        <v>36</v>
      </c>
      <c r="F40" s="649" t="s">
        <v>37</v>
      </c>
      <c r="G40" s="206" t="s">
        <v>271</v>
      </c>
      <c r="H40" s="648" t="s">
        <v>272</v>
      </c>
      <c r="I40" s="650" t="s">
        <v>37</v>
      </c>
      <c r="J40" s="207" t="s">
        <v>271</v>
      </c>
      <c r="K40" s="208" t="s">
        <v>273</v>
      </c>
      <c r="L40" s="14"/>
    </row>
    <row r="41" spans="1:12" ht="14.4">
      <c r="A41" s="42"/>
      <c r="B41" s="651" t="s">
        <v>347</v>
      </c>
      <c r="C41" s="652"/>
      <c r="D41" s="424">
        <v>951130.36899999995</v>
      </c>
      <c r="E41" s="653">
        <v>101.30051813278358</v>
      </c>
      <c r="F41" s="654">
        <v>100</v>
      </c>
      <c r="G41" s="425">
        <v>632133.90800000005</v>
      </c>
      <c r="H41" s="653">
        <v>120.07377426277594</v>
      </c>
      <c r="I41" s="655">
        <v>100</v>
      </c>
      <c r="J41" s="426">
        <v>318996.46100000001</v>
      </c>
      <c r="K41" s="656">
        <v>77.339046869315808</v>
      </c>
      <c r="L41" s="14"/>
    </row>
    <row r="42" spans="1:12" ht="14.4">
      <c r="A42" s="42"/>
      <c r="B42" s="657" t="s">
        <v>348</v>
      </c>
      <c r="C42" s="658"/>
      <c r="D42" s="427">
        <v>107784.85800000001</v>
      </c>
      <c r="E42" s="659">
        <v>96.774557264234573</v>
      </c>
      <c r="F42" s="660">
        <v>11.332290663089953</v>
      </c>
      <c r="G42" s="428">
        <v>122337.61899999999</v>
      </c>
      <c r="H42" s="659">
        <v>104.58027342742879</v>
      </c>
      <c r="I42" s="661">
        <v>19.353117662531716</v>
      </c>
      <c r="J42" s="429">
        <v>-14552.761</v>
      </c>
      <c r="K42" s="662">
        <v>259.76107586011904</v>
      </c>
      <c r="L42" s="14"/>
    </row>
    <row r="43" spans="1:12" ht="14.4">
      <c r="A43" s="42"/>
      <c r="B43" s="663"/>
      <c r="C43" s="664" t="s">
        <v>349</v>
      </c>
      <c r="D43" s="427">
        <v>75568.120999999999</v>
      </c>
      <c r="E43" s="659">
        <v>101.51510187193693</v>
      </c>
      <c r="F43" s="660">
        <v>7.9450854964762465</v>
      </c>
      <c r="G43" s="665">
        <v>86901.452999999994</v>
      </c>
      <c r="H43" s="659">
        <v>99.073718403978489</v>
      </c>
      <c r="I43" s="661">
        <v>13.747317126990758</v>
      </c>
      <c r="J43" s="429">
        <v>-11333.332</v>
      </c>
      <c r="K43" s="662">
        <v>85.382143397418162</v>
      </c>
      <c r="L43" s="14"/>
    </row>
    <row r="44" spans="1:12" ht="14.4">
      <c r="A44" s="42"/>
      <c r="B44" s="663"/>
      <c r="C44" s="666" t="s">
        <v>350</v>
      </c>
      <c r="D44" s="427">
        <v>32216.737000000001</v>
      </c>
      <c r="E44" s="659">
        <v>87.220789737811089</v>
      </c>
      <c r="F44" s="660">
        <v>3.3872051666137057</v>
      </c>
      <c r="G44" s="665">
        <v>35436.165999999997</v>
      </c>
      <c r="H44" s="659">
        <v>121.08428907956107</v>
      </c>
      <c r="I44" s="661">
        <v>5.6058005355409595</v>
      </c>
      <c r="J44" s="429">
        <v>-3219.4290000000001</v>
      </c>
      <c r="K44" s="662" t="s">
        <v>11</v>
      </c>
      <c r="L44" s="14"/>
    </row>
    <row r="45" spans="1:12" ht="14.4">
      <c r="A45" s="42"/>
      <c r="B45" s="667" t="s">
        <v>390</v>
      </c>
      <c r="C45" s="668"/>
      <c r="D45" s="427">
        <v>4591.1400000000003</v>
      </c>
      <c r="E45" s="659">
        <v>110.26965645000178</v>
      </c>
      <c r="F45" s="660">
        <v>0.48270354408166311</v>
      </c>
      <c r="G45" s="665">
        <v>1143.4870000000001</v>
      </c>
      <c r="H45" s="659">
        <v>124.65342465604094</v>
      </c>
      <c r="I45" s="661">
        <v>0.18089315974488115</v>
      </c>
      <c r="J45" s="429">
        <v>3447.6529999999998</v>
      </c>
      <c r="K45" s="662">
        <v>106.2050246686612</v>
      </c>
      <c r="L45" s="14"/>
    </row>
    <row r="46" spans="1:12" ht="14.4">
      <c r="A46" s="42"/>
      <c r="B46" s="667" t="s">
        <v>351</v>
      </c>
      <c r="C46" s="668"/>
      <c r="D46" s="427">
        <v>106354.59</v>
      </c>
      <c r="E46" s="659">
        <v>104.20121765257633</v>
      </c>
      <c r="F46" s="660">
        <v>11.181915063002263</v>
      </c>
      <c r="G46" s="665">
        <v>3919.4290000000001</v>
      </c>
      <c r="H46" s="659">
        <v>94.204656262746227</v>
      </c>
      <c r="I46" s="661">
        <v>0.62003144435023727</v>
      </c>
      <c r="J46" s="429">
        <v>102435.16099999999</v>
      </c>
      <c r="K46" s="662">
        <v>104.62602472647107</v>
      </c>
      <c r="L46" s="14"/>
    </row>
    <row r="47" spans="1:12" ht="14.4">
      <c r="A47" s="42"/>
      <c r="B47" s="667" t="s">
        <v>352</v>
      </c>
      <c r="C47" s="668"/>
      <c r="D47" s="427">
        <v>411585.462</v>
      </c>
      <c r="E47" s="659">
        <v>110.30586232099675</v>
      </c>
      <c r="F47" s="660">
        <v>43.273296218344178</v>
      </c>
      <c r="G47" s="665">
        <v>113124.149</v>
      </c>
      <c r="H47" s="659">
        <v>96.549919602863909</v>
      </c>
      <c r="I47" s="661">
        <v>17.895598949582055</v>
      </c>
      <c r="J47" s="429">
        <v>298461.31300000002</v>
      </c>
      <c r="K47" s="662">
        <v>116.6025747958998</v>
      </c>
      <c r="L47" s="14"/>
    </row>
    <row r="48" spans="1:12" ht="14.4">
      <c r="A48" s="42"/>
      <c r="B48" s="667" t="s">
        <v>353</v>
      </c>
      <c r="C48" s="668"/>
      <c r="D48" s="427">
        <v>26401.767</v>
      </c>
      <c r="E48" s="659">
        <v>120.82465822296122</v>
      </c>
      <c r="F48" s="660">
        <v>2.7758305128831395</v>
      </c>
      <c r="G48" s="665">
        <v>74347.153000000006</v>
      </c>
      <c r="H48" s="659">
        <v>123.43382952921216</v>
      </c>
      <c r="I48" s="661">
        <v>11.761298050792112</v>
      </c>
      <c r="J48" s="429">
        <v>-47945.385999999999</v>
      </c>
      <c r="K48" s="662">
        <v>124.91929554161425</v>
      </c>
      <c r="L48" s="14"/>
    </row>
    <row r="49" spans="1:12" ht="14.4">
      <c r="A49" s="42"/>
      <c r="B49" s="667" t="s">
        <v>354</v>
      </c>
      <c r="C49" s="668"/>
      <c r="D49" s="427">
        <v>83031.903000000006</v>
      </c>
      <c r="E49" s="659">
        <v>91.144556970820858</v>
      </c>
      <c r="F49" s="660">
        <v>8.7298130420646896</v>
      </c>
      <c r="G49" s="665">
        <v>20535.499</v>
      </c>
      <c r="H49" s="659">
        <v>77.710101855846972</v>
      </c>
      <c r="I49" s="661">
        <v>3.2485995040152158</v>
      </c>
      <c r="J49" s="429">
        <v>62496.404000000002</v>
      </c>
      <c r="K49" s="662">
        <v>96.633926084894583</v>
      </c>
      <c r="L49" s="14"/>
    </row>
    <row r="50" spans="1:12" ht="14.4">
      <c r="A50" s="42"/>
      <c r="B50" s="667" t="s">
        <v>274</v>
      </c>
      <c r="C50" s="668"/>
      <c r="D50" s="427">
        <v>222.11</v>
      </c>
      <c r="E50" s="659">
        <v>96.281140409815819</v>
      </c>
      <c r="F50" s="660">
        <v>2.3352214085385806E-2</v>
      </c>
      <c r="G50" s="665" t="s">
        <v>377</v>
      </c>
      <c r="H50" s="659" t="s">
        <v>388</v>
      </c>
      <c r="I50" s="661" t="s">
        <v>11</v>
      </c>
      <c r="J50" s="429">
        <v>222.11</v>
      </c>
      <c r="K50" s="662">
        <v>96.281140409815819</v>
      </c>
      <c r="L50" s="14"/>
    </row>
    <row r="51" spans="1:12" ht="14.4">
      <c r="A51" s="42"/>
      <c r="B51" s="667" t="s">
        <v>355</v>
      </c>
      <c r="C51" s="668"/>
      <c r="D51" s="427">
        <v>3609.489</v>
      </c>
      <c r="E51" s="659">
        <v>71.877057299103058</v>
      </c>
      <c r="F51" s="660">
        <v>0.37949466420622724</v>
      </c>
      <c r="G51" s="665">
        <v>7866.598</v>
      </c>
      <c r="H51" s="659">
        <v>359.10290442225391</v>
      </c>
      <c r="I51" s="661">
        <v>1.244451199412641</v>
      </c>
      <c r="J51" s="429">
        <v>-4257.1090000000004</v>
      </c>
      <c r="K51" s="662" t="s">
        <v>11</v>
      </c>
      <c r="L51" s="14"/>
    </row>
    <row r="52" spans="1:12" ht="14.4">
      <c r="A52" s="42"/>
      <c r="B52" s="667" t="s">
        <v>356</v>
      </c>
      <c r="C52" s="668"/>
      <c r="D52" s="427">
        <v>37827.447999999997</v>
      </c>
      <c r="E52" s="659">
        <v>98.85011244926207</v>
      </c>
      <c r="F52" s="660">
        <v>3.9771044257340917</v>
      </c>
      <c r="G52" s="665">
        <v>41635.841</v>
      </c>
      <c r="H52" s="659">
        <v>112.61675147306281</v>
      </c>
      <c r="I52" s="661">
        <v>6.5865539679292127</v>
      </c>
      <c r="J52" s="429">
        <v>-3808.393</v>
      </c>
      <c r="K52" s="662" t="s">
        <v>11</v>
      </c>
      <c r="L52" s="14"/>
    </row>
    <row r="53" spans="1:12" ht="14.4">
      <c r="A53" s="42"/>
      <c r="B53" s="667" t="s">
        <v>357</v>
      </c>
      <c r="C53" s="668"/>
      <c r="D53" s="427">
        <v>63558.540999999997</v>
      </c>
      <c r="E53" s="659">
        <v>80.534627637460304</v>
      </c>
      <c r="F53" s="660">
        <v>6.6824215766366724</v>
      </c>
      <c r="G53" s="665">
        <v>11595.343999999999</v>
      </c>
      <c r="H53" s="659">
        <v>97.495265797253865</v>
      </c>
      <c r="I53" s="661">
        <v>1.8343176743494671</v>
      </c>
      <c r="J53" s="429">
        <v>51963.197</v>
      </c>
      <c r="K53" s="662">
        <v>77.525163804725423</v>
      </c>
      <c r="L53" s="14"/>
    </row>
    <row r="54" spans="1:12" ht="14.4">
      <c r="A54" s="42"/>
      <c r="B54" s="667" t="s">
        <v>358</v>
      </c>
      <c r="C54" s="668"/>
      <c r="D54" s="427">
        <v>211.601</v>
      </c>
      <c r="E54" s="659">
        <v>58.913064662072799</v>
      </c>
      <c r="F54" s="660">
        <v>2.2247318232775301E-2</v>
      </c>
      <c r="G54" s="665" t="s">
        <v>377</v>
      </c>
      <c r="H54" s="659" t="s">
        <v>388</v>
      </c>
      <c r="I54" s="661" t="s">
        <v>11</v>
      </c>
      <c r="J54" s="429">
        <v>211.601</v>
      </c>
      <c r="K54" s="662">
        <v>58.913064662072799</v>
      </c>
      <c r="L54" s="14"/>
    </row>
    <row r="55" spans="1:12" ht="14.4">
      <c r="A55" s="42"/>
      <c r="B55" s="667" t="s">
        <v>359</v>
      </c>
      <c r="C55" s="668"/>
      <c r="D55" s="427">
        <v>14418.995000000001</v>
      </c>
      <c r="E55" s="659">
        <v>92.017605560548162</v>
      </c>
      <c r="F55" s="660">
        <v>1.5159851341052071</v>
      </c>
      <c r="G55" s="665">
        <v>10310.073</v>
      </c>
      <c r="H55" s="659">
        <v>80.130703054504821</v>
      </c>
      <c r="I55" s="661">
        <v>1.6309950897302601</v>
      </c>
      <c r="J55" s="429">
        <v>4108.9219999999996</v>
      </c>
      <c r="K55" s="662">
        <v>146.57697559834077</v>
      </c>
      <c r="L55" s="14"/>
    </row>
    <row r="56" spans="1:12" ht="14.4">
      <c r="A56" s="42"/>
      <c r="B56" s="667" t="s">
        <v>360</v>
      </c>
      <c r="C56" s="668"/>
      <c r="D56" s="427">
        <v>5629.6289999999999</v>
      </c>
      <c r="E56" s="659">
        <v>54.828476846346462</v>
      </c>
      <c r="F56" s="660">
        <v>0.59188826090359015</v>
      </c>
      <c r="G56" s="665">
        <v>5264.71</v>
      </c>
      <c r="H56" s="659">
        <v>94.856358122385672</v>
      </c>
      <c r="I56" s="661">
        <v>0.83284727070834486</v>
      </c>
      <c r="J56" s="429">
        <v>364.91899999999998</v>
      </c>
      <c r="K56" s="662">
        <v>7.7354023874418711</v>
      </c>
      <c r="L56" s="14"/>
    </row>
    <row r="57" spans="1:12" ht="14.4">
      <c r="A57" s="42"/>
      <c r="B57" s="667" t="s">
        <v>361</v>
      </c>
      <c r="C57" s="668"/>
      <c r="D57" s="427">
        <v>0.34</v>
      </c>
      <c r="E57" s="659">
        <v>6.7549042591658087E-2</v>
      </c>
      <c r="F57" s="660">
        <v>3.5746939755216664E-5</v>
      </c>
      <c r="G57" s="665">
        <v>2163.9989999999998</v>
      </c>
      <c r="H57" s="659">
        <v>114.70291718699977</v>
      </c>
      <c r="I57" s="661">
        <v>0.34233237176702752</v>
      </c>
      <c r="J57" s="429">
        <v>-2163.6590000000001</v>
      </c>
      <c r="K57" s="662">
        <v>156.41579325571072</v>
      </c>
      <c r="L57" s="14"/>
    </row>
    <row r="58" spans="1:12" ht="14.4">
      <c r="A58" s="42"/>
      <c r="B58" s="667" t="s">
        <v>362</v>
      </c>
      <c r="C58" s="668"/>
      <c r="D58" s="427">
        <v>7.3</v>
      </c>
      <c r="E58" s="659" t="s">
        <v>389</v>
      </c>
      <c r="F58" s="660">
        <v>7.6750782415612253E-4</v>
      </c>
      <c r="G58" s="665">
        <v>31.56</v>
      </c>
      <c r="H58" s="659">
        <v>84.584048027444254</v>
      </c>
      <c r="I58" s="661">
        <v>4.9926130524863416E-3</v>
      </c>
      <c r="J58" s="429">
        <v>-24.26</v>
      </c>
      <c r="K58" s="662">
        <v>65.019296740994861</v>
      </c>
      <c r="L58" s="14"/>
    </row>
    <row r="59" spans="1:12" ht="14.4">
      <c r="A59" s="42"/>
      <c r="B59" s="667" t="s">
        <v>363</v>
      </c>
      <c r="C59" s="668"/>
      <c r="D59" s="427">
        <v>74243.986000000004</v>
      </c>
      <c r="E59" s="659">
        <v>97.827216579305045</v>
      </c>
      <c r="F59" s="660">
        <v>7.8058685139092638</v>
      </c>
      <c r="G59" s="665">
        <v>157813.89300000001</v>
      </c>
      <c r="H59" s="659">
        <v>127.66559609585408</v>
      </c>
      <c r="I59" s="661">
        <v>24.965263056257378</v>
      </c>
      <c r="J59" s="429">
        <v>-83569.907000000007</v>
      </c>
      <c r="K59" s="662">
        <v>175.11792026817946</v>
      </c>
      <c r="L59" s="14"/>
    </row>
    <row r="60" spans="1:12" ht="14.4">
      <c r="A60" s="42"/>
      <c r="B60" s="667" t="s">
        <v>275</v>
      </c>
      <c r="C60" s="668"/>
      <c r="D60" s="427" t="s">
        <v>377</v>
      </c>
      <c r="E60" s="659" t="s">
        <v>11</v>
      </c>
      <c r="F60" s="660" t="s">
        <v>11</v>
      </c>
      <c r="G60" s="665" t="s">
        <v>377</v>
      </c>
      <c r="H60" s="659" t="s">
        <v>11</v>
      </c>
      <c r="I60" s="661" t="s">
        <v>11</v>
      </c>
      <c r="J60" s="429" t="s">
        <v>377</v>
      </c>
      <c r="K60" s="662" t="s">
        <v>11</v>
      </c>
      <c r="L60" s="14"/>
    </row>
    <row r="61" spans="1:12" ht="14.4">
      <c r="A61" s="42"/>
      <c r="B61" s="667" t="s">
        <v>364</v>
      </c>
      <c r="C61" s="668"/>
      <c r="D61" s="427">
        <v>5991.8230000000003</v>
      </c>
      <c r="E61" s="659">
        <v>146.96333436102788</v>
      </c>
      <c r="F61" s="660">
        <v>0.62996863472035758</v>
      </c>
      <c r="G61" s="665">
        <v>798.46799999999996</v>
      </c>
      <c r="H61" s="659">
        <v>93.108961090905268</v>
      </c>
      <c r="I61" s="661">
        <v>0.12631311022790445</v>
      </c>
      <c r="J61" s="429">
        <v>5193.3549999999996</v>
      </c>
      <c r="K61" s="662">
        <v>161.30816232461694</v>
      </c>
      <c r="L61" s="14"/>
    </row>
    <row r="62" spans="1:12" ht="14.4">
      <c r="A62" s="42"/>
      <c r="B62" s="667" t="s">
        <v>365</v>
      </c>
      <c r="C62" s="668"/>
      <c r="D62" s="427">
        <v>23.4</v>
      </c>
      <c r="E62" s="659">
        <v>71.090047393364927</v>
      </c>
      <c r="F62" s="660">
        <v>2.4602305596237353E-3</v>
      </c>
      <c r="G62" s="665">
        <v>316.66000000000003</v>
      </c>
      <c r="H62" s="659">
        <v>51.541642997703363</v>
      </c>
      <c r="I62" s="661">
        <v>5.00938165145857E-2</v>
      </c>
      <c r="J62" s="429">
        <v>-293.26</v>
      </c>
      <c r="K62" s="662">
        <v>50.435024876990887</v>
      </c>
      <c r="L62" s="14"/>
    </row>
    <row r="63" spans="1:12" ht="14.4">
      <c r="A63" s="42"/>
      <c r="B63" s="667" t="s">
        <v>366</v>
      </c>
      <c r="C63" s="668"/>
      <c r="D63" s="427">
        <v>5113.9679999999998</v>
      </c>
      <c r="E63" s="659">
        <v>93.744555669289724</v>
      </c>
      <c r="F63" s="660">
        <v>0.53767266472384079</v>
      </c>
      <c r="G63" s="665">
        <v>58351.627</v>
      </c>
      <c r="H63" s="659" t="s">
        <v>392</v>
      </c>
      <c r="I63" s="661">
        <v>9.2308965333971607</v>
      </c>
      <c r="J63" s="429">
        <v>-53237.659</v>
      </c>
      <c r="K63" s="662" t="s">
        <v>11</v>
      </c>
      <c r="L63" s="14"/>
    </row>
    <row r="64" spans="1:12" ht="14.4">
      <c r="B64" s="667" t="s">
        <v>367</v>
      </c>
      <c r="C64" s="668"/>
      <c r="D64" s="427">
        <v>342.88400000000001</v>
      </c>
      <c r="E64" s="659">
        <v>165.4829586587002</v>
      </c>
      <c r="F64" s="660">
        <v>3.6050157914787391E-2</v>
      </c>
      <c r="G64" s="665" t="s">
        <v>377</v>
      </c>
      <c r="H64" s="659" t="s">
        <v>388</v>
      </c>
      <c r="I64" s="661" t="s">
        <v>11</v>
      </c>
      <c r="J64" s="429">
        <v>342.88400000000001</v>
      </c>
      <c r="K64" s="662">
        <v>165.4829586587002</v>
      </c>
      <c r="L64" s="14"/>
    </row>
    <row r="65" spans="1:12" ht="15" thickBot="1">
      <c r="A65" s="42"/>
      <c r="B65" s="669" t="s">
        <v>368</v>
      </c>
      <c r="C65" s="670"/>
      <c r="D65" s="430">
        <v>179.13499999999999</v>
      </c>
      <c r="E65" s="671">
        <v>55.20032787087311</v>
      </c>
      <c r="F65" s="672">
        <v>1.8833906038384522E-2</v>
      </c>
      <c r="G65" s="673">
        <v>577.79899999999998</v>
      </c>
      <c r="H65" s="671">
        <v>56.042145162792146</v>
      </c>
      <c r="I65" s="674">
        <v>9.1404525637311648E-2</v>
      </c>
      <c r="J65" s="431">
        <v>-398.66399999999999</v>
      </c>
      <c r="K65" s="675">
        <v>56.428824187178876</v>
      </c>
    </row>
    <row r="66" spans="1:12" ht="14.4">
      <c r="B66" s="13"/>
      <c r="C66" s="14"/>
      <c r="D66" s="14"/>
      <c r="E66" s="14"/>
      <c r="F66" s="14"/>
      <c r="G66" s="14"/>
      <c r="H66" s="14"/>
      <c r="I66" s="14"/>
      <c r="J66" s="14"/>
      <c r="K66" s="14"/>
    </row>
    <row r="67" spans="1:12">
      <c r="B67" s="14"/>
      <c r="C67" s="54"/>
      <c r="L67" s="14"/>
    </row>
    <row r="68" spans="1:12">
      <c r="B68" s="14"/>
      <c r="C68" s="54"/>
      <c r="L68" s="14"/>
    </row>
    <row r="69" spans="1:12">
      <c r="B69" s="14"/>
      <c r="C69" s="14"/>
      <c r="D69" s="14"/>
      <c r="E69" s="14"/>
      <c r="F69" s="14"/>
      <c r="G69" s="14"/>
      <c r="H69" s="14"/>
      <c r="I69" s="14"/>
      <c r="J69" s="14"/>
      <c r="K69" s="14"/>
    </row>
    <row r="70" spans="1:12">
      <c r="B70" s="14"/>
      <c r="C70" s="633"/>
      <c r="D70" s="14"/>
      <c r="E70" s="14"/>
      <c r="F70" s="14"/>
      <c r="G70" s="14"/>
      <c r="H70" s="14"/>
      <c r="I70" s="14"/>
      <c r="J70" s="14"/>
      <c r="K70" s="14"/>
    </row>
    <row r="71" spans="1:12">
      <c r="L71" s="55"/>
    </row>
    <row r="72" spans="1:12" ht="21">
      <c r="C72" s="676"/>
      <c r="D72" s="677"/>
      <c r="E72" s="678"/>
      <c r="F72" s="679"/>
      <c r="G72" s="677"/>
      <c r="J72" s="677"/>
    </row>
    <row r="73" spans="1:12" ht="16.2">
      <c r="B73" s="680"/>
    </row>
    <row r="74" spans="1:12">
      <c r="C74" s="54"/>
    </row>
    <row r="75" spans="1:12" ht="14.4">
      <c r="C75" s="54"/>
      <c r="D75" s="681"/>
      <c r="E75" s="681"/>
      <c r="F75" s="681"/>
      <c r="G75" s="681"/>
      <c r="H75" s="637"/>
      <c r="I75" s="637"/>
      <c r="J75" s="681"/>
      <c r="K75" s="677"/>
    </row>
    <row r="76" spans="1:12" ht="14.4">
      <c r="C76" s="676"/>
      <c r="D76" s="681"/>
      <c r="E76" s="681"/>
      <c r="F76" s="681"/>
      <c r="G76" s="49"/>
      <c r="H76" s="50"/>
      <c r="I76" s="50"/>
    </row>
    <row r="77" spans="1:12" ht="14.4">
      <c r="B77" s="637"/>
      <c r="C77" s="637"/>
      <c r="D77" s="637"/>
      <c r="E77" s="681"/>
      <c r="F77" s="637"/>
      <c r="G77" s="681"/>
      <c r="H77" s="50"/>
      <c r="I77" s="50"/>
      <c r="J77" s="637"/>
      <c r="K77" s="637"/>
    </row>
    <row r="78" spans="1:12" ht="14.4">
      <c r="B78" s="637"/>
      <c r="C78" s="637"/>
      <c r="D78" s="681"/>
      <c r="E78" s="681"/>
      <c r="F78" s="681"/>
      <c r="G78" s="681"/>
      <c r="H78" s="637"/>
      <c r="I78" s="637"/>
      <c r="J78" s="637"/>
      <c r="K78" s="637"/>
    </row>
    <row r="79" spans="1:12" ht="14.4">
      <c r="B79" s="637"/>
      <c r="C79" s="681"/>
      <c r="D79" s="51"/>
      <c r="E79" s="52"/>
      <c r="F79" s="51"/>
      <c r="G79" s="52"/>
      <c r="H79" s="53"/>
      <c r="I79" s="53"/>
      <c r="J79" s="51"/>
      <c r="K79" s="52"/>
    </row>
  </sheetData>
  <mergeCells count="9">
    <mergeCell ref="B38:C40"/>
    <mergeCell ref="D38:F38"/>
    <mergeCell ref="G38:I38"/>
    <mergeCell ref="J38:K38"/>
    <mergeCell ref="D4:F4"/>
    <mergeCell ref="G4:I4"/>
    <mergeCell ref="J4:K4"/>
    <mergeCell ref="B7:B19"/>
    <mergeCell ref="B20:B32"/>
  </mergeCells>
  <phoneticPr fontId="4"/>
  <conditionalFormatting sqref="B1:B7 B20">
    <cfRule type="cellIs" dxfId="8" priority="1" stopIfTrue="1" operator="lessThan">
      <formula>0</formula>
    </cfRule>
  </conditionalFormatting>
  <conditionalFormatting sqref="C1:D32 G4:G32 J1:J32 E5:F32 H5:I32 K5:K32 E1:I3 K1:K3 A1:A1048576 L1:L1048576 C33:I35 B33:B80 J33:K80 C37:I80">
    <cfRule type="cellIs" dxfId="7" priority="5" stopIfTrue="1" operator="lessThan">
      <formula>0</formula>
    </cfRule>
  </conditionalFormatting>
  <conditionalFormatting sqref="D20">
    <cfRule type="expression" dxfId="6" priority="3" stopIfTrue="1">
      <formula>$D$20&lt;0</formula>
    </cfRule>
  </conditionalFormatting>
  <conditionalFormatting sqref="D20:D31 G20:G31">
    <cfRule type="cellIs" dxfId="5" priority="4" stopIfTrue="1" operator="equal">
      <formula>"-"</formula>
    </cfRule>
  </conditionalFormatting>
  <conditionalFormatting sqref="D20:K31">
    <cfRule type="cellIs" dxfId="4" priority="2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5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pageSetUpPr fitToPage="1"/>
  </sheetPr>
  <dimension ref="A1:L49"/>
  <sheetViews>
    <sheetView zoomScale="80" zoomScaleNormal="80" workbookViewId="0"/>
  </sheetViews>
  <sheetFormatPr defaultColWidth="9" defaultRowHeight="13.2"/>
  <cols>
    <col min="1" max="2" width="3.77734375" style="2" customWidth="1"/>
    <col min="3" max="3" width="6.6640625" style="2" customWidth="1"/>
    <col min="4" max="4" width="12.44140625" style="2" customWidth="1"/>
    <col min="5" max="6" width="13.6640625" style="2" customWidth="1"/>
    <col min="7" max="7" width="10.6640625" style="2" customWidth="1"/>
    <col min="8" max="9" width="13.6640625" style="2" customWidth="1"/>
    <col min="10" max="10" width="10.6640625" style="2" customWidth="1"/>
    <col min="11" max="11" width="3.77734375" style="2" customWidth="1"/>
    <col min="12" max="12" width="3.109375" style="2" customWidth="1"/>
    <col min="13" max="16384" width="9" style="2"/>
  </cols>
  <sheetData>
    <row r="1" spans="1:12" ht="24" customHeight="1">
      <c r="A1" s="1"/>
      <c r="L1" s="1"/>
    </row>
    <row r="2" spans="1:12" ht="23.4">
      <c r="A2" s="446"/>
      <c r="C2" s="447" t="s">
        <v>0</v>
      </c>
      <c r="D2" s="448"/>
      <c r="E2" s="449"/>
      <c r="F2" s="449"/>
      <c r="G2" s="450"/>
      <c r="H2" s="449"/>
      <c r="I2" s="449"/>
      <c r="J2" s="449"/>
      <c r="L2" s="1"/>
    </row>
    <row r="3" spans="1:12" ht="14.25" customHeight="1">
      <c r="A3" s="1"/>
      <c r="L3" s="451"/>
    </row>
    <row r="4" spans="1:12" ht="18" customHeight="1">
      <c r="A4" s="1"/>
      <c r="C4" s="452" t="s">
        <v>396</v>
      </c>
      <c r="D4" s="448"/>
      <c r="E4" s="453"/>
      <c r="F4" s="453"/>
      <c r="G4" s="448"/>
      <c r="H4" s="448"/>
      <c r="I4" s="448"/>
      <c r="J4" s="448"/>
      <c r="L4" s="1"/>
    </row>
    <row r="5" spans="1:12" ht="14.25" customHeight="1">
      <c r="A5" s="1"/>
      <c r="E5" s="453"/>
      <c r="F5" s="453"/>
      <c r="G5" s="454"/>
      <c r="H5" s="3"/>
      <c r="I5" s="3"/>
      <c r="J5" s="448"/>
      <c r="L5" s="1"/>
    </row>
    <row r="6" spans="1:12" ht="18" customHeight="1">
      <c r="A6" s="1"/>
      <c r="E6" s="453"/>
      <c r="F6" s="453"/>
      <c r="H6" s="449"/>
      <c r="I6" s="902">
        <v>45917</v>
      </c>
      <c r="J6" s="902"/>
      <c r="L6" s="1"/>
    </row>
    <row r="7" spans="1:12" ht="18" customHeight="1">
      <c r="A7" s="1"/>
      <c r="E7" s="453"/>
      <c r="F7" s="453"/>
      <c r="H7" s="449"/>
      <c r="I7" s="903" t="s">
        <v>306</v>
      </c>
      <c r="J7" s="903"/>
      <c r="L7" s="455"/>
    </row>
    <row r="8" spans="1:12" ht="14.25" customHeight="1">
      <c r="A8" s="1"/>
      <c r="L8" s="1"/>
    </row>
    <row r="9" spans="1:12" ht="18" customHeight="1" thickBot="1">
      <c r="A9" s="455"/>
      <c r="B9" s="449"/>
      <c r="C9" s="449"/>
      <c r="D9" s="454"/>
      <c r="E9" s="454"/>
      <c r="F9" s="454"/>
      <c r="G9" s="454"/>
      <c r="J9" s="456" t="s">
        <v>307</v>
      </c>
      <c r="K9" s="449"/>
      <c r="L9" s="1"/>
    </row>
    <row r="10" spans="1:12" ht="21" customHeight="1">
      <c r="A10" s="1"/>
      <c r="B10" s="457"/>
      <c r="C10" s="458"/>
      <c r="D10" s="459"/>
      <c r="E10" s="460" t="s">
        <v>397</v>
      </c>
      <c r="F10" s="460"/>
      <c r="G10" s="460"/>
      <c r="H10" s="460" t="s">
        <v>1</v>
      </c>
      <c r="I10" s="461"/>
      <c r="J10" s="462"/>
      <c r="K10" s="457"/>
      <c r="L10" s="1"/>
    </row>
    <row r="11" spans="1:12" ht="28.8">
      <c r="A11" s="1"/>
      <c r="B11" s="457"/>
      <c r="C11" s="463" t="s">
        <v>2</v>
      </c>
      <c r="D11" s="464"/>
      <c r="E11" s="465" t="s">
        <v>391</v>
      </c>
      <c r="F11" s="466" t="s">
        <v>380</v>
      </c>
      <c r="G11" s="467" t="s">
        <v>3</v>
      </c>
      <c r="H11" s="468" t="s">
        <v>391</v>
      </c>
      <c r="I11" s="469" t="s">
        <v>380</v>
      </c>
      <c r="J11" s="470" t="s">
        <v>4</v>
      </c>
      <c r="K11" s="457"/>
      <c r="L11" s="1"/>
    </row>
    <row r="12" spans="1:12" ht="21" customHeight="1">
      <c r="A12" s="1"/>
      <c r="B12" s="457"/>
      <c r="C12" s="471" t="s">
        <v>5</v>
      </c>
      <c r="D12" s="472" t="s">
        <v>6</v>
      </c>
      <c r="E12" s="381">
        <v>9989.98531</v>
      </c>
      <c r="F12" s="382">
        <v>9736.2186199999996</v>
      </c>
      <c r="G12" s="383">
        <v>102.60641939036492</v>
      </c>
      <c r="H12" s="381">
        <v>80889.757039999997</v>
      </c>
      <c r="I12" s="382">
        <v>80583.336460000006</v>
      </c>
      <c r="J12" s="384">
        <v>100.38025303178171</v>
      </c>
      <c r="K12" s="457"/>
      <c r="L12" s="1"/>
    </row>
    <row r="13" spans="1:12" ht="21" customHeight="1">
      <c r="A13" s="1"/>
      <c r="B13" s="457"/>
      <c r="C13" s="473" t="s">
        <v>7</v>
      </c>
      <c r="D13" s="474" t="s">
        <v>8</v>
      </c>
      <c r="E13" s="385">
        <v>8458.2526400000006</v>
      </c>
      <c r="F13" s="386">
        <v>8161.3429999999998</v>
      </c>
      <c r="G13" s="387">
        <v>103.63799977528207</v>
      </c>
      <c r="H13" s="385">
        <v>67356.995729999995</v>
      </c>
      <c r="I13" s="386">
        <v>72180.141480000006</v>
      </c>
      <c r="J13" s="388">
        <v>93.317904826583884</v>
      </c>
      <c r="K13" s="457"/>
      <c r="L13" s="1"/>
    </row>
    <row r="14" spans="1:12" ht="21" customHeight="1" thickBot="1">
      <c r="A14" s="1"/>
      <c r="C14" s="475" t="s">
        <v>9</v>
      </c>
      <c r="D14" s="476" t="s">
        <v>10</v>
      </c>
      <c r="E14" s="389">
        <v>1531.7326700000001</v>
      </c>
      <c r="F14" s="390">
        <v>1574.87562</v>
      </c>
      <c r="G14" s="391">
        <v>97.260548740985655</v>
      </c>
      <c r="H14" s="389">
        <v>13532.76131</v>
      </c>
      <c r="I14" s="390">
        <v>8403.1949800000002</v>
      </c>
      <c r="J14" s="392">
        <v>161.04304781941403</v>
      </c>
      <c r="L14" s="1"/>
    </row>
    <row r="15" spans="1:12" ht="12.75" customHeight="1">
      <c r="A15" s="1"/>
      <c r="B15" s="457" t="s">
        <v>308</v>
      </c>
      <c r="C15" s="457"/>
      <c r="D15" s="457"/>
      <c r="E15" s="4"/>
      <c r="F15" s="4"/>
      <c r="G15" s="5"/>
      <c r="H15" s="4"/>
      <c r="I15" s="4"/>
      <c r="J15" s="5"/>
      <c r="K15" s="457"/>
      <c r="L15" s="1"/>
    </row>
    <row r="16" spans="1:12" ht="12.75" customHeight="1">
      <c r="A16" s="1"/>
      <c r="B16" s="457"/>
      <c r="C16" s="477" t="s">
        <v>12</v>
      </c>
      <c r="D16" s="478" t="s">
        <v>13</v>
      </c>
      <c r="E16" s="478"/>
      <c r="K16" s="4"/>
      <c r="L16" s="1"/>
    </row>
    <row r="17" spans="1:12" ht="12.75" customHeight="1">
      <c r="A17" s="1"/>
      <c r="B17" s="457"/>
      <c r="C17" s="479"/>
      <c r="D17" s="478" t="s">
        <v>309</v>
      </c>
      <c r="E17" s="478"/>
      <c r="L17" s="1"/>
    </row>
    <row r="18" spans="1:12" ht="12.75" customHeight="1">
      <c r="A18" s="1"/>
      <c r="B18" s="457"/>
      <c r="C18" s="479"/>
      <c r="D18" s="478" t="s">
        <v>310</v>
      </c>
      <c r="E18" s="478"/>
      <c r="F18" s="480"/>
      <c r="G18" s="480"/>
      <c r="J18" s="128"/>
      <c r="L18" s="1"/>
    </row>
    <row r="19" spans="1:12" ht="12.75" customHeight="1">
      <c r="A19" s="1"/>
      <c r="B19" s="457"/>
      <c r="C19" s="477" t="s">
        <v>14</v>
      </c>
      <c r="D19" s="478" t="s">
        <v>15</v>
      </c>
      <c r="E19" s="478"/>
      <c r="F19" s="480"/>
      <c r="G19" s="480"/>
      <c r="J19" s="128"/>
      <c r="L19" s="1"/>
    </row>
    <row r="20" spans="1:12" ht="12.75" customHeight="1">
      <c r="A20" s="1"/>
      <c r="C20" s="477"/>
      <c r="D20" s="478" t="s">
        <v>16</v>
      </c>
      <c r="E20" s="478"/>
      <c r="F20" s="480"/>
      <c r="G20" s="480"/>
      <c r="J20" s="128"/>
      <c r="L20" s="1"/>
    </row>
    <row r="21" spans="1:12" ht="12.75" customHeight="1">
      <c r="A21" s="1"/>
      <c r="C21" s="477"/>
      <c r="D21" s="478" t="s">
        <v>17</v>
      </c>
      <c r="E21" s="478"/>
      <c r="F21" s="480"/>
      <c r="G21" s="480"/>
      <c r="J21" s="128"/>
      <c r="L21" s="1"/>
    </row>
    <row r="22" spans="1:12" ht="12.75" customHeight="1">
      <c r="A22" s="1"/>
      <c r="C22" s="477" t="s">
        <v>18</v>
      </c>
      <c r="D22" s="478" t="s">
        <v>311</v>
      </c>
      <c r="E22" s="478"/>
      <c r="F22" s="480"/>
      <c r="G22" s="480"/>
      <c r="J22" s="128"/>
      <c r="L22" s="1"/>
    </row>
    <row r="23" spans="1:12" ht="12.75" customHeight="1">
      <c r="A23" s="1"/>
      <c r="C23" s="477"/>
      <c r="D23" s="478" t="s">
        <v>312</v>
      </c>
      <c r="E23" s="478"/>
      <c r="F23" s="480"/>
      <c r="G23" s="480"/>
      <c r="J23" s="128"/>
      <c r="L23" s="1"/>
    </row>
    <row r="24" spans="1:12" ht="12.75" customHeight="1">
      <c r="A24" s="1"/>
      <c r="C24" s="477" t="s">
        <v>21</v>
      </c>
      <c r="D24" s="478" t="s">
        <v>19</v>
      </c>
      <c r="E24" s="478"/>
      <c r="F24" s="480"/>
      <c r="G24" s="480"/>
      <c r="J24" s="128"/>
      <c r="L24" s="1"/>
    </row>
    <row r="25" spans="1:12" ht="12.75" customHeight="1">
      <c r="A25" s="1"/>
      <c r="C25" s="477"/>
      <c r="D25" s="481" t="s">
        <v>298</v>
      </c>
      <c r="E25" s="478"/>
      <c r="F25" s="480"/>
      <c r="G25" s="480"/>
      <c r="J25" s="128"/>
      <c r="L25" s="1"/>
    </row>
    <row r="26" spans="1:12" ht="12.75" customHeight="1">
      <c r="A26" s="1"/>
      <c r="C26" s="479"/>
      <c r="D26" s="481" t="s">
        <v>20</v>
      </c>
      <c r="E26" s="478"/>
      <c r="F26" s="480"/>
      <c r="G26" s="480"/>
      <c r="J26" s="128"/>
      <c r="L26" s="1"/>
    </row>
    <row r="27" spans="1:12" ht="12.75" customHeight="1">
      <c r="A27" s="1"/>
      <c r="C27" s="477"/>
      <c r="D27" s="481" t="s">
        <v>313</v>
      </c>
      <c r="E27" s="478"/>
      <c r="F27" s="480"/>
      <c r="G27" s="480"/>
      <c r="J27" s="128"/>
      <c r="L27" s="451"/>
    </row>
    <row r="28" spans="1:12" ht="12.75" customHeight="1">
      <c r="A28" s="1"/>
      <c r="C28" s="477" t="s">
        <v>23</v>
      </c>
      <c r="D28" s="478" t="s">
        <v>22</v>
      </c>
      <c r="E28" s="478"/>
      <c r="J28" s="128"/>
      <c r="K28" s="448"/>
      <c r="L28" s="1"/>
    </row>
    <row r="29" spans="1:12" ht="12.75" customHeight="1">
      <c r="A29" s="1"/>
      <c r="C29" s="477" t="s">
        <v>25</v>
      </c>
      <c r="D29" s="478" t="s">
        <v>24</v>
      </c>
      <c r="E29" s="478"/>
      <c r="J29" s="128"/>
      <c r="K29" s="448"/>
      <c r="L29" s="1"/>
    </row>
    <row r="30" spans="1:12" ht="12.75" customHeight="1">
      <c r="A30" s="1"/>
      <c r="C30" s="477" t="s">
        <v>314</v>
      </c>
      <c r="D30" s="478" t="s">
        <v>26</v>
      </c>
      <c r="E30" s="478"/>
      <c r="J30" s="128"/>
      <c r="L30" s="1"/>
    </row>
    <row r="31" spans="1:12" ht="12.75" customHeight="1" thickBot="1">
      <c r="A31" s="1"/>
      <c r="D31" s="128"/>
      <c r="J31" s="128"/>
      <c r="L31" s="1"/>
    </row>
    <row r="32" spans="1:12" ht="18.75" customHeight="1" thickTop="1">
      <c r="A32" s="1"/>
      <c r="C32" s="482"/>
      <c r="D32" s="483"/>
      <c r="E32" s="483"/>
      <c r="F32" s="483"/>
      <c r="G32" s="483"/>
      <c r="H32" s="483"/>
      <c r="I32" s="483"/>
      <c r="J32" s="484"/>
      <c r="L32" s="1"/>
    </row>
    <row r="33" spans="1:12" ht="18.75" customHeight="1">
      <c r="A33" s="1"/>
      <c r="C33" s="485" t="s">
        <v>315</v>
      </c>
      <c r="D33" s="448"/>
      <c r="E33" s="454"/>
      <c r="F33" s="448"/>
      <c r="G33" s="449"/>
      <c r="H33" s="449"/>
      <c r="I33" s="454"/>
      <c r="J33" s="486"/>
      <c r="L33" s="1"/>
    </row>
    <row r="34" spans="1:12" ht="18.75" customHeight="1">
      <c r="A34" s="1"/>
      <c r="C34" s="487"/>
      <c r="D34" s="480" t="s">
        <v>316</v>
      </c>
      <c r="G34" s="488"/>
      <c r="H34" s="488"/>
      <c r="J34" s="489"/>
      <c r="L34" s="1"/>
    </row>
    <row r="35" spans="1:12" ht="18.75" customHeight="1">
      <c r="A35" s="1"/>
      <c r="C35" s="490"/>
      <c r="D35" s="491" t="s">
        <v>27</v>
      </c>
      <c r="I35" s="492"/>
      <c r="J35" s="489"/>
      <c r="L35" s="1"/>
    </row>
    <row r="36" spans="1:12" ht="18.75" customHeight="1">
      <c r="A36" s="1"/>
      <c r="C36" s="490"/>
      <c r="D36" s="491" t="s">
        <v>317</v>
      </c>
      <c r="I36" s="492"/>
      <c r="J36" s="489"/>
      <c r="L36" s="1"/>
    </row>
    <row r="37" spans="1:12" ht="18.75" customHeight="1">
      <c r="A37" s="1"/>
      <c r="C37" s="490"/>
      <c r="D37" s="491" t="s">
        <v>318</v>
      </c>
      <c r="I37" s="492"/>
      <c r="J37" s="493"/>
      <c r="L37" s="1"/>
    </row>
    <row r="38" spans="1:12" ht="18.75" customHeight="1">
      <c r="A38" s="1"/>
      <c r="C38" s="490"/>
      <c r="D38" s="491" t="s">
        <v>319</v>
      </c>
      <c r="I38" s="492"/>
      <c r="J38" s="493"/>
      <c r="L38" s="1"/>
    </row>
    <row r="39" spans="1:12" ht="18.75" customHeight="1">
      <c r="A39" s="1"/>
      <c r="C39" s="490"/>
      <c r="D39" s="491" t="s">
        <v>320</v>
      </c>
      <c r="I39" s="492"/>
      <c r="J39" s="494"/>
      <c r="L39" s="6"/>
    </row>
    <row r="40" spans="1:12" ht="18.75" customHeight="1">
      <c r="A40" s="1"/>
      <c r="C40" s="490"/>
      <c r="D40" s="491" t="s">
        <v>321</v>
      </c>
      <c r="I40" s="492"/>
      <c r="J40" s="494"/>
      <c r="L40" s="6"/>
    </row>
    <row r="41" spans="1:12" ht="18.75" customHeight="1">
      <c r="A41" s="1"/>
      <c r="C41" s="490"/>
      <c r="D41" s="491" t="s">
        <v>322</v>
      </c>
      <c r="I41" s="492"/>
      <c r="J41" s="494"/>
      <c r="K41" s="448"/>
      <c r="L41" s="6"/>
    </row>
    <row r="42" spans="1:12" ht="18.75" customHeight="1">
      <c r="A42" s="1"/>
      <c r="C42" s="490"/>
      <c r="D42" s="491" t="s">
        <v>323</v>
      </c>
      <c r="I42" s="492"/>
      <c r="J42" s="494"/>
      <c r="K42" s="495"/>
      <c r="L42" s="6"/>
    </row>
    <row r="43" spans="1:12" ht="18.75" customHeight="1">
      <c r="A43" s="1"/>
      <c r="C43" s="490"/>
      <c r="D43" s="491" t="s">
        <v>324</v>
      </c>
      <c r="I43" s="492"/>
      <c r="J43" s="494"/>
      <c r="K43" s="495"/>
      <c r="L43" s="6"/>
    </row>
    <row r="44" spans="1:12" ht="18.75" customHeight="1">
      <c r="A44" s="1"/>
      <c r="C44" s="490"/>
      <c r="D44" s="491" t="s">
        <v>325</v>
      </c>
      <c r="I44" s="492"/>
      <c r="J44" s="494"/>
      <c r="L44" s="6"/>
    </row>
    <row r="45" spans="1:12" ht="18.75" customHeight="1">
      <c r="A45" s="1"/>
      <c r="C45" s="490"/>
      <c r="D45" s="491" t="s">
        <v>326</v>
      </c>
      <c r="I45" s="492"/>
      <c r="J45" s="494"/>
      <c r="K45" s="495"/>
      <c r="L45" s="6"/>
    </row>
    <row r="46" spans="1:12" ht="18.75" customHeight="1">
      <c r="A46" s="1"/>
      <c r="B46" s="457"/>
      <c r="C46" s="490"/>
      <c r="D46" s="491" t="s">
        <v>327</v>
      </c>
      <c r="I46" s="492"/>
      <c r="J46" s="494"/>
      <c r="K46" s="457"/>
      <c r="L46" s="6"/>
    </row>
    <row r="47" spans="1:12" ht="18.75" customHeight="1">
      <c r="A47" s="1"/>
      <c r="B47" s="457"/>
      <c r="C47" s="496"/>
      <c r="D47" s="491" t="s">
        <v>379</v>
      </c>
      <c r="E47" s="480"/>
      <c r="F47" s="480"/>
      <c r="G47" s="480"/>
      <c r="H47" s="480"/>
      <c r="I47" s="454"/>
      <c r="J47" s="494"/>
      <c r="K47" s="457"/>
      <c r="L47" s="6"/>
    </row>
    <row r="48" spans="1:12" ht="18.75" customHeight="1" thickBot="1">
      <c r="A48" s="1"/>
      <c r="C48" s="497"/>
      <c r="D48" s="498"/>
      <c r="E48" s="498"/>
      <c r="F48" s="498"/>
      <c r="G48" s="498"/>
      <c r="H48" s="498"/>
      <c r="I48" s="499"/>
      <c r="J48" s="500"/>
      <c r="L48" s="1"/>
    </row>
    <row r="49" spans="1:12" ht="14.25" customHeight="1" thickTop="1">
      <c r="A49" s="1"/>
      <c r="B49" s="1"/>
      <c r="C49" s="1"/>
      <c r="D49" s="7"/>
      <c r="E49" s="455"/>
      <c r="F49" s="455"/>
      <c r="G49" s="455"/>
      <c r="H49" s="455"/>
      <c r="I49" s="501"/>
      <c r="J49" s="8"/>
      <c r="K49" s="1"/>
      <c r="L49" s="1"/>
    </row>
  </sheetData>
  <mergeCells count="2">
    <mergeCell ref="I6:J6"/>
    <mergeCell ref="I7:J7"/>
  </mergeCells>
  <phoneticPr fontId="4"/>
  <conditionalFormatting sqref="E12:J14">
    <cfRule type="cellIs" dxfId="78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9" orientation="portrait" useFirstPageNumber="1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4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520" customWidth="1"/>
    <col min="5" max="5" width="4.109375" style="523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457</v>
      </c>
      <c r="C1" s="516"/>
      <c r="D1" s="517"/>
      <c r="E1" s="518"/>
      <c r="F1" s="518"/>
      <c r="G1" s="518"/>
      <c r="H1" s="518"/>
      <c r="I1" s="518"/>
      <c r="J1" s="518"/>
      <c r="K1" s="518"/>
    </row>
    <row r="2" spans="1:11">
      <c r="B2" s="519"/>
      <c r="E2" s="128"/>
      <c r="F2" s="521"/>
      <c r="G2" s="99"/>
      <c r="J2" s="99"/>
      <c r="K2" s="99"/>
    </row>
    <row r="3" spans="1:11">
      <c r="B3" s="522"/>
      <c r="F3" s="524"/>
      <c r="G3" s="99"/>
      <c r="K3" s="128"/>
    </row>
    <row r="4" spans="1:11" s="528" customFormat="1" ht="11.4" thickBot="1">
      <c r="A4" s="478"/>
      <c r="B4" s="525"/>
      <c r="C4" s="526"/>
      <c r="D4" s="527"/>
      <c r="E4" s="525"/>
      <c r="F4" s="478"/>
      <c r="G4" s="478"/>
      <c r="H4" s="478"/>
      <c r="I4" s="478"/>
      <c r="J4" s="478"/>
      <c r="K4" s="479" t="s">
        <v>73</v>
      </c>
    </row>
    <row r="5" spans="1:11">
      <c r="B5" s="529"/>
      <c r="C5" s="530"/>
      <c r="D5" s="531"/>
      <c r="E5" s="532" t="s">
        <v>74</v>
      </c>
      <c r="F5" s="533" t="s">
        <v>75</v>
      </c>
      <c r="G5" s="534"/>
      <c r="H5" s="535" t="s">
        <v>75</v>
      </c>
      <c r="I5" s="535" t="s">
        <v>76</v>
      </c>
      <c r="J5" s="535" t="s">
        <v>75</v>
      </c>
      <c r="K5" s="536"/>
    </row>
    <row r="6" spans="1:11">
      <c r="B6" s="537" t="s">
        <v>77</v>
      </c>
      <c r="C6" s="538"/>
      <c r="D6" s="539" t="s">
        <v>78</v>
      </c>
      <c r="E6" s="540" t="s">
        <v>79</v>
      </c>
      <c r="F6" s="541" t="s">
        <v>80</v>
      </c>
      <c r="G6" s="542" t="s">
        <v>81</v>
      </c>
      <c r="H6" s="543" t="s">
        <v>80</v>
      </c>
      <c r="I6" s="543" t="s">
        <v>37</v>
      </c>
      <c r="J6" s="543" t="s">
        <v>37</v>
      </c>
      <c r="K6" s="544" t="s">
        <v>82</v>
      </c>
    </row>
    <row r="7" spans="1:11" s="103" customFormat="1">
      <c r="B7" s="545"/>
      <c r="C7" s="546" t="s">
        <v>83</v>
      </c>
      <c r="D7" s="547"/>
      <c r="E7" s="548"/>
      <c r="F7" s="100"/>
      <c r="G7" s="101">
        <v>951130.36899999995</v>
      </c>
      <c r="H7" s="102">
        <v>101.30051813278358</v>
      </c>
      <c r="I7" s="102">
        <v>100</v>
      </c>
      <c r="J7" s="102">
        <v>100</v>
      </c>
      <c r="K7" s="263">
        <v>1.3005181327835809</v>
      </c>
    </row>
    <row r="8" spans="1:11" s="103" customFormat="1">
      <c r="B8" s="549">
        <v>1</v>
      </c>
      <c r="C8" s="550" t="s">
        <v>84</v>
      </c>
      <c r="D8" s="551"/>
      <c r="E8" s="552"/>
      <c r="F8" s="104"/>
      <c r="G8" s="105">
        <v>11875.709000000001</v>
      </c>
      <c r="H8" s="106">
        <v>116.39322507400452</v>
      </c>
      <c r="I8" s="106">
        <v>1.2485889828631893</v>
      </c>
      <c r="J8" s="106">
        <v>1.0866844768542736</v>
      </c>
      <c r="K8" s="264">
        <v>0.17814263213498963</v>
      </c>
    </row>
    <row r="9" spans="1:11">
      <c r="B9" s="553"/>
      <c r="C9" s="554" t="s">
        <v>85</v>
      </c>
      <c r="D9" s="555">
        <v>7982</v>
      </c>
      <c r="E9" s="556" t="s">
        <v>86</v>
      </c>
      <c r="F9" s="107">
        <v>252.99524564183838</v>
      </c>
      <c r="G9" s="108">
        <v>4303.0110000000004</v>
      </c>
      <c r="H9" s="109">
        <v>190.39484152092479</v>
      </c>
      <c r="I9" s="109">
        <v>0.45241022053833713</v>
      </c>
      <c r="J9" s="109">
        <v>0.24070709785518896</v>
      </c>
      <c r="K9" s="265">
        <v>0.21758679963581545</v>
      </c>
    </row>
    <row r="10" spans="1:11" s="103" customFormat="1" ht="11.25" customHeight="1">
      <c r="B10" s="557">
        <v>2</v>
      </c>
      <c r="C10" s="558" t="s">
        <v>87</v>
      </c>
      <c r="D10" s="559"/>
      <c r="E10" s="560"/>
      <c r="F10" s="110"/>
      <c r="G10" s="111">
        <v>17778.941999999999</v>
      </c>
      <c r="H10" s="112">
        <v>119.01760849137408</v>
      </c>
      <c r="I10" s="112">
        <v>1.8692434370161508</v>
      </c>
      <c r="J10" s="112">
        <v>1.5909858304686488</v>
      </c>
      <c r="K10" s="266">
        <v>0.30256745639176436</v>
      </c>
    </row>
    <row r="11" spans="1:11">
      <c r="B11" s="561"/>
      <c r="C11" s="562" t="s">
        <v>88</v>
      </c>
      <c r="D11" s="563">
        <v>9507</v>
      </c>
      <c r="E11" s="564" t="s">
        <v>86</v>
      </c>
      <c r="F11" s="113">
        <v>85.150022391401706</v>
      </c>
      <c r="G11" s="114">
        <v>4314.2340000000004</v>
      </c>
      <c r="H11" s="115">
        <v>79.654038844469795</v>
      </c>
      <c r="I11" s="115">
        <v>0.4535901849644336</v>
      </c>
      <c r="J11" s="115">
        <v>0.57685613213613451</v>
      </c>
      <c r="K11" s="267">
        <v>-0.1173669245677119</v>
      </c>
    </row>
    <row r="12" spans="1:11">
      <c r="B12" s="561"/>
      <c r="C12" s="562" t="s">
        <v>89</v>
      </c>
      <c r="D12" s="563">
        <v>21797</v>
      </c>
      <c r="E12" s="564" t="s">
        <v>86</v>
      </c>
      <c r="F12" s="113">
        <v>116.36237454623104</v>
      </c>
      <c r="G12" s="114">
        <v>463.47300000000001</v>
      </c>
      <c r="H12" s="115">
        <v>93.318715569730358</v>
      </c>
      <c r="I12" s="115">
        <v>4.8728651203439811E-2</v>
      </c>
      <c r="J12" s="115">
        <v>5.2896544757215884E-2</v>
      </c>
      <c r="K12" s="267">
        <v>-3.5341686090144785E-3</v>
      </c>
    </row>
    <row r="13" spans="1:11">
      <c r="B13" s="561"/>
      <c r="C13" s="565" t="s">
        <v>330</v>
      </c>
      <c r="D13" s="566">
        <v>84777</v>
      </c>
      <c r="E13" s="567" t="s">
        <v>86</v>
      </c>
      <c r="F13" s="116">
        <v>153.30102529791506</v>
      </c>
      <c r="G13" s="117">
        <v>4191.7960000000003</v>
      </c>
      <c r="H13" s="118">
        <v>117.78727852342865</v>
      </c>
      <c r="I13" s="118">
        <v>0.44071729140634769</v>
      </c>
      <c r="J13" s="118">
        <v>0.37902981144657172</v>
      </c>
      <c r="K13" s="268">
        <v>6.7419088248828127E-2</v>
      </c>
    </row>
    <row r="14" spans="1:11" s="103" customFormat="1">
      <c r="B14" s="549">
        <v>3</v>
      </c>
      <c r="C14" s="550" t="s">
        <v>90</v>
      </c>
      <c r="D14" s="551"/>
      <c r="E14" s="552"/>
      <c r="F14" s="104"/>
      <c r="G14" s="105">
        <v>9972.2749999999996</v>
      </c>
      <c r="H14" s="106">
        <v>93.348791811443633</v>
      </c>
      <c r="I14" s="106">
        <v>1.0484656283748628</v>
      </c>
      <c r="J14" s="106">
        <v>1.1377770331867092</v>
      </c>
      <c r="K14" s="264">
        <v>-7.5675919198828059E-2</v>
      </c>
    </row>
    <row r="15" spans="1:11">
      <c r="B15" s="553"/>
      <c r="C15" s="554" t="s">
        <v>91</v>
      </c>
      <c r="D15" s="555"/>
      <c r="E15" s="556"/>
      <c r="F15" s="107"/>
      <c r="G15" s="108">
        <v>9244.8680000000004</v>
      </c>
      <c r="H15" s="109">
        <v>92.455910052166075</v>
      </c>
      <c r="I15" s="109">
        <v>0.97198746894391308</v>
      </c>
      <c r="J15" s="109">
        <v>1.0649706889157862</v>
      </c>
      <c r="K15" s="265">
        <v>-8.0342346689873473E-2</v>
      </c>
    </row>
    <row r="16" spans="1:11" s="103" customFormat="1">
      <c r="B16" s="557">
        <v>4</v>
      </c>
      <c r="C16" s="558" t="s">
        <v>92</v>
      </c>
      <c r="D16" s="559"/>
      <c r="E16" s="560"/>
      <c r="F16" s="110"/>
      <c r="G16" s="111">
        <v>103040.99</v>
      </c>
      <c r="H16" s="112">
        <v>99.556439934946908</v>
      </c>
      <c r="I16" s="112">
        <v>10.833529593670246</v>
      </c>
      <c r="J16" s="112">
        <v>11.023316640919873</v>
      </c>
      <c r="K16" s="266">
        <v>-4.8895030463472614E-2</v>
      </c>
    </row>
    <row r="17" spans="2:11">
      <c r="B17" s="561"/>
      <c r="C17" s="562" t="s">
        <v>93</v>
      </c>
      <c r="D17" s="563"/>
      <c r="E17" s="564"/>
      <c r="F17" s="113"/>
      <c r="G17" s="114">
        <v>32663.023000000001</v>
      </c>
      <c r="H17" s="115">
        <v>108.20180213199437</v>
      </c>
      <c r="I17" s="115">
        <v>3.4341268100125188</v>
      </c>
      <c r="J17" s="115">
        <v>3.2150927094871973</v>
      </c>
      <c r="K17" s="267">
        <v>0.2636955423923168</v>
      </c>
    </row>
    <row r="18" spans="2:11">
      <c r="B18" s="561"/>
      <c r="C18" s="562" t="s">
        <v>94</v>
      </c>
      <c r="D18" s="563">
        <v>145318</v>
      </c>
      <c r="E18" s="564" t="s">
        <v>86</v>
      </c>
      <c r="F18" s="113">
        <v>142.16200352181571</v>
      </c>
      <c r="G18" s="114">
        <v>8441.7659999999996</v>
      </c>
      <c r="H18" s="115">
        <v>103.46045726573713</v>
      </c>
      <c r="I18" s="115">
        <v>0.88755088420481298</v>
      </c>
      <c r="J18" s="115">
        <v>0.86902152585916437</v>
      </c>
      <c r="K18" s="267">
        <v>3.0072118532413136E-2</v>
      </c>
    </row>
    <row r="19" spans="2:11">
      <c r="B19" s="561"/>
      <c r="C19" s="562" t="s">
        <v>95</v>
      </c>
      <c r="D19" s="563">
        <v>869</v>
      </c>
      <c r="E19" s="564" t="s">
        <v>86</v>
      </c>
      <c r="F19" s="113">
        <v>75.434027777777786</v>
      </c>
      <c r="G19" s="114">
        <v>4914.9089999999997</v>
      </c>
      <c r="H19" s="115">
        <v>115.21066830691564</v>
      </c>
      <c r="I19" s="115">
        <v>0.51674398801580057</v>
      </c>
      <c r="J19" s="115">
        <v>0.45435404982247946</v>
      </c>
      <c r="K19" s="267">
        <v>6.9110287457535627E-2</v>
      </c>
    </row>
    <row r="20" spans="2:11">
      <c r="B20" s="561"/>
      <c r="C20" s="562" t="s">
        <v>96</v>
      </c>
      <c r="D20" s="563">
        <v>1070.1310000000001</v>
      </c>
      <c r="E20" s="564" t="s">
        <v>385</v>
      </c>
      <c r="F20" s="113">
        <v>88.81138439169159</v>
      </c>
      <c r="G20" s="114">
        <v>1438.1690000000001</v>
      </c>
      <c r="H20" s="115">
        <v>52.958750055235591</v>
      </c>
      <c r="I20" s="115">
        <v>0.15120629588476531</v>
      </c>
      <c r="J20" s="115">
        <v>0.28923031797559223</v>
      </c>
      <c r="K20" s="267">
        <v>-0.1360575567949352</v>
      </c>
    </row>
    <row r="21" spans="2:11">
      <c r="B21" s="561"/>
      <c r="C21" s="562" t="s">
        <v>97</v>
      </c>
      <c r="D21" s="563">
        <v>1060</v>
      </c>
      <c r="E21" s="564" t="s">
        <v>86</v>
      </c>
      <c r="F21" s="113">
        <v>76.313894888408925</v>
      </c>
      <c r="G21" s="114">
        <v>63.061</v>
      </c>
      <c r="H21" s="115">
        <v>90.287064213615864</v>
      </c>
      <c r="I21" s="115">
        <v>6.63011108206976E-3</v>
      </c>
      <c r="J21" s="115">
        <v>7.4388694963269213E-3</v>
      </c>
      <c r="K21" s="267">
        <v>-7.2253261741115097E-4</v>
      </c>
    </row>
    <row r="22" spans="2:11">
      <c r="B22" s="561"/>
      <c r="C22" s="565" t="s">
        <v>98</v>
      </c>
      <c r="D22" s="566">
        <v>50234</v>
      </c>
      <c r="E22" s="567" t="s">
        <v>86</v>
      </c>
      <c r="F22" s="116">
        <v>92.338516966288012</v>
      </c>
      <c r="G22" s="117">
        <v>28864.306</v>
      </c>
      <c r="H22" s="118">
        <v>88.634341494265684</v>
      </c>
      <c r="I22" s="118">
        <v>3.0347370813474677</v>
      </c>
      <c r="J22" s="118">
        <v>3.4684122830331945</v>
      </c>
      <c r="K22" s="268">
        <v>-0.39420789566049619</v>
      </c>
    </row>
    <row r="23" spans="2:11" s="103" customFormat="1">
      <c r="B23" s="549">
        <v>5</v>
      </c>
      <c r="C23" s="550" t="s">
        <v>99</v>
      </c>
      <c r="D23" s="551"/>
      <c r="E23" s="552"/>
      <c r="F23" s="104"/>
      <c r="G23" s="105">
        <v>137560.52900000001</v>
      </c>
      <c r="H23" s="106">
        <v>92.263627344376488</v>
      </c>
      <c r="I23" s="106">
        <v>14.462846890760986</v>
      </c>
      <c r="J23" s="106">
        <v>15.879430777642236</v>
      </c>
      <c r="K23" s="264">
        <v>-1.2284919405501782</v>
      </c>
    </row>
    <row r="24" spans="2:11">
      <c r="B24" s="561"/>
      <c r="C24" s="562" t="s">
        <v>100</v>
      </c>
      <c r="D24" s="563">
        <v>35743.010999999999</v>
      </c>
      <c r="E24" s="564" t="s">
        <v>385</v>
      </c>
      <c r="F24" s="113">
        <v>99.569566437531094</v>
      </c>
      <c r="G24" s="114">
        <v>28269.472000000002</v>
      </c>
      <c r="H24" s="115">
        <v>99.394225358377014</v>
      </c>
      <c r="I24" s="115">
        <v>2.9721973896934837</v>
      </c>
      <c r="J24" s="115">
        <v>3.0292014901596205</v>
      </c>
      <c r="K24" s="267">
        <v>-1.8350134471052392E-2</v>
      </c>
    </row>
    <row r="25" spans="2:11">
      <c r="B25" s="561"/>
      <c r="C25" s="562" t="s">
        <v>101</v>
      </c>
      <c r="D25" s="563">
        <v>11931</v>
      </c>
      <c r="E25" s="564" t="s">
        <v>86</v>
      </c>
      <c r="F25" s="113">
        <v>95.570330022428706</v>
      </c>
      <c r="G25" s="114">
        <v>1563.021</v>
      </c>
      <c r="H25" s="115">
        <v>89.622249872420454</v>
      </c>
      <c r="I25" s="115">
        <v>0.16433299271511329</v>
      </c>
      <c r="J25" s="115">
        <v>0.18574647849222012</v>
      </c>
      <c r="K25" s="267">
        <v>-1.9276305408700883E-2</v>
      </c>
    </row>
    <row r="26" spans="2:11">
      <c r="B26" s="561"/>
      <c r="C26" s="562" t="s">
        <v>102</v>
      </c>
      <c r="D26" s="563"/>
      <c r="E26" s="564"/>
      <c r="F26" s="113"/>
      <c r="G26" s="114">
        <v>4748.2280000000001</v>
      </c>
      <c r="H26" s="115">
        <v>105.69957829050939</v>
      </c>
      <c r="I26" s="115">
        <v>0.49921947135303807</v>
      </c>
      <c r="J26" s="115">
        <v>0.47844269511695653</v>
      </c>
      <c r="K26" s="267">
        <v>2.7269215983414124E-2</v>
      </c>
    </row>
    <row r="27" spans="2:11">
      <c r="B27" s="561"/>
      <c r="C27" s="562" t="s">
        <v>103</v>
      </c>
      <c r="D27" s="563">
        <v>254652</v>
      </c>
      <c r="E27" s="564" t="s">
        <v>86</v>
      </c>
      <c r="F27" s="113">
        <v>50.567527423211033</v>
      </c>
      <c r="G27" s="114">
        <v>1211.316</v>
      </c>
      <c r="H27" s="115">
        <v>48.730403298803175</v>
      </c>
      <c r="I27" s="115">
        <v>0.12735541198979422</v>
      </c>
      <c r="J27" s="115">
        <v>0.26474579211818516</v>
      </c>
      <c r="K27" s="267">
        <v>-0.1357340999023825</v>
      </c>
    </row>
    <row r="28" spans="2:11">
      <c r="B28" s="561"/>
      <c r="C28" s="562" t="s">
        <v>104</v>
      </c>
      <c r="D28" s="563">
        <v>570261</v>
      </c>
      <c r="E28" s="564" t="s">
        <v>86</v>
      </c>
      <c r="F28" s="113">
        <v>104.0736211994014</v>
      </c>
      <c r="G28" s="114">
        <v>63761.567000000003</v>
      </c>
      <c r="H28" s="115">
        <v>88.881770189173565</v>
      </c>
      <c r="I28" s="115">
        <v>6.7037673360212091</v>
      </c>
      <c r="J28" s="115">
        <v>7.6404318133539775</v>
      </c>
      <c r="K28" s="267">
        <v>-0.8494807675481888</v>
      </c>
    </row>
    <row r="29" spans="2:11">
      <c r="B29" s="561"/>
      <c r="C29" s="562" t="s">
        <v>105</v>
      </c>
      <c r="D29" s="563">
        <v>25112</v>
      </c>
      <c r="E29" s="564" t="s">
        <v>86</v>
      </c>
      <c r="F29" s="113">
        <v>127.43326905511012</v>
      </c>
      <c r="G29" s="114">
        <v>5437.42</v>
      </c>
      <c r="H29" s="115">
        <v>104.32403839641569</v>
      </c>
      <c r="I29" s="115">
        <v>0.57167977989355945</v>
      </c>
      <c r="J29" s="115">
        <v>0.55511135112694154</v>
      </c>
      <c r="K29" s="267">
        <v>2.4003227965590877E-2</v>
      </c>
    </row>
    <row r="30" spans="2:11">
      <c r="B30" s="561"/>
      <c r="C30" s="562" t="s">
        <v>342</v>
      </c>
      <c r="D30" s="563">
        <v>510411</v>
      </c>
      <c r="E30" s="564" t="s">
        <v>86</v>
      </c>
      <c r="F30" s="113">
        <v>102.8123734764296</v>
      </c>
      <c r="G30" s="114">
        <v>53111.502999999997</v>
      </c>
      <c r="H30" s="115">
        <v>86.922947630692505</v>
      </c>
      <c r="I30" s="115">
        <v>5.5840402883823801</v>
      </c>
      <c r="J30" s="115">
        <v>6.5076736340190164</v>
      </c>
      <c r="K30" s="267">
        <v>-0.85101188914428294</v>
      </c>
    </row>
    <row r="31" spans="2:11">
      <c r="B31" s="561"/>
      <c r="C31" s="562" t="s">
        <v>343</v>
      </c>
      <c r="D31" s="563">
        <v>20675</v>
      </c>
      <c r="E31" s="564" t="s">
        <v>86</v>
      </c>
      <c r="F31" s="113">
        <v>121.63911278460904</v>
      </c>
      <c r="G31" s="114">
        <v>2678.056</v>
      </c>
      <c r="H31" s="115">
        <v>119.73251653441075</v>
      </c>
      <c r="I31" s="115">
        <v>0.28156560733263686</v>
      </c>
      <c r="J31" s="115">
        <v>0.23822051633710256</v>
      </c>
      <c r="K31" s="267">
        <v>4.7006902774577433E-2</v>
      </c>
    </row>
    <row r="32" spans="2:11">
      <c r="B32" s="561"/>
      <c r="C32" s="562" t="s">
        <v>106</v>
      </c>
      <c r="D32" s="563">
        <v>3232</v>
      </c>
      <c r="E32" s="564" t="s">
        <v>86</v>
      </c>
      <c r="F32" s="113">
        <v>146.97589813551616</v>
      </c>
      <c r="G32" s="114">
        <v>1806.38</v>
      </c>
      <c r="H32" s="115">
        <v>90.727318295991111</v>
      </c>
      <c r="I32" s="115">
        <v>0.18991928539714201</v>
      </c>
      <c r="J32" s="115">
        <v>0.21205214014342338</v>
      </c>
      <c r="K32" s="267">
        <v>-1.9662920002038512E-2</v>
      </c>
    </row>
    <row r="33" spans="1:11">
      <c r="B33" s="561"/>
      <c r="C33" s="562" t="s">
        <v>107</v>
      </c>
      <c r="D33" s="563">
        <v>19253</v>
      </c>
      <c r="E33" s="564" t="s">
        <v>86</v>
      </c>
      <c r="F33" s="113">
        <v>87.050684993443966</v>
      </c>
      <c r="G33" s="114">
        <v>30296.093000000001</v>
      </c>
      <c r="H33" s="115">
        <v>90.42976032605236</v>
      </c>
      <c r="I33" s="115">
        <v>3.1852723861454155</v>
      </c>
      <c r="J33" s="115">
        <v>3.5681808947316096</v>
      </c>
      <c r="K33" s="267">
        <v>-0.34148346362582394</v>
      </c>
    </row>
    <row r="34" spans="1:11">
      <c r="B34" s="561"/>
      <c r="C34" s="562" t="s">
        <v>108</v>
      </c>
      <c r="D34" s="563">
        <v>17105</v>
      </c>
      <c r="E34" s="564" t="s">
        <v>86</v>
      </c>
      <c r="F34" s="113">
        <v>90.863213811420991</v>
      </c>
      <c r="G34" s="114">
        <v>25449.867999999999</v>
      </c>
      <c r="H34" s="115">
        <v>91.219891186471202</v>
      </c>
      <c r="I34" s="115">
        <v>2.6757497005124016</v>
      </c>
      <c r="J34" s="115">
        <v>2.9714443585715089</v>
      </c>
      <c r="K34" s="267">
        <v>-0.26089604801604138</v>
      </c>
    </row>
    <row r="35" spans="1:11" s="103" customFormat="1">
      <c r="B35" s="553"/>
      <c r="C35" s="554" t="s">
        <v>109</v>
      </c>
      <c r="D35" s="555"/>
      <c r="E35" s="556"/>
      <c r="F35" s="107"/>
      <c r="G35" s="108">
        <v>2747.4050000000002</v>
      </c>
      <c r="H35" s="109">
        <v>128.08994159642651</v>
      </c>
      <c r="I35" s="109">
        <v>0.28885682652406192</v>
      </c>
      <c r="J35" s="109">
        <v>0.22844374685775792</v>
      </c>
      <c r="K35" s="265">
        <v>6.416971507303261E-2</v>
      </c>
    </row>
    <row r="36" spans="1:11">
      <c r="B36" s="549">
        <v>6</v>
      </c>
      <c r="C36" s="550" t="s">
        <v>110</v>
      </c>
      <c r="D36" s="551"/>
      <c r="E36" s="552"/>
      <c r="F36" s="104"/>
      <c r="G36" s="105">
        <v>130364.197</v>
      </c>
      <c r="H36" s="106">
        <v>109.18353097015607</v>
      </c>
      <c r="I36" s="106">
        <v>13.706238518812347</v>
      </c>
      <c r="J36" s="106">
        <v>12.716652880430491</v>
      </c>
      <c r="K36" s="264">
        <v>1.1678377556415775</v>
      </c>
    </row>
    <row r="37" spans="1:11">
      <c r="B37" s="561"/>
      <c r="C37" s="562" t="s">
        <v>111</v>
      </c>
      <c r="D37" s="563">
        <v>3888.056</v>
      </c>
      <c r="E37" s="564" t="s">
        <v>385</v>
      </c>
      <c r="F37" s="113">
        <v>96.927797060846501</v>
      </c>
      <c r="G37" s="114">
        <v>5170.5320000000002</v>
      </c>
      <c r="H37" s="115">
        <v>91.993427683614314</v>
      </c>
      <c r="I37" s="115">
        <v>0.5436196938424116</v>
      </c>
      <c r="J37" s="115">
        <v>0.59861838003053613</v>
      </c>
      <c r="K37" s="267">
        <v>-4.7928813496321387E-2</v>
      </c>
    </row>
    <row r="38" spans="1:11">
      <c r="B38" s="561"/>
      <c r="C38" s="562" t="s">
        <v>112</v>
      </c>
      <c r="D38" s="563"/>
      <c r="E38" s="564"/>
      <c r="F38" s="113"/>
      <c r="G38" s="114">
        <v>11442.861999999999</v>
      </c>
      <c r="H38" s="115">
        <v>84.776742131941106</v>
      </c>
      <c r="I38" s="115">
        <v>1.2030802898272297</v>
      </c>
      <c r="J38" s="115">
        <v>1.4375718345623967</v>
      </c>
      <c r="K38" s="267">
        <v>-0.21884526741401861</v>
      </c>
    </row>
    <row r="39" spans="1:11">
      <c r="B39" s="561"/>
      <c r="C39" s="562" t="s">
        <v>113</v>
      </c>
      <c r="D39" s="563">
        <v>24063</v>
      </c>
      <c r="E39" s="564" t="s">
        <v>114</v>
      </c>
      <c r="F39" s="113">
        <v>137.98382934801307</v>
      </c>
      <c r="G39" s="114">
        <v>413.84399999999999</v>
      </c>
      <c r="H39" s="115">
        <v>72.283247544674438</v>
      </c>
      <c r="I39" s="115">
        <v>4.3510754517817316E-2</v>
      </c>
      <c r="J39" s="115">
        <v>6.0977641801153254E-2</v>
      </c>
      <c r="K39" s="267">
        <v>-1.6901022031120771E-2</v>
      </c>
    </row>
    <row r="40" spans="1:11">
      <c r="B40" s="561"/>
      <c r="C40" s="562" t="s">
        <v>115</v>
      </c>
      <c r="D40" s="563">
        <v>1314429</v>
      </c>
      <c r="E40" s="564" t="s">
        <v>116</v>
      </c>
      <c r="F40" s="113">
        <v>81.022510619176089</v>
      </c>
      <c r="G40" s="114">
        <v>11029.018</v>
      </c>
      <c r="H40" s="115">
        <v>85.337311246927044</v>
      </c>
      <c r="I40" s="115">
        <v>1.1595695353094124</v>
      </c>
      <c r="J40" s="115">
        <v>1.3764787409102304</v>
      </c>
      <c r="K40" s="267">
        <v>-0.2018287935318846</v>
      </c>
    </row>
    <row r="41" spans="1:11">
      <c r="B41" s="561"/>
      <c r="C41" s="562" t="s">
        <v>117</v>
      </c>
      <c r="D41" s="563"/>
      <c r="E41" s="564"/>
      <c r="F41" s="113"/>
      <c r="G41" s="114">
        <v>2841.8690000000001</v>
      </c>
      <c r="H41" s="115">
        <v>110.1044258052968</v>
      </c>
      <c r="I41" s="115">
        <v>0.29878858804475833</v>
      </c>
      <c r="J41" s="115">
        <v>0.27489756710252761</v>
      </c>
      <c r="K41" s="267">
        <v>2.7776820708440886E-2</v>
      </c>
    </row>
    <row r="42" spans="1:11">
      <c r="B42" s="561"/>
      <c r="C42" s="562" t="s">
        <v>118</v>
      </c>
      <c r="D42" s="563"/>
      <c r="E42" s="564"/>
      <c r="F42" s="113"/>
      <c r="G42" s="114">
        <v>3158.076</v>
      </c>
      <c r="H42" s="115">
        <v>103.42201388402211</v>
      </c>
      <c r="I42" s="115">
        <v>0.33203397798351658</v>
      </c>
      <c r="J42" s="115">
        <v>0.32522296505595183</v>
      </c>
      <c r="K42" s="267">
        <v>1.1129175018243044E-2</v>
      </c>
    </row>
    <row r="43" spans="1:11">
      <c r="B43" s="561"/>
      <c r="C43" s="562" t="s">
        <v>119</v>
      </c>
      <c r="D43" s="563"/>
      <c r="E43" s="564"/>
      <c r="F43" s="113"/>
      <c r="G43" s="114">
        <v>2004.6</v>
      </c>
      <c r="H43" s="115">
        <v>83.027801846608568</v>
      </c>
      <c r="I43" s="115">
        <v>0.21075975127443333</v>
      </c>
      <c r="J43" s="115">
        <v>0.25714364984731652</v>
      </c>
      <c r="K43" s="267">
        <v>-4.3642929790949608E-2</v>
      </c>
    </row>
    <row r="44" spans="1:11">
      <c r="B44" s="561"/>
      <c r="C44" s="562" t="s">
        <v>120</v>
      </c>
      <c r="D44" s="563"/>
      <c r="E44" s="564"/>
      <c r="F44" s="113"/>
      <c r="G44" s="114">
        <v>5360.1930000000002</v>
      </c>
      <c r="H44" s="115">
        <v>102.03572987470044</v>
      </c>
      <c r="I44" s="115">
        <v>0.56356028308039441</v>
      </c>
      <c r="J44" s="115">
        <v>0.55949958651942011</v>
      </c>
      <c r="K44" s="267">
        <v>1.1389900231601312E-2</v>
      </c>
    </row>
    <row r="45" spans="1:11" s="103" customFormat="1">
      <c r="A45" s="128"/>
      <c r="B45" s="561"/>
      <c r="C45" s="565" t="s">
        <v>121</v>
      </c>
      <c r="D45" s="566"/>
      <c r="E45" s="567"/>
      <c r="F45" s="116"/>
      <c r="G45" s="117">
        <v>2983.1950000000002</v>
      </c>
      <c r="H45" s="118">
        <v>130.11098181792806</v>
      </c>
      <c r="I45" s="118">
        <v>0.31364732924430466</v>
      </c>
      <c r="J45" s="118">
        <v>0.2441964276918081</v>
      </c>
      <c r="K45" s="268">
        <v>7.352994194231019E-2</v>
      </c>
    </row>
    <row r="46" spans="1:11" s="103" customFormat="1">
      <c r="B46" s="568"/>
      <c r="C46" s="569" t="s">
        <v>122</v>
      </c>
      <c r="D46" s="555">
        <v>2722131</v>
      </c>
      <c r="E46" s="556" t="s">
        <v>116</v>
      </c>
      <c r="F46" s="107">
        <v>133.84799886711627</v>
      </c>
      <c r="G46" s="108">
        <v>82800.149000000005</v>
      </c>
      <c r="H46" s="109">
        <v>113.67012752227794</v>
      </c>
      <c r="I46" s="109">
        <v>8.7054468765469508</v>
      </c>
      <c r="J46" s="109">
        <v>7.7581181476091317</v>
      </c>
      <c r="K46" s="265">
        <v>1.0605446441071549</v>
      </c>
    </row>
    <row r="47" spans="1:11">
      <c r="B47" s="557">
        <v>7</v>
      </c>
      <c r="C47" s="570" t="s">
        <v>123</v>
      </c>
      <c r="D47" s="559"/>
      <c r="E47" s="560"/>
      <c r="F47" s="110"/>
      <c r="G47" s="111">
        <v>213266.83499999999</v>
      </c>
      <c r="H47" s="112">
        <v>111.55571293302825</v>
      </c>
      <c r="I47" s="112">
        <v>22.422460889796277</v>
      </c>
      <c r="J47" s="112">
        <v>20.361188559765317</v>
      </c>
      <c r="K47" s="266">
        <v>2.3528804997190655</v>
      </c>
    </row>
    <row r="48" spans="1:11">
      <c r="B48" s="561"/>
      <c r="C48" s="562" t="s">
        <v>124</v>
      </c>
      <c r="D48" s="563"/>
      <c r="E48" s="564"/>
      <c r="F48" s="113"/>
      <c r="G48" s="114">
        <v>4339.8320000000003</v>
      </c>
      <c r="H48" s="115">
        <v>124.25236689880428</v>
      </c>
      <c r="I48" s="115">
        <v>0.45628150897576902</v>
      </c>
      <c r="J48" s="115">
        <v>0.37199736654753857</v>
      </c>
      <c r="K48" s="267">
        <v>9.0218166188998833E-2</v>
      </c>
    </row>
    <row r="49" spans="1:11">
      <c r="B49" s="561"/>
      <c r="C49" s="562" t="s">
        <v>125</v>
      </c>
      <c r="D49" s="563"/>
      <c r="E49" s="564"/>
      <c r="F49" s="113"/>
      <c r="G49" s="114">
        <v>2288.0419999999999</v>
      </c>
      <c r="H49" s="115">
        <v>88.150420074502691</v>
      </c>
      <c r="I49" s="115">
        <v>0.24056029273942783</v>
      </c>
      <c r="J49" s="115">
        <v>0.27644658160542085</v>
      </c>
      <c r="K49" s="267">
        <v>-3.2757758638639486E-2</v>
      </c>
    </row>
    <row r="50" spans="1:11">
      <c r="B50" s="561"/>
      <c r="C50" s="562" t="s">
        <v>126</v>
      </c>
      <c r="D50" s="563">
        <v>469801</v>
      </c>
      <c r="E50" s="564" t="s">
        <v>114</v>
      </c>
      <c r="F50" s="113">
        <v>88.415487921468852</v>
      </c>
      <c r="G50" s="114">
        <v>2397.902</v>
      </c>
      <c r="H50" s="115">
        <v>61.500088996676602</v>
      </c>
      <c r="I50" s="115">
        <v>0.25211075980268699</v>
      </c>
      <c r="J50" s="115">
        <v>0.41526688841445464</v>
      </c>
      <c r="K50" s="267">
        <v>-0.15987738246583533</v>
      </c>
    </row>
    <row r="51" spans="1:11">
      <c r="B51" s="561"/>
      <c r="C51" s="562" t="s">
        <v>127</v>
      </c>
      <c r="D51" s="563">
        <v>17039</v>
      </c>
      <c r="E51" s="564" t="s">
        <v>114</v>
      </c>
      <c r="F51" s="113">
        <v>76.991550314039131</v>
      </c>
      <c r="G51" s="114">
        <v>1582.739</v>
      </c>
      <c r="H51" s="115">
        <v>60.347948231757556</v>
      </c>
      <c r="I51" s="115">
        <v>0.16640610494479963</v>
      </c>
      <c r="J51" s="115">
        <v>0.27933053476200387</v>
      </c>
      <c r="K51" s="267">
        <v>-0.1107602882483382</v>
      </c>
    </row>
    <row r="52" spans="1:11">
      <c r="B52" s="561"/>
      <c r="C52" s="562" t="s">
        <v>128</v>
      </c>
      <c r="D52" s="563">
        <v>2834</v>
      </c>
      <c r="E52" s="564" t="s">
        <v>116</v>
      </c>
      <c r="F52" s="113">
        <v>51.499182264219513</v>
      </c>
      <c r="G52" s="114">
        <v>1746.5229999999999</v>
      </c>
      <c r="H52" s="115">
        <v>131.47232003998693</v>
      </c>
      <c r="I52" s="115">
        <v>0.18362603665323612</v>
      </c>
      <c r="J52" s="115">
        <v>0.14148539137352076</v>
      </c>
      <c r="K52" s="267">
        <v>4.4528735182902519E-2</v>
      </c>
    </row>
    <row r="53" spans="1:11">
      <c r="B53" s="561"/>
      <c r="C53" s="562" t="s">
        <v>129</v>
      </c>
      <c r="D53" s="563"/>
      <c r="E53" s="564"/>
      <c r="F53" s="113"/>
      <c r="G53" s="114">
        <v>363.23700000000002</v>
      </c>
      <c r="H53" s="115">
        <v>187.39204903063381</v>
      </c>
      <c r="I53" s="115">
        <v>3.8190032811369519E-2</v>
      </c>
      <c r="J53" s="115">
        <v>2.0644793262638957E-2</v>
      </c>
      <c r="K53" s="267">
        <v>1.8041907850358425E-2</v>
      </c>
    </row>
    <row r="54" spans="1:11">
      <c r="B54" s="561"/>
      <c r="C54" s="562" t="s">
        <v>331</v>
      </c>
      <c r="D54" s="563"/>
      <c r="E54" s="564"/>
      <c r="F54" s="113"/>
      <c r="G54" s="114">
        <v>186608.96</v>
      </c>
      <c r="H54" s="115">
        <v>110.70109510279022</v>
      </c>
      <c r="I54" s="115">
        <v>19.619703679128346</v>
      </c>
      <c r="J54" s="115">
        <v>17.953626804341223</v>
      </c>
      <c r="K54" s="267">
        <v>1.9212346787325922</v>
      </c>
    </row>
    <row r="55" spans="1:11" s="103" customFormat="1">
      <c r="A55" s="128"/>
      <c r="B55" s="561"/>
      <c r="C55" s="562" t="s">
        <v>332</v>
      </c>
      <c r="D55" s="563">
        <v>521578.86900000001</v>
      </c>
      <c r="E55" s="564" t="s">
        <v>386</v>
      </c>
      <c r="F55" s="113">
        <v>118.16378931808764</v>
      </c>
      <c r="G55" s="114">
        <v>182383.342</v>
      </c>
      <c r="H55" s="115">
        <v>110.43701161711526</v>
      </c>
      <c r="I55" s="115">
        <v>19.175430408320818</v>
      </c>
      <c r="J55" s="115">
        <v>17.589040189865042</v>
      </c>
      <c r="K55" s="267">
        <v>1.8357701679552845</v>
      </c>
    </row>
    <row r="56" spans="1:11" s="103" customFormat="1">
      <c r="B56" s="561"/>
      <c r="C56" s="562" t="s">
        <v>340</v>
      </c>
      <c r="D56" s="563"/>
      <c r="E56" s="564"/>
      <c r="F56" s="113"/>
      <c r="G56" s="114">
        <v>7102.2280000000001</v>
      </c>
      <c r="H56" s="115">
        <v>136.98359162069994</v>
      </c>
      <c r="I56" s="115">
        <v>0.74671446012886167</v>
      </c>
      <c r="J56" s="115">
        <v>0.55220162366413605</v>
      </c>
      <c r="K56" s="267">
        <v>0.20422399341881847</v>
      </c>
    </row>
    <row r="57" spans="1:11">
      <c r="B57" s="568"/>
      <c r="C57" s="554" t="s">
        <v>132</v>
      </c>
      <c r="D57" s="555"/>
      <c r="E57" s="556"/>
      <c r="F57" s="107"/>
      <c r="G57" s="108">
        <v>3650.2689999999998</v>
      </c>
      <c r="H57" s="109">
        <v>147.79547908726619</v>
      </c>
      <c r="I57" s="109">
        <v>0.38378219421569115</v>
      </c>
      <c r="J57" s="109">
        <v>0.26304820258562089</v>
      </c>
      <c r="K57" s="265">
        <v>0.12572514865624004</v>
      </c>
    </row>
    <row r="58" spans="1:11">
      <c r="B58" s="557">
        <v>8</v>
      </c>
      <c r="C58" s="570" t="s">
        <v>133</v>
      </c>
      <c r="D58" s="559"/>
      <c r="E58" s="560"/>
      <c r="F58" s="110"/>
      <c r="G58" s="111">
        <v>271043.85600000003</v>
      </c>
      <c r="H58" s="112">
        <v>94.495189311867577</v>
      </c>
      <c r="I58" s="112">
        <v>28.497024680745948</v>
      </c>
      <c r="J58" s="112">
        <v>30.549315646905001</v>
      </c>
      <c r="K58" s="266">
        <v>-1.6816819928821378</v>
      </c>
    </row>
    <row r="59" spans="1:11">
      <c r="B59" s="561"/>
      <c r="C59" s="562" t="s">
        <v>375</v>
      </c>
      <c r="D59" s="563"/>
      <c r="E59" s="564"/>
      <c r="F59" s="113"/>
      <c r="G59" s="114">
        <v>2051.5889999999999</v>
      </c>
      <c r="H59" s="115">
        <v>41.513427083710631</v>
      </c>
      <c r="I59" s="115">
        <v>0.21570008348666239</v>
      </c>
      <c r="J59" s="115">
        <v>0.52634850344739337</v>
      </c>
      <c r="K59" s="267">
        <v>-0.3078432012625576</v>
      </c>
    </row>
    <row r="60" spans="1:11">
      <c r="B60" s="561"/>
      <c r="C60" s="562" t="s">
        <v>134</v>
      </c>
      <c r="D60" s="563">
        <v>67984</v>
      </c>
      <c r="E60" s="564" t="s">
        <v>114</v>
      </c>
      <c r="F60" s="113">
        <v>97.972359527892664</v>
      </c>
      <c r="G60" s="114">
        <v>235716.32699999999</v>
      </c>
      <c r="H60" s="115">
        <v>93.196562334378257</v>
      </c>
      <c r="I60" s="115">
        <v>24.782756884088094</v>
      </c>
      <c r="J60" s="115">
        <v>26.937754464692954</v>
      </c>
      <c r="K60" s="267">
        <v>-1.8326933335236231</v>
      </c>
    </row>
    <row r="61" spans="1:11">
      <c r="B61" s="561"/>
      <c r="C61" s="562" t="s">
        <v>135</v>
      </c>
      <c r="D61" s="563">
        <v>5660562</v>
      </c>
      <c r="E61" s="564" t="s">
        <v>116</v>
      </c>
      <c r="F61" s="113">
        <v>91.698408283399644</v>
      </c>
      <c r="G61" s="114">
        <v>5161.4799999999996</v>
      </c>
      <c r="H61" s="115">
        <v>69.817244892493335</v>
      </c>
      <c r="I61" s="115">
        <v>0.54266798414045803</v>
      </c>
      <c r="J61" s="115">
        <v>0.78737778971584949</v>
      </c>
      <c r="K61" s="267">
        <v>-0.23765231004083365</v>
      </c>
    </row>
    <row r="62" spans="1:11">
      <c r="B62" s="561"/>
      <c r="C62" s="562" t="s">
        <v>136</v>
      </c>
      <c r="D62" s="563">
        <v>14531</v>
      </c>
      <c r="E62" s="564" t="s">
        <v>114</v>
      </c>
      <c r="F62" s="113">
        <v>158.46237731733913</v>
      </c>
      <c r="G62" s="114">
        <v>13285.107</v>
      </c>
      <c r="H62" s="115">
        <v>157.54928341446927</v>
      </c>
      <c r="I62" s="115">
        <v>1.3967703516782566</v>
      </c>
      <c r="J62" s="115">
        <v>0.89809078956764721</v>
      </c>
      <c r="K62" s="267">
        <v>0.51684481380753011</v>
      </c>
    </row>
    <row r="63" spans="1:11" s="103" customFormat="1">
      <c r="B63" s="561"/>
      <c r="C63" s="562" t="s">
        <v>137</v>
      </c>
      <c r="D63" s="563">
        <v>5</v>
      </c>
      <c r="E63" s="564" t="s">
        <v>114</v>
      </c>
      <c r="F63" s="113">
        <v>100</v>
      </c>
      <c r="G63" s="114">
        <v>14305.754000000001</v>
      </c>
      <c r="H63" s="115">
        <v>113.29159069086015</v>
      </c>
      <c r="I63" s="115">
        <v>1.5040791952674997</v>
      </c>
      <c r="J63" s="115">
        <v>1.3448835951919416</v>
      </c>
      <c r="K63" s="267">
        <v>0.17875642274143722</v>
      </c>
    </row>
    <row r="64" spans="1:11">
      <c r="B64" s="561"/>
      <c r="C64" s="562" t="s">
        <v>138</v>
      </c>
      <c r="D64" s="563">
        <v>1</v>
      </c>
      <c r="E64" s="564" t="s">
        <v>114</v>
      </c>
      <c r="F64" s="113">
        <v>100</v>
      </c>
      <c r="G64" s="114">
        <v>4842.5780000000004</v>
      </c>
      <c r="H64" s="115">
        <v>158.77304918032786</v>
      </c>
      <c r="I64" s="115">
        <v>0.50913924713511072</v>
      </c>
      <c r="J64" s="115">
        <v>0.32484146272169967</v>
      </c>
      <c r="K64" s="267">
        <v>0.19091923264352095</v>
      </c>
    </row>
    <row r="65" spans="1:11">
      <c r="A65" s="99"/>
      <c r="B65" s="553"/>
      <c r="C65" s="554" t="s">
        <v>139</v>
      </c>
      <c r="D65" s="555">
        <v>3</v>
      </c>
      <c r="E65" s="556" t="s">
        <v>114</v>
      </c>
      <c r="F65" s="107">
        <v>75</v>
      </c>
      <c r="G65" s="108">
        <v>9434.0460000000003</v>
      </c>
      <c r="H65" s="109">
        <v>98.503462587608809</v>
      </c>
      <c r="I65" s="109">
        <v>0.99187727649983171</v>
      </c>
      <c r="J65" s="109">
        <v>1.020042132470242</v>
      </c>
      <c r="K65" s="265">
        <v>-1.5265312134569997E-2</v>
      </c>
    </row>
    <row r="66" spans="1:11">
      <c r="A66" s="99"/>
      <c r="B66" s="557">
        <v>9</v>
      </c>
      <c r="C66" s="558" t="s">
        <v>140</v>
      </c>
      <c r="D66" s="559"/>
      <c r="E66" s="560"/>
      <c r="F66" s="110"/>
      <c r="G66" s="111">
        <v>56227.036000000007</v>
      </c>
      <c r="H66" s="112">
        <v>105.90372137946088</v>
      </c>
      <c r="I66" s="112">
        <v>5.9116013779599967</v>
      </c>
      <c r="J66" s="112">
        <v>5.6546481538274502</v>
      </c>
      <c r="K66" s="266">
        <v>0.33383467199080041</v>
      </c>
    </row>
    <row r="67" spans="1:11">
      <c r="A67" s="99"/>
      <c r="B67" s="561"/>
      <c r="C67" s="562" t="s">
        <v>341</v>
      </c>
      <c r="D67" s="563"/>
      <c r="E67" s="564"/>
      <c r="F67" s="113"/>
      <c r="G67" s="114">
        <v>16468.830000000002</v>
      </c>
      <c r="H67" s="115">
        <v>69.478438469371113</v>
      </c>
      <c r="I67" s="115">
        <v>1.7315008054379557</v>
      </c>
      <c r="J67" s="115">
        <v>2.524551970400446</v>
      </c>
      <c r="K67" s="267">
        <v>-0.77053268301847588</v>
      </c>
    </row>
    <row r="68" spans="1:11" ht="12.6" thickBot="1">
      <c r="A68" s="99"/>
      <c r="B68" s="571"/>
      <c r="C68" s="572" t="s">
        <v>333</v>
      </c>
      <c r="D68" s="573"/>
      <c r="E68" s="574"/>
      <c r="F68" s="119"/>
      <c r="G68" s="120">
        <v>2579.6979999999999</v>
      </c>
      <c r="H68" s="121">
        <v>171.60302642064693</v>
      </c>
      <c r="I68" s="121">
        <v>0.27122443821368508</v>
      </c>
      <c r="J68" s="121">
        <v>0.16010892520024747</v>
      </c>
      <c r="K68" s="269">
        <v>0.11464283601294702</v>
      </c>
    </row>
    <row r="69" spans="1:11">
      <c r="A69" s="99"/>
      <c r="B69" s="944"/>
      <c r="C69" s="944"/>
      <c r="D69" s="944"/>
      <c r="E69" s="944"/>
      <c r="F69" s="944"/>
      <c r="G69" s="944"/>
      <c r="H69" s="944"/>
      <c r="I69" s="944"/>
      <c r="J69" s="944"/>
      <c r="K69" s="944"/>
    </row>
  </sheetData>
  <mergeCells count="1">
    <mergeCell ref="B69:K69"/>
  </mergeCells>
  <phoneticPr fontId="4"/>
  <conditionalFormatting sqref="B1:K68">
    <cfRule type="cellIs" dxfId="3" priority="2" stopIfTrue="1" operator="lessThan">
      <formula>0</formula>
    </cfRule>
  </conditionalFormatting>
  <conditionalFormatting sqref="L1:L69 A1:A1048576 B69">
    <cfRule type="cellIs" dxfId="2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7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520" customWidth="1"/>
    <col min="5" max="5" width="4.109375" style="523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458</v>
      </c>
      <c r="C1" s="516"/>
      <c r="D1" s="517"/>
      <c r="E1" s="518"/>
      <c r="F1" s="518"/>
      <c r="G1" s="518"/>
      <c r="H1" s="518"/>
      <c r="I1" s="518"/>
      <c r="J1" s="518"/>
      <c r="K1" s="518"/>
    </row>
    <row r="2" spans="1:11">
      <c r="B2" s="522"/>
      <c r="F2" s="524"/>
      <c r="G2" s="99"/>
      <c r="K2" s="576"/>
    </row>
    <row r="3" spans="1:11">
      <c r="B3" s="522"/>
      <c r="F3" s="524"/>
      <c r="G3" s="99"/>
      <c r="K3" s="128"/>
    </row>
    <row r="4" spans="1:11" s="528" customFormat="1" ht="11.4" thickBot="1">
      <c r="A4" s="478"/>
      <c r="B4" s="525"/>
      <c r="C4" s="526"/>
      <c r="D4" s="527"/>
      <c r="E4" s="525"/>
      <c r="F4" s="478"/>
      <c r="G4" s="478"/>
      <c r="H4" s="478"/>
      <c r="I4" s="478"/>
      <c r="J4" s="478"/>
      <c r="K4" s="479" t="s">
        <v>73</v>
      </c>
    </row>
    <row r="5" spans="1:11">
      <c r="B5" s="529"/>
      <c r="C5" s="530"/>
      <c r="D5" s="531"/>
      <c r="E5" s="532" t="s">
        <v>74</v>
      </c>
      <c r="F5" s="533" t="s">
        <v>75</v>
      </c>
      <c r="G5" s="534"/>
      <c r="H5" s="535" t="s">
        <v>75</v>
      </c>
      <c r="I5" s="535" t="s">
        <v>141</v>
      </c>
      <c r="J5" s="535" t="s">
        <v>142</v>
      </c>
      <c r="K5" s="536"/>
    </row>
    <row r="6" spans="1:11">
      <c r="B6" s="537" t="s">
        <v>77</v>
      </c>
      <c r="C6" s="538"/>
      <c r="D6" s="539" t="s">
        <v>78</v>
      </c>
      <c r="E6" s="540" t="s">
        <v>79</v>
      </c>
      <c r="F6" s="541" t="s">
        <v>143</v>
      </c>
      <c r="G6" s="542" t="s">
        <v>81</v>
      </c>
      <c r="H6" s="543" t="s">
        <v>143</v>
      </c>
      <c r="I6" s="543" t="s">
        <v>37</v>
      </c>
      <c r="J6" s="543" t="s">
        <v>37</v>
      </c>
      <c r="K6" s="544" t="s">
        <v>82</v>
      </c>
    </row>
    <row r="7" spans="1:11" s="103" customFormat="1">
      <c r="B7" s="545"/>
      <c r="C7" s="546" t="s">
        <v>83</v>
      </c>
      <c r="D7" s="547"/>
      <c r="E7" s="548"/>
      <c r="F7" s="100"/>
      <c r="G7" s="101">
        <v>632133.90800000005</v>
      </c>
      <c r="H7" s="102">
        <v>120.07377426277594</v>
      </c>
      <c r="I7" s="102">
        <v>100</v>
      </c>
      <c r="J7" s="102">
        <v>100</v>
      </c>
      <c r="K7" s="263">
        <v>20.073774262775935</v>
      </c>
    </row>
    <row r="8" spans="1:11" s="103" customFormat="1">
      <c r="B8" s="549">
        <v>1</v>
      </c>
      <c r="C8" s="550" t="s">
        <v>84</v>
      </c>
      <c r="D8" s="577"/>
      <c r="E8" s="578"/>
      <c r="F8" s="122"/>
      <c r="G8" s="123">
        <v>38486.998000000007</v>
      </c>
      <c r="H8" s="124">
        <v>109.08040652271789</v>
      </c>
      <c r="I8" s="124">
        <v>6.0884248594998649</v>
      </c>
      <c r="J8" s="124">
        <v>6.7020299566192412</v>
      </c>
      <c r="K8" s="270">
        <v>0.6085715653353585</v>
      </c>
    </row>
    <row r="9" spans="1:11">
      <c r="B9" s="561"/>
      <c r="C9" s="562" t="s">
        <v>144</v>
      </c>
      <c r="D9" s="563">
        <v>10031</v>
      </c>
      <c r="E9" s="564" t="s">
        <v>86</v>
      </c>
      <c r="F9" s="113">
        <v>99.218595450049449</v>
      </c>
      <c r="G9" s="114">
        <v>5322.5</v>
      </c>
      <c r="H9" s="115">
        <v>101.1706138570952</v>
      </c>
      <c r="I9" s="115">
        <v>0.84198932103480839</v>
      </c>
      <c r="J9" s="115">
        <v>0.99931029190361342</v>
      </c>
      <c r="K9" s="267">
        <v>1.1698064752402201E-2</v>
      </c>
    </row>
    <row r="10" spans="1:11" s="103" customFormat="1" ht="11.25" customHeight="1">
      <c r="B10" s="561"/>
      <c r="C10" s="562" t="s">
        <v>85</v>
      </c>
      <c r="D10" s="563">
        <v>11643</v>
      </c>
      <c r="E10" s="564" t="s">
        <v>86</v>
      </c>
      <c r="F10" s="113">
        <v>96.056430987542285</v>
      </c>
      <c r="G10" s="114">
        <v>10249.695</v>
      </c>
      <c r="H10" s="115">
        <v>103.69951175805345</v>
      </c>
      <c r="I10" s="115">
        <v>1.6214436324779467</v>
      </c>
      <c r="J10" s="115">
        <v>1.8774712957204664</v>
      </c>
      <c r="K10" s="267">
        <v>6.9457271339256985E-2</v>
      </c>
    </row>
    <row r="11" spans="1:11">
      <c r="B11" s="561"/>
      <c r="C11" s="562" t="s">
        <v>344</v>
      </c>
      <c r="D11" s="563">
        <v>9294254</v>
      </c>
      <c r="E11" s="564" t="s">
        <v>116</v>
      </c>
      <c r="F11" s="113">
        <v>93.958494408338481</v>
      </c>
      <c r="G11" s="114">
        <v>7889.3980000000001</v>
      </c>
      <c r="H11" s="115">
        <v>103.7324985714327</v>
      </c>
      <c r="I11" s="115">
        <v>1.2480580301349695</v>
      </c>
      <c r="J11" s="115">
        <v>1.4446681632186327</v>
      </c>
      <c r="K11" s="267">
        <v>5.3922218554078541E-2</v>
      </c>
    </row>
    <row r="12" spans="1:11">
      <c r="B12" s="561"/>
      <c r="C12" s="562" t="s">
        <v>145</v>
      </c>
      <c r="D12" s="563">
        <v>2349</v>
      </c>
      <c r="E12" s="564" t="s">
        <v>86</v>
      </c>
      <c r="F12" s="113">
        <v>105.33632286995515</v>
      </c>
      <c r="G12" s="114">
        <v>2360.297</v>
      </c>
      <c r="H12" s="115">
        <v>103.5894039618839</v>
      </c>
      <c r="I12" s="115">
        <v>0.37338560234297702</v>
      </c>
      <c r="J12" s="115">
        <v>0.432803132501834</v>
      </c>
      <c r="K12" s="267">
        <v>1.5535052785178437E-2</v>
      </c>
    </row>
    <row r="13" spans="1:11">
      <c r="B13" s="561"/>
      <c r="C13" s="562" t="s">
        <v>146</v>
      </c>
      <c r="D13" s="563">
        <v>88646</v>
      </c>
      <c r="E13" s="564" t="s">
        <v>86</v>
      </c>
      <c r="F13" s="113">
        <v>119.65606608714432</v>
      </c>
      <c r="G13" s="114">
        <v>4489.875</v>
      </c>
      <c r="H13" s="115">
        <v>117.02152891189883</v>
      </c>
      <c r="I13" s="115">
        <v>0.71027276707959797</v>
      </c>
      <c r="J13" s="115">
        <v>0.72879864664493388</v>
      </c>
      <c r="K13" s="267">
        <v>0.12405267234819489</v>
      </c>
    </row>
    <row r="14" spans="1:11" s="103" customFormat="1">
      <c r="B14" s="561"/>
      <c r="C14" s="562" t="s">
        <v>147</v>
      </c>
      <c r="D14" s="563">
        <v>32061</v>
      </c>
      <c r="E14" s="564" t="s">
        <v>86</v>
      </c>
      <c r="F14" s="113">
        <v>130.79182474605312</v>
      </c>
      <c r="G14" s="114">
        <v>1156.6310000000001</v>
      </c>
      <c r="H14" s="115">
        <v>124.85006735634963</v>
      </c>
      <c r="I14" s="115">
        <v>0.18297246601743758</v>
      </c>
      <c r="J14" s="115">
        <v>0.17597262897883312</v>
      </c>
      <c r="K14" s="267">
        <v>4.3729316829979263E-2</v>
      </c>
    </row>
    <row r="15" spans="1:11">
      <c r="B15" s="561"/>
      <c r="C15" s="562" t="s">
        <v>148</v>
      </c>
      <c r="D15" s="563">
        <v>30761.451000000001</v>
      </c>
      <c r="E15" s="564" t="s">
        <v>385</v>
      </c>
      <c r="F15" s="113">
        <v>101.75733845527472</v>
      </c>
      <c r="G15" s="114">
        <v>8877.9699999999993</v>
      </c>
      <c r="H15" s="115">
        <v>100.37060824816746</v>
      </c>
      <c r="I15" s="115">
        <v>1.4044445152592573</v>
      </c>
      <c r="J15" s="115">
        <v>1.6801427891407921</v>
      </c>
      <c r="K15" s="267">
        <v>6.2267477575464244E-3</v>
      </c>
    </row>
    <row r="16" spans="1:11" s="103" customFormat="1">
      <c r="B16" s="561"/>
      <c r="C16" s="562" t="s">
        <v>149</v>
      </c>
      <c r="D16" s="563">
        <v>11742</v>
      </c>
      <c r="E16" s="564" t="s">
        <v>86</v>
      </c>
      <c r="F16" s="113">
        <v>226.06854062379668</v>
      </c>
      <c r="G16" s="114">
        <v>976.27099999999996</v>
      </c>
      <c r="H16" s="115">
        <v>221.69183850962705</v>
      </c>
      <c r="I16" s="115">
        <v>0.15444053667185972</v>
      </c>
      <c r="J16" s="115">
        <v>8.3648808463255897E-2</v>
      </c>
      <c r="K16" s="267">
        <v>0.10179377291033263</v>
      </c>
    </row>
    <row r="17" spans="2:11">
      <c r="B17" s="561"/>
      <c r="C17" s="565" t="s">
        <v>150</v>
      </c>
      <c r="D17" s="566">
        <v>96256</v>
      </c>
      <c r="E17" s="567" t="s">
        <v>86</v>
      </c>
      <c r="F17" s="116">
        <v>172.91393464709793</v>
      </c>
      <c r="G17" s="117">
        <v>4325.6329999999998</v>
      </c>
      <c r="H17" s="118">
        <v>110.74859446676018</v>
      </c>
      <c r="I17" s="118">
        <v>0.68429061394377855</v>
      </c>
      <c r="J17" s="118">
        <v>0.74190879897335882</v>
      </c>
      <c r="K17" s="268">
        <v>7.9744768114857395E-2</v>
      </c>
    </row>
    <row r="18" spans="2:11" s="103" customFormat="1">
      <c r="B18" s="549">
        <v>2</v>
      </c>
      <c r="C18" s="570" t="s">
        <v>87</v>
      </c>
      <c r="D18" s="551"/>
      <c r="E18" s="552"/>
      <c r="F18" s="104"/>
      <c r="G18" s="105">
        <v>105451.526</v>
      </c>
      <c r="H18" s="106">
        <v>125.71540178317295</v>
      </c>
      <c r="I18" s="106">
        <v>16.681833495316944</v>
      </c>
      <c r="J18" s="106">
        <v>15.933216463489918</v>
      </c>
      <c r="K18" s="264">
        <v>4.0972906305690939</v>
      </c>
    </row>
    <row r="19" spans="2:11" s="128" customFormat="1">
      <c r="B19" s="579"/>
      <c r="C19" s="580" t="s">
        <v>151</v>
      </c>
      <c r="D19" s="581">
        <v>8810</v>
      </c>
      <c r="E19" s="582" t="s">
        <v>86</v>
      </c>
      <c r="F19" s="125">
        <v>169.88044735827228</v>
      </c>
      <c r="G19" s="126">
        <v>794.00800000000004</v>
      </c>
      <c r="H19" s="127">
        <v>137.80076362374177</v>
      </c>
      <c r="I19" s="127">
        <v>0.12560756351643138</v>
      </c>
      <c r="J19" s="127">
        <v>0.10944913388542905</v>
      </c>
      <c r="K19" s="271">
        <v>4.1372608388263676E-2</v>
      </c>
    </row>
    <row r="20" spans="2:11">
      <c r="B20" s="561"/>
      <c r="C20" s="562" t="s">
        <v>152</v>
      </c>
      <c r="D20" s="563">
        <v>10138</v>
      </c>
      <c r="E20" s="564" t="s">
        <v>86</v>
      </c>
      <c r="F20" s="113">
        <v>80.32007605767707</v>
      </c>
      <c r="G20" s="114">
        <v>3404.011</v>
      </c>
      <c r="H20" s="115">
        <v>81.80557588271752</v>
      </c>
      <c r="I20" s="115">
        <v>0.5384952392080824</v>
      </c>
      <c r="J20" s="115">
        <v>0.79040034981174068</v>
      </c>
      <c r="K20" s="267">
        <v>-0.1438087918692324</v>
      </c>
    </row>
    <row r="21" spans="2:11">
      <c r="B21" s="561"/>
      <c r="C21" s="562" t="s">
        <v>153</v>
      </c>
      <c r="D21" s="563"/>
      <c r="E21" s="564"/>
      <c r="F21" s="113"/>
      <c r="G21" s="114">
        <v>1358.345</v>
      </c>
      <c r="H21" s="115">
        <v>112.42362845730725</v>
      </c>
      <c r="I21" s="115">
        <v>0.21488247708426994</v>
      </c>
      <c r="J21" s="115">
        <v>0.22950469043294522</v>
      </c>
      <c r="K21" s="267">
        <v>2.8512810031482295E-2</v>
      </c>
    </row>
    <row r="22" spans="2:11" s="103" customFormat="1">
      <c r="B22" s="561"/>
      <c r="C22" s="562" t="s">
        <v>154</v>
      </c>
      <c r="D22" s="563"/>
      <c r="E22" s="564"/>
      <c r="F22" s="113"/>
      <c r="G22" s="114">
        <v>838.99900000000002</v>
      </c>
      <c r="H22" s="115">
        <v>118.63321366305581</v>
      </c>
      <c r="I22" s="115">
        <v>0.13272488461416312</v>
      </c>
      <c r="J22" s="115">
        <v>0.13433656007564565</v>
      </c>
      <c r="K22" s="267">
        <v>2.5031218266494397E-2</v>
      </c>
    </row>
    <row r="23" spans="2:11">
      <c r="B23" s="561"/>
      <c r="C23" s="562" t="s">
        <v>155</v>
      </c>
      <c r="D23" s="563">
        <v>160155</v>
      </c>
      <c r="E23" s="564" t="s">
        <v>86</v>
      </c>
      <c r="F23" s="113">
        <v>262.9025903673791</v>
      </c>
      <c r="G23" s="114">
        <v>1235.895</v>
      </c>
      <c r="H23" s="115">
        <v>257.8315691093207</v>
      </c>
      <c r="I23" s="115">
        <v>0.19551158138474672</v>
      </c>
      <c r="J23" s="115">
        <v>9.1050966218169618E-2</v>
      </c>
      <c r="K23" s="267">
        <v>0.14370716867133462</v>
      </c>
    </row>
    <row r="24" spans="2:11">
      <c r="B24" s="561"/>
      <c r="C24" s="562" t="s">
        <v>156</v>
      </c>
      <c r="D24" s="563">
        <v>1934240</v>
      </c>
      <c r="E24" s="564" t="s">
        <v>86</v>
      </c>
      <c r="F24" s="113">
        <v>177.38225810593192</v>
      </c>
      <c r="G24" s="114">
        <v>89506.755000000005</v>
      </c>
      <c r="H24" s="115">
        <v>139.00576786915909</v>
      </c>
      <c r="I24" s="115">
        <v>14.159461131137425</v>
      </c>
      <c r="J24" s="115">
        <v>12.231002825314851</v>
      </c>
      <c r="K24" s="267">
        <v>4.7707965701125978</v>
      </c>
    </row>
    <row r="25" spans="2:11">
      <c r="B25" s="561"/>
      <c r="C25" s="562" t="s">
        <v>157</v>
      </c>
      <c r="D25" s="563">
        <v>1805016</v>
      </c>
      <c r="E25" s="564" t="s">
        <v>86</v>
      </c>
      <c r="F25" s="113">
        <v>182.9694925150429</v>
      </c>
      <c r="G25" s="114">
        <v>25366.794000000002</v>
      </c>
      <c r="H25" s="115">
        <v>152.04435293325051</v>
      </c>
      <c r="I25" s="115">
        <v>4.012882979218384</v>
      </c>
      <c r="J25" s="115">
        <v>3.1690884646083441</v>
      </c>
      <c r="K25" s="267">
        <v>1.6493315852876962</v>
      </c>
    </row>
    <row r="26" spans="2:11">
      <c r="B26" s="561"/>
      <c r="C26" s="562" t="s">
        <v>158</v>
      </c>
      <c r="D26" s="563">
        <v>113020</v>
      </c>
      <c r="E26" s="564" t="s">
        <v>86</v>
      </c>
      <c r="F26" s="113">
        <v>118.51680963067051</v>
      </c>
      <c r="G26" s="114">
        <v>54097.635000000002</v>
      </c>
      <c r="H26" s="115">
        <v>134.19420238337833</v>
      </c>
      <c r="I26" s="115">
        <v>8.5579391194436614</v>
      </c>
      <c r="J26" s="115">
        <v>7.6574399767805241</v>
      </c>
      <c r="K26" s="267">
        <v>2.6184005230460516</v>
      </c>
    </row>
    <row r="27" spans="2:11">
      <c r="B27" s="561"/>
      <c r="C27" s="565" t="s">
        <v>159</v>
      </c>
      <c r="D27" s="566">
        <v>92540</v>
      </c>
      <c r="E27" s="567" t="s">
        <v>86</v>
      </c>
      <c r="F27" s="116">
        <v>118.57109909540526</v>
      </c>
      <c r="G27" s="117">
        <v>48799.152000000002</v>
      </c>
      <c r="H27" s="118">
        <v>136.6277315661909</v>
      </c>
      <c r="I27" s="118">
        <v>7.719749151630702</v>
      </c>
      <c r="J27" s="118">
        <v>6.7844163580297341</v>
      </c>
      <c r="K27" s="268">
        <v>2.4849778119518757</v>
      </c>
    </row>
    <row r="28" spans="2:11" s="103" customFormat="1">
      <c r="B28" s="549">
        <v>3</v>
      </c>
      <c r="C28" s="570" t="s">
        <v>90</v>
      </c>
      <c r="D28" s="551"/>
      <c r="E28" s="552"/>
      <c r="F28" s="104"/>
      <c r="G28" s="105">
        <v>148667.72200000001</v>
      </c>
      <c r="H28" s="106">
        <v>118.078385138851</v>
      </c>
      <c r="I28" s="106">
        <v>23.518390663517451</v>
      </c>
      <c r="J28" s="106">
        <v>23.9158244604568</v>
      </c>
      <c r="K28" s="264">
        <v>4.3235948550929182</v>
      </c>
    </row>
    <row r="29" spans="2:11">
      <c r="B29" s="561"/>
      <c r="C29" s="565" t="s">
        <v>160</v>
      </c>
      <c r="D29" s="566">
        <v>2234076</v>
      </c>
      <c r="E29" s="567" t="s">
        <v>86</v>
      </c>
      <c r="F29" s="116">
        <v>139.295788347437</v>
      </c>
      <c r="G29" s="117">
        <v>46721.313000000002</v>
      </c>
      <c r="H29" s="118">
        <v>107.03400765688593</v>
      </c>
      <c r="I29" s="118">
        <v>7.3910468033301573</v>
      </c>
      <c r="J29" s="118">
        <v>8.2914851537055618</v>
      </c>
      <c r="K29" s="268">
        <v>0.58322370058120876</v>
      </c>
    </row>
    <row r="30" spans="2:11" s="128" customFormat="1">
      <c r="B30" s="579"/>
      <c r="C30" s="583" t="s">
        <v>161</v>
      </c>
      <c r="D30" s="566">
        <v>535709</v>
      </c>
      <c r="E30" s="567" t="s">
        <v>162</v>
      </c>
      <c r="F30" s="116">
        <v>516.95890067260461</v>
      </c>
      <c r="G30" s="117">
        <v>35307.917000000001</v>
      </c>
      <c r="H30" s="118">
        <v>412.95480924830071</v>
      </c>
      <c r="I30" s="118">
        <v>5.5855122709221918</v>
      </c>
      <c r="J30" s="118">
        <v>1.6240845839318336</v>
      </c>
      <c r="K30" s="268">
        <v>5.0826508116749292</v>
      </c>
    </row>
    <row r="31" spans="2:11">
      <c r="B31" s="561"/>
      <c r="C31" s="562" t="s">
        <v>91</v>
      </c>
      <c r="D31" s="563"/>
      <c r="E31" s="564"/>
      <c r="F31" s="113"/>
      <c r="G31" s="114">
        <v>31833.264999999999</v>
      </c>
      <c r="H31" s="115">
        <v>83.310440360304909</v>
      </c>
      <c r="I31" s="115">
        <v>5.0358420260537589</v>
      </c>
      <c r="J31" s="115">
        <v>7.2580646080402751</v>
      </c>
      <c r="K31" s="267">
        <v>-1.2113390214464836</v>
      </c>
    </row>
    <row r="32" spans="2:11">
      <c r="B32" s="561"/>
      <c r="C32" s="562" t="s">
        <v>163</v>
      </c>
      <c r="D32" s="563">
        <v>473422</v>
      </c>
      <c r="E32" s="564" t="s">
        <v>162</v>
      </c>
      <c r="F32" s="113">
        <v>129.31882684265301</v>
      </c>
      <c r="G32" s="114">
        <v>28941.14</v>
      </c>
      <c r="H32" s="115">
        <v>101.23775951123469</v>
      </c>
      <c r="I32" s="115">
        <v>4.5783242496145293</v>
      </c>
      <c r="J32" s="115">
        <v>5.4301544710598026</v>
      </c>
      <c r="K32" s="267">
        <v>6.7212253440277661E-2</v>
      </c>
    </row>
    <row r="33" spans="2:11">
      <c r="B33" s="561"/>
      <c r="C33" s="562" t="s">
        <v>164</v>
      </c>
      <c r="D33" s="563">
        <v>55879</v>
      </c>
      <c r="E33" s="564" t="s">
        <v>86</v>
      </c>
      <c r="F33" s="113">
        <v>73.71413495152035</v>
      </c>
      <c r="G33" s="114">
        <v>4378.3689999999997</v>
      </c>
      <c r="H33" s="115">
        <v>64.360974958664272</v>
      </c>
      <c r="I33" s="115">
        <v>0.6926331501267925</v>
      </c>
      <c r="J33" s="115">
        <v>1.2921972758904565</v>
      </c>
      <c r="K33" s="267">
        <v>-0.46052651073805789</v>
      </c>
    </row>
    <row r="34" spans="2:11" s="103" customFormat="1">
      <c r="B34" s="561"/>
      <c r="C34" s="565" t="s">
        <v>165</v>
      </c>
      <c r="D34" s="566">
        <v>356671</v>
      </c>
      <c r="E34" s="567" t="s">
        <v>86</v>
      </c>
      <c r="F34" s="116">
        <v>114.83105552067738</v>
      </c>
      <c r="G34" s="117">
        <v>30293.663</v>
      </c>
      <c r="H34" s="118">
        <v>106.88479607372008</v>
      </c>
      <c r="I34" s="118">
        <v>4.7922857193099659</v>
      </c>
      <c r="J34" s="118">
        <v>5.3836266223146305</v>
      </c>
      <c r="K34" s="268">
        <v>0.37065171431686611</v>
      </c>
    </row>
    <row r="35" spans="2:11" s="103" customFormat="1">
      <c r="B35" s="549">
        <v>4</v>
      </c>
      <c r="C35" s="570" t="s">
        <v>92</v>
      </c>
      <c r="D35" s="551"/>
      <c r="E35" s="552"/>
      <c r="F35" s="104"/>
      <c r="G35" s="105">
        <v>33331.419000000002</v>
      </c>
      <c r="H35" s="106">
        <v>83.924053702158432</v>
      </c>
      <c r="I35" s="106">
        <v>5.2728414942107493</v>
      </c>
      <c r="J35" s="106">
        <v>7.5440824336989358</v>
      </c>
      <c r="K35" s="264">
        <v>-1.2127826407063402</v>
      </c>
    </row>
    <row r="36" spans="2:11">
      <c r="B36" s="579"/>
      <c r="C36" s="583" t="s">
        <v>369</v>
      </c>
      <c r="D36" s="566"/>
      <c r="E36" s="567"/>
      <c r="F36" s="116"/>
      <c r="G36" s="117">
        <v>14299.793</v>
      </c>
      <c r="H36" s="118">
        <v>79.077726899402606</v>
      </c>
      <c r="I36" s="118">
        <v>2.2621461717253744</v>
      </c>
      <c r="J36" s="118">
        <v>3.4349043583245358</v>
      </c>
      <c r="K36" s="268">
        <v>-0.71866007059298176</v>
      </c>
    </row>
    <row r="37" spans="2:11" s="128" customFormat="1">
      <c r="B37" s="561"/>
      <c r="C37" s="562" t="s">
        <v>370</v>
      </c>
      <c r="D37" s="563">
        <v>17163</v>
      </c>
      <c r="E37" s="564" t="s">
        <v>86</v>
      </c>
      <c r="F37" s="113">
        <v>97.878528656971781</v>
      </c>
      <c r="G37" s="114">
        <v>6389.8630000000003</v>
      </c>
      <c r="H37" s="115">
        <v>85.167047616331146</v>
      </c>
      <c r="I37" s="115">
        <v>1.0108400956083501</v>
      </c>
      <c r="J37" s="115">
        <v>1.4251449222781982</v>
      </c>
      <c r="K37" s="267">
        <v>-0.21139106771979957</v>
      </c>
    </row>
    <row r="38" spans="2:11" s="103" customFormat="1">
      <c r="B38" s="561"/>
      <c r="C38" s="562" t="s">
        <v>334</v>
      </c>
      <c r="D38" s="563">
        <v>19094</v>
      </c>
      <c r="E38" s="564" t="s">
        <v>86</v>
      </c>
      <c r="F38" s="113">
        <v>94.347267516553018</v>
      </c>
      <c r="G38" s="114">
        <v>5599.7309999999998</v>
      </c>
      <c r="H38" s="115">
        <v>90.672199879626874</v>
      </c>
      <c r="I38" s="115">
        <v>0.88584569331471452</v>
      </c>
      <c r="J38" s="115">
        <v>1.1730920387057118</v>
      </c>
      <c r="K38" s="267">
        <v>-0.10942368059847896</v>
      </c>
    </row>
    <row r="39" spans="2:11">
      <c r="B39" s="549">
        <v>5</v>
      </c>
      <c r="C39" s="570" t="s">
        <v>99</v>
      </c>
      <c r="D39" s="551"/>
      <c r="E39" s="552"/>
      <c r="F39" s="104"/>
      <c r="G39" s="105">
        <v>48434.091999999997</v>
      </c>
      <c r="H39" s="106">
        <v>94.772003557240453</v>
      </c>
      <c r="I39" s="106">
        <v>7.6619987295476646</v>
      </c>
      <c r="J39" s="106">
        <v>9.7075620575829333</v>
      </c>
      <c r="K39" s="264">
        <v>-0.50751099904911079</v>
      </c>
    </row>
    <row r="40" spans="2:11">
      <c r="B40" s="561"/>
      <c r="C40" s="565" t="s">
        <v>166</v>
      </c>
      <c r="D40" s="566"/>
      <c r="E40" s="567"/>
      <c r="F40" s="116"/>
      <c r="G40" s="117">
        <v>8071.0259999999998</v>
      </c>
      <c r="H40" s="118">
        <v>132.32995057686557</v>
      </c>
      <c r="I40" s="118">
        <v>1.2767905498908942</v>
      </c>
      <c r="J40" s="118">
        <v>1.1585363676184044</v>
      </c>
      <c r="K40" s="268">
        <v>0.37455423506604368</v>
      </c>
    </row>
    <row r="41" spans="2:11" s="128" customFormat="1">
      <c r="B41" s="561"/>
      <c r="C41" s="562" t="s">
        <v>101</v>
      </c>
      <c r="D41" s="563">
        <v>8074</v>
      </c>
      <c r="E41" s="564" t="s">
        <v>86</v>
      </c>
      <c r="F41" s="113">
        <v>86.742587021916634</v>
      </c>
      <c r="G41" s="114">
        <v>1505.242</v>
      </c>
      <c r="H41" s="115">
        <v>84.554134313292067</v>
      </c>
      <c r="I41" s="115">
        <v>0.23812074956751092</v>
      </c>
      <c r="J41" s="115">
        <v>0.33815090608003046</v>
      </c>
      <c r="K41" s="267">
        <v>-5.2230334771507361E-2</v>
      </c>
    </row>
    <row r="42" spans="2:11">
      <c r="B42" s="579"/>
      <c r="C42" s="583" t="s">
        <v>102</v>
      </c>
      <c r="D42" s="566"/>
      <c r="E42" s="567"/>
      <c r="F42" s="116"/>
      <c r="G42" s="117">
        <v>4123.2420000000002</v>
      </c>
      <c r="H42" s="118">
        <v>84.246002687214158</v>
      </c>
      <c r="I42" s="118">
        <v>0.6522735053155857</v>
      </c>
      <c r="J42" s="118">
        <v>0.92966952895843247</v>
      </c>
      <c r="K42" s="268">
        <v>-0.14646011260990027</v>
      </c>
    </row>
    <row r="43" spans="2:11">
      <c r="B43" s="561"/>
      <c r="C43" s="562" t="s">
        <v>167</v>
      </c>
      <c r="D43" s="563"/>
      <c r="E43" s="564"/>
      <c r="F43" s="113"/>
      <c r="G43" s="114">
        <v>3247.241</v>
      </c>
      <c r="H43" s="115">
        <v>96.246944156610937</v>
      </c>
      <c r="I43" s="115">
        <v>0.5136951141054753</v>
      </c>
      <c r="J43" s="115">
        <v>0.6408651382284436</v>
      </c>
      <c r="K43" s="267">
        <v>-2.4052026518526004E-2</v>
      </c>
    </row>
    <row r="44" spans="2:11">
      <c r="B44" s="561"/>
      <c r="C44" s="562" t="s">
        <v>104</v>
      </c>
      <c r="D44" s="563">
        <v>70990</v>
      </c>
      <c r="E44" s="564" t="s">
        <v>86</v>
      </c>
      <c r="F44" s="113">
        <v>92.613369514167928</v>
      </c>
      <c r="G44" s="114">
        <v>11165.273999999999</v>
      </c>
      <c r="H44" s="115">
        <v>79.339476869716975</v>
      </c>
      <c r="I44" s="115">
        <v>1.7662830388778954</v>
      </c>
      <c r="J44" s="115">
        <v>2.6731241402392532</v>
      </c>
      <c r="K44" s="267">
        <v>-0.55228143129531015</v>
      </c>
    </row>
    <row r="45" spans="2:11" s="103" customFormat="1">
      <c r="B45" s="561"/>
      <c r="C45" s="562" t="s">
        <v>107</v>
      </c>
      <c r="D45" s="563">
        <v>13331</v>
      </c>
      <c r="E45" s="564" t="s">
        <v>86</v>
      </c>
      <c r="F45" s="113">
        <v>103.10131477184841</v>
      </c>
      <c r="G45" s="114">
        <v>9160.8269999999993</v>
      </c>
      <c r="H45" s="115">
        <v>108.55791693793822</v>
      </c>
      <c r="I45" s="115">
        <v>1.4491908888393312</v>
      </c>
      <c r="J45" s="115">
        <v>1.6029215054821442</v>
      </c>
      <c r="K45" s="267">
        <v>0.13717669101951052</v>
      </c>
    </row>
    <row r="46" spans="2:11">
      <c r="B46" s="561"/>
      <c r="C46" s="562" t="s">
        <v>168</v>
      </c>
      <c r="D46" s="563">
        <v>11502</v>
      </c>
      <c r="E46" s="564" t="s">
        <v>86</v>
      </c>
      <c r="F46" s="113">
        <v>110.08805513016846</v>
      </c>
      <c r="G46" s="114">
        <v>5160.558</v>
      </c>
      <c r="H46" s="115">
        <v>113.21444907710585</v>
      </c>
      <c r="I46" s="115">
        <v>0.81637101485782027</v>
      </c>
      <c r="J46" s="115">
        <v>0.86583249533767959</v>
      </c>
      <c r="K46" s="267">
        <v>0.11441499418943248</v>
      </c>
    </row>
    <row r="47" spans="2:11" s="103" customFormat="1">
      <c r="B47" s="561"/>
      <c r="C47" s="565" t="s">
        <v>109</v>
      </c>
      <c r="D47" s="566"/>
      <c r="E47" s="567"/>
      <c r="F47" s="116"/>
      <c r="G47" s="117">
        <v>7410.3130000000001</v>
      </c>
      <c r="H47" s="118">
        <v>78.338525904589389</v>
      </c>
      <c r="I47" s="118">
        <v>1.1722694995820411</v>
      </c>
      <c r="J47" s="118">
        <v>1.7968020414295931</v>
      </c>
      <c r="K47" s="268">
        <v>-0.38921380875008027</v>
      </c>
    </row>
    <row r="48" spans="2:11">
      <c r="B48" s="549">
        <v>6</v>
      </c>
      <c r="C48" s="570" t="s">
        <v>110</v>
      </c>
      <c r="D48" s="551"/>
      <c r="E48" s="552"/>
      <c r="F48" s="104"/>
      <c r="G48" s="105">
        <v>24575.947</v>
      </c>
      <c r="H48" s="106">
        <v>73.804450757931235</v>
      </c>
      <c r="I48" s="106">
        <v>3.8877754679788512</v>
      </c>
      <c r="J48" s="106">
        <v>6.325091090475798</v>
      </c>
      <c r="K48" s="264">
        <v>-1.6568923512112914</v>
      </c>
    </row>
    <row r="49" spans="2:11" s="128" customFormat="1">
      <c r="B49" s="561"/>
      <c r="C49" s="565" t="s">
        <v>169</v>
      </c>
      <c r="D49" s="566">
        <v>1169</v>
      </c>
      <c r="E49" s="567" t="s">
        <v>86</v>
      </c>
      <c r="F49" s="116">
        <v>87.5</v>
      </c>
      <c r="G49" s="117">
        <v>2562.6419999999998</v>
      </c>
      <c r="H49" s="118">
        <v>89.213447315981568</v>
      </c>
      <c r="I49" s="118">
        <v>0.40539543403199313</v>
      </c>
      <c r="J49" s="118">
        <v>0.54562805605649567</v>
      </c>
      <c r="K49" s="268">
        <v>-5.8854457725319519E-2</v>
      </c>
    </row>
    <row r="50" spans="2:11" s="103" customFormat="1">
      <c r="B50" s="568"/>
      <c r="C50" s="569" t="s">
        <v>112</v>
      </c>
      <c r="D50" s="555"/>
      <c r="E50" s="556"/>
      <c r="F50" s="107"/>
      <c r="G50" s="108">
        <v>1366.452</v>
      </c>
      <c r="H50" s="109">
        <v>89.167163144771706</v>
      </c>
      <c r="I50" s="109">
        <v>0.21616495851698561</v>
      </c>
      <c r="J50" s="109">
        <v>0.29109081770773776</v>
      </c>
      <c r="K50" s="265">
        <v>-3.1533393382829213E-2</v>
      </c>
    </row>
    <row r="51" spans="2:11" s="128" customFormat="1">
      <c r="B51" s="549">
        <v>7</v>
      </c>
      <c r="C51" s="570" t="s">
        <v>123</v>
      </c>
      <c r="D51" s="551"/>
      <c r="E51" s="552"/>
      <c r="F51" s="104"/>
      <c r="G51" s="105">
        <v>106587.08100000001</v>
      </c>
      <c r="H51" s="106">
        <v>111.48009510174592</v>
      </c>
      <c r="I51" s="106">
        <v>16.861471857636847</v>
      </c>
      <c r="J51" s="106">
        <v>18.161274115564758</v>
      </c>
      <c r="K51" s="264">
        <v>2.0849315401555994</v>
      </c>
    </row>
    <row r="52" spans="2:11">
      <c r="B52" s="579"/>
      <c r="C52" s="580" t="s">
        <v>124</v>
      </c>
      <c r="D52" s="581"/>
      <c r="E52" s="582"/>
      <c r="F52" s="125"/>
      <c r="G52" s="126">
        <v>3997.2190000000001</v>
      </c>
      <c r="H52" s="127">
        <v>103.40273897477287</v>
      </c>
      <c r="I52" s="127">
        <v>0.63233738127523442</v>
      </c>
      <c r="J52" s="127">
        <v>0.73428553953180387</v>
      </c>
      <c r="K52" s="271">
        <v>2.498582023976996E-2</v>
      </c>
    </row>
    <row r="53" spans="2:11">
      <c r="B53" s="561"/>
      <c r="C53" s="562" t="s">
        <v>335</v>
      </c>
      <c r="D53" s="563">
        <v>493091</v>
      </c>
      <c r="E53" s="564" t="s">
        <v>116</v>
      </c>
      <c r="F53" s="113">
        <v>102.57919295683524</v>
      </c>
      <c r="G53" s="114">
        <v>5124.8649999999998</v>
      </c>
      <c r="H53" s="115">
        <v>89.307992082136934</v>
      </c>
      <c r="I53" s="115">
        <v>0.81072458463974684</v>
      </c>
      <c r="J53" s="115">
        <v>1.0900117503009756</v>
      </c>
      <c r="K53" s="267">
        <v>-0.11654414264781807</v>
      </c>
    </row>
    <row r="54" spans="2:11">
      <c r="B54" s="579"/>
      <c r="C54" s="584" t="s">
        <v>170</v>
      </c>
      <c r="D54" s="563">
        <v>3946753</v>
      </c>
      <c r="E54" s="564" t="s">
        <v>116</v>
      </c>
      <c r="F54" s="113">
        <v>84.911066925811866</v>
      </c>
      <c r="G54" s="114">
        <v>11663.447</v>
      </c>
      <c r="H54" s="115">
        <v>82.353627738446207</v>
      </c>
      <c r="I54" s="115">
        <v>1.8450911828004644</v>
      </c>
      <c r="J54" s="115">
        <v>2.6901918987886133</v>
      </c>
      <c r="K54" s="267">
        <v>-0.47472127701040123</v>
      </c>
    </row>
    <row r="55" spans="2:11" s="103" customFormat="1">
      <c r="B55" s="561"/>
      <c r="C55" s="562" t="s">
        <v>171</v>
      </c>
      <c r="D55" s="563"/>
      <c r="E55" s="564"/>
      <c r="F55" s="113"/>
      <c r="G55" s="114">
        <v>8938.5849999999991</v>
      </c>
      <c r="H55" s="115">
        <v>95.653886575698337</v>
      </c>
      <c r="I55" s="115">
        <v>1.4140334645677637</v>
      </c>
      <c r="J55" s="115">
        <v>1.7750280840931012</v>
      </c>
      <c r="K55" s="267">
        <v>-7.7144733847894956E-2</v>
      </c>
    </row>
    <row r="56" spans="2:11">
      <c r="B56" s="561"/>
      <c r="C56" s="562" t="s">
        <v>129</v>
      </c>
      <c r="D56" s="563"/>
      <c r="E56" s="564"/>
      <c r="F56" s="113"/>
      <c r="G56" s="114">
        <v>3191.788</v>
      </c>
      <c r="H56" s="115">
        <v>85.385622481665749</v>
      </c>
      <c r="I56" s="115">
        <v>0.50492276392805047</v>
      </c>
      <c r="J56" s="115">
        <v>0.71004907165784092</v>
      </c>
      <c r="K56" s="267">
        <v>-0.10376925189750455</v>
      </c>
    </row>
    <row r="57" spans="2:11">
      <c r="B57" s="561"/>
      <c r="C57" s="562" t="s">
        <v>172</v>
      </c>
      <c r="D57" s="563"/>
      <c r="E57" s="564"/>
      <c r="F57" s="113"/>
      <c r="G57" s="114">
        <v>2706.0830000000001</v>
      </c>
      <c r="H57" s="115">
        <v>104.31554755116548</v>
      </c>
      <c r="I57" s="115">
        <v>0.42808698691100744</v>
      </c>
      <c r="J57" s="115">
        <v>0.49275512076444961</v>
      </c>
      <c r="K57" s="267">
        <v>2.1265081547392692E-2</v>
      </c>
    </row>
    <row r="58" spans="2:11" s="103" customFormat="1">
      <c r="B58" s="561"/>
      <c r="C58" s="562" t="s">
        <v>130</v>
      </c>
      <c r="D58" s="563"/>
      <c r="E58" s="564"/>
      <c r="F58" s="113"/>
      <c r="G58" s="114">
        <v>51314.192999999999</v>
      </c>
      <c r="H58" s="115">
        <v>132.45257289587721</v>
      </c>
      <c r="I58" s="115">
        <v>8.1176143773638554</v>
      </c>
      <c r="J58" s="115">
        <v>7.3589555490634897</v>
      </c>
      <c r="K58" s="267">
        <v>2.388170413935029</v>
      </c>
    </row>
    <row r="59" spans="2:11">
      <c r="B59" s="553"/>
      <c r="C59" s="554" t="s">
        <v>131</v>
      </c>
      <c r="D59" s="555">
        <v>340657.315</v>
      </c>
      <c r="E59" s="556" t="s">
        <v>386</v>
      </c>
      <c r="F59" s="107">
        <v>138.45054709754606</v>
      </c>
      <c r="G59" s="108">
        <v>49484.917999999998</v>
      </c>
      <c r="H59" s="109">
        <v>135.36518309809222</v>
      </c>
      <c r="I59" s="109">
        <v>7.8282334444872079</v>
      </c>
      <c r="J59" s="109">
        <v>6.9439239395001966</v>
      </c>
      <c r="K59" s="265">
        <v>2.4557314153965031</v>
      </c>
    </row>
    <row r="60" spans="2:11">
      <c r="B60" s="557">
        <v>8</v>
      </c>
      <c r="C60" s="558" t="s">
        <v>133</v>
      </c>
      <c r="D60" s="585"/>
      <c r="E60" s="586"/>
      <c r="F60" s="129"/>
      <c r="G60" s="130">
        <v>73957.255999999994</v>
      </c>
      <c r="H60" s="131">
        <v>344.01763876807718</v>
      </c>
      <c r="I60" s="131">
        <v>11.699618556136684</v>
      </c>
      <c r="J60" s="131">
        <v>4.0835620013577625</v>
      </c>
      <c r="K60" s="272">
        <v>9.964611573343646</v>
      </c>
    </row>
    <row r="61" spans="2:11" s="103" customFormat="1">
      <c r="B61" s="561"/>
      <c r="C61" s="562" t="s">
        <v>135</v>
      </c>
      <c r="D61" s="563">
        <v>13573429</v>
      </c>
      <c r="E61" s="564" t="s">
        <v>116</v>
      </c>
      <c r="F61" s="113">
        <v>98.313669289440554</v>
      </c>
      <c r="G61" s="114">
        <v>18351.046999999999</v>
      </c>
      <c r="H61" s="115">
        <v>100.09299663352186</v>
      </c>
      <c r="I61" s="115">
        <v>2.9030315836181977</v>
      </c>
      <c r="J61" s="115">
        <v>3.4825409446512579</v>
      </c>
      <c r="K61" s="267">
        <v>3.238645839546278E-3</v>
      </c>
    </row>
    <row r="62" spans="2:11">
      <c r="B62" s="553"/>
      <c r="C62" s="554" t="s">
        <v>173</v>
      </c>
      <c r="D62" s="555">
        <v>46</v>
      </c>
      <c r="E62" s="556" t="s">
        <v>86</v>
      </c>
      <c r="F62" s="107" t="s">
        <v>459</v>
      </c>
      <c r="G62" s="108">
        <v>52827.374000000003</v>
      </c>
      <c r="H62" s="109" t="s">
        <v>460</v>
      </c>
      <c r="I62" s="109">
        <v>8.3569910317166531</v>
      </c>
      <c r="J62" s="109">
        <v>1.0761421782619051E-2</v>
      </c>
      <c r="K62" s="265">
        <v>10.023793124801266</v>
      </c>
    </row>
    <row r="63" spans="2:11" s="103" customFormat="1">
      <c r="B63" s="557">
        <v>9</v>
      </c>
      <c r="C63" s="558" t="s">
        <v>140</v>
      </c>
      <c r="D63" s="585"/>
      <c r="E63" s="586"/>
      <c r="F63" s="129"/>
      <c r="G63" s="130">
        <v>52641.866999999998</v>
      </c>
      <c r="H63" s="131">
        <v>131.09805871679774</v>
      </c>
      <c r="I63" s="131">
        <v>8.3276448761549418</v>
      </c>
      <c r="J63" s="131">
        <v>7.6273574207538504</v>
      </c>
      <c r="K63" s="272">
        <v>2.3719600892460622</v>
      </c>
    </row>
    <row r="64" spans="2:11">
      <c r="B64" s="561"/>
      <c r="C64" s="562" t="s">
        <v>174</v>
      </c>
      <c r="D64" s="563">
        <v>18295919</v>
      </c>
      <c r="E64" s="564" t="s">
        <v>116</v>
      </c>
      <c r="F64" s="113">
        <v>98.766940891535384</v>
      </c>
      <c r="G64" s="114">
        <v>10407.481</v>
      </c>
      <c r="H64" s="115">
        <v>93.425138342617515</v>
      </c>
      <c r="I64" s="115">
        <v>1.6464044830197593</v>
      </c>
      <c r="J64" s="115">
        <v>2.116025769363588</v>
      </c>
      <c r="K64" s="267">
        <v>-0.13912576697021928</v>
      </c>
    </row>
    <row r="65" spans="2:11" s="99" customFormat="1" ht="12" customHeight="1">
      <c r="B65" s="561"/>
      <c r="C65" s="562" t="s">
        <v>301</v>
      </c>
      <c r="D65" s="563"/>
      <c r="E65" s="564"/>
      <c r="F65" s="113"/>
      <c r="G65" s="114">
        <v>7226.6580000000004</v>
      </c>
      <c r="H65" s="115">
        <v>99.527637958417586</v>
      </c>
      <c r="I65" s="115">
        <v>1.1432163199193548</v>
      </c>
      <c r="J65" s="115">
        <v>1.3792178850749903</v>
      </c>
      <c r="K65" s="267">
        <v>-6.5149017598098678E-3</v>
      </c>
    </row>
    <row r="66" spans="2:11" s="99" customFormat="1" ht="12" customHeight="1">
      <c r="B66" s="561"/>
      <c r="C66" s="562" t="s">
        <v>175</v>
      </c>
      <c r="D66" s="563">
        <v>656388</v>
      </c>
      <c r="E66" s="564" t="s">
        <v>116</v>
      </c>
      <c r="F66" s="113">
        <v>96.66098235507215</v>
      </c>
      <c r="G66" s="114">
        <v>1408.4860000000001</v>
      </c>
      <c r="H66" s="115">
        <v>93.175527636063421</v>
      </c>
      <c r="I66" s="115">
        <v>0.22281449898112413</v>
      </c>
      <c r="J66" s="115">
        <v>0.28713739038465996</v>
      </c>
      <c r="K66" s="267">
        <v>-1.9595611853329805E-2</v>
      </c>
    </row>
    <row r="67" spans="2:11" s="99" customFormat="1" ht="12" customHeight="1">
      <c r="B67" s="561"/>
      <c r="C67" s="565" t="s">
        <v>176</v>
      </c>
      <c r="D67" s="566"/>
      <c r="E67" s="567"/>
      <c r="F67" s="116"/>
      <c r="G67" s="117">
        <v>5561.69</v>
      </c>
      <c r="H67" s="118">
        <v>116.84519711530481</v>
      </c>
      <c r="I67" s="118">
        <v>0.87982782280997329</v>
      </c>
      <c r="J67" s="118">
        <v>0.90413855249816399</v>
      </c>
      <c r="K67" s="268">
        <v>0.15230392136377952</v>
      </c>
    </row>
    <row r="68" spans="2:11" s="99" customFormat="1" ht="12.6" thickBot="1">
      <c r="B68" s="587"/>
      <c r="C68" s="572" t="s">
        <v>336</v>
      </c>
      <c r="D68" s="573">
        <v>7069792</v>
      </c>
      <c r="E68" s="574" t="s">
        <v>116</v>
      </c>
      <c r="F68" s="119">
        <v>98.805825885875493</v>
      </c>
      <c r="G68" s="120">
        <v>3567.3150000000001</v>
      </c>
      <c r="H68" s="121">
        <v>96.815099759327026</v>
      </c>
      <c r="I68" s="121">
        <v>0.56432900606243075</v>
      </c>
      <c r="J68" s="121">
        <v>0.69990232776007655</v>
      </c>
      <c r="K68" s="269">
        <v>-2.2291190921306415E-2</v>
      </c>
    </row>
  </sheetData>
  <phoneticPr fontId="4"/>
  <conditionalFormatting sqref="A1:XFD1048576">
    <cfRule type="cellIs" dxfId="1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8">
    <pageSetUpPr fitToPage="1"/>
  </sheetPr>
  <dimension ref="A1:K69"/>
  <sheetViews>
    <sheetView showGridLines="0" zoomScale="80" zoomScaleNormal="80" workbookViewId="0"/>
  </sheetViews>
  <sheetFormatPr defaultColWidth="9" defaultRowHeight="13.5" customHeight="1"/>
  <cols>
    <col min="1" max="1" width="2.77734375" style="11" customWidth="1"/>
    <col min="2" max="2" width="3.109375" style="261" customWidth="1"/>
    <col min="3" max="3" width="18.6640625" style="11" customWidth="1"/>
    <col min="4" max="4" width="11.6640625" style="138" customWidth="1"/>
    <col min="5" max="7" width="8" style="11" customWidth="1"/>
    <col min="8" max="8" width="11.6640625" style="138" customWidth="1"/>
    <col min="9" max="11" width="8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337</v>
      </c>
      <c r="B1" s="588"/>
      <c r="C1" s="588"/>
      <c r="D1" s="589"/>
      <c r="E1" s="589"/>
      <c r="F1" s="589"/>
      <c r="G1" s="589"/>
      <c r="H1" s="589"/>
      <c r="I1" s="589"/>
      <c r="J1" s="589"/>
      <c r="K1" s="589"/>
    </row>
    <row r="2" spans="1:11" s="232" customFormat="1" ht="21">
      <c r="B2" s="590" t="s">
        <v>461</v>
      </c>
      <c r="C2" s="591"/>
      <c r="D2" s="592"/>
      <c r="E2" s="593"/>
      <c r="F2" s="593"/>
      <c r="G2" s="593"/>
      <c r="H2" s="133"/>
      <c r="I2" s="593"/>
      <c r="J2" s="593"/>
      <c r="K2" s="593"/>
    </row>
    <row r="3" spans="1:11" s="232" customFormat="1" ht="13.5" customHeight="1">
      <c r="B3" s="590"/>
      <c r="C3" s="591"/>
      <c r="D3" s="592"/>
      <c r="E3" s="593"/>
      <c r="F3" s="593"/>
      <c r="G3" s="593"/>
      <c r="H3" s="133"/>
      <c r="I3" s="593"/>
      <c r="J3" s="593"/>
      <c r="K3" s="593"/>
    </row>
    <row r="4" spans="1:11" ht="13.5" customHeight="1" thickBot="1">
      <c r="B4" s="457"/>
      <c r="C4" s="457"/>
      <c r="D4" s="2"/>
      <c r="E4" s="2"/>
      <c r="F4" s="128"/>
      <c r="G4" s="128"/>
      <c r="H4" s="2"/>
      <c r="I4" s="128"/>
      <c r="J4" s="128"/>
      <c r="K4" s="594" t="s">
        <v>177</v>
      </c>
    </row>
    <row r="5" spans="1:11" ht="18" customHeight="1">
      <c r="B5" s="233"/>
      <c r="C5" s="234" t="s">
        <v>178</v>
      </c>
      <c r="D5" s="235" t="s">
        <v>179</v>
      </c>
      <c r="E5" s="236"/>
      <c r="F5" s="236"/>
      <c r="G5" s="237"/>
      <c r="H5" s="238" t="s">
        <v>180</v>
      </c>
      <c r="I5" s="239"/>
      <c r="J5" s="239"/>
      <c r="K5" s="240"/>
    </row>
    <row r="6" spans="1:11" ht="13.5" customHeight="1">
      <c r="B6" s="241"/>
      <c r="C6" s="576"/>
      <c r="D6" s="134"/>
      <c r="E6" s="242" t="s">
        <v>181</v>
      </c>
      <c r="F6" s="242"/>
      <c r="G6" s="243"/>
      <c r="H6" s="134"/>
      <c r="I6" s="242" t="s">
        <v>181</v>
      </c>
      <c r="J6" s="242"/>
      <c r="K6" s="244"/>
    </row>
    <row r="7" spans="1:11" ht="13.5" customHeight="1">
      <c r="B7" s="245" t="s">
        <v>182</v>
      </c>
      <c r="C7" s="595"/>
      <c r="D7" s="135" t="s">
        <v>183</v>
      </c>
      <c r="E7" s="246" t="s">
        <v>36</v>
      </c>
      <c r="F7" s="246" t="s">
        <v>37</v>
      </c>
      <c r="G7" s="247" t="s">
        <v>184</v>
      </c>
      <c r="H7" s="135" t="s">
        <v>183</v>
      </c>
      <c r="I7" s="246" t="s">
        <v>36</v>
      </c>
      <c r="J7" s="246" t="s">
        <v>37</v>
      </c>
      <c r="K7" s="248" t="s">
        <v>184</v>
      </c>
    </row>
    <row r="8" spans="1:11" s="249" customFormat="1" ht="13.5" customHeight="1">
      <c r="B8" s="250" t="s">
        <v>185</v>
      </c>
      <c r="C8" s="251"/>
      <c r="D8" s="366">
        <v>951130.36899999995</v>
      </c>
      <c r="E8" s="367">
        <v>101.30051813278358</v>
      </c>
      <c r="F8" s="368">
        <v>100</v>
      </c>
      <c r="G8" s="369">
        <v>1.3005181327835809</v>
      </c>
      <c r="H8" s="366">
        <v>632133.90800000005</v>
      </c>
      <c r="I8" s="367">
        <v>120.07377426277594</v>
      </c>
      <c r="J8" s="368">
        <v>100</v>
      </c>
      <c r="K8" s="370">
        <v>20.073774262775935</v>
      </c>
    </row>
    <row r="9" spans="1:11" s="249" customFormat="1" ht="13.5" customHeight="1">
      <c r="B9" s="252" t="s">
        <v>186</v>
      </c>
      <c r="C9" s="253"/>
      <c r="D9" s="371">
        <v>633096.53300000005</v>
      </c>
      <c r="E9" s="372">
        <v>104.02070144551514</v>
      </c>
      <c r="F9" s="373">
        <v>66.562540071728066</v>
      </c>
      <c r="G9" s="374">
        <v>2.6062951825851317</v>
      </c>
      <c r="H9" s="371">
        <v>291861.82699999999</v>
      </c>
      <c r="I9" s="372">
        <v>93.69600492925349</v>
      </c>
      <c r="J9" s="373">
        <v>46.170886153444563</v>
      </c>
      <c r="K9" s="375">
        <v>-3.7300200245187334</v>
      </c>
    </row>
    <row r="10" spans="1:11" ht="13.5" customHeight="1">
      <c r="B10" s="254"/>
      <c r="C10" s="255" t="s">
        <v>187</v>
      </c>
      <c r="D10" s="376">
        <v>148469.897</v>
      </c>
      <c r="E10" s="377">
        <v>89.936220776462633</v>
      </c>
      <c r="F10" s="378">
        <v>15.609836657418304</v>
      </c>
      <c r="G10" s="379">
        <v>-1.7694426535265988</v>
      </c>
      <c r="H10" s="376">
        <v>29665.447</v>
      </c>
      <c r="I10" s="377">
        <v>69.047581806942745</v>
      </c>
      <c r="J10" s="378">
        <v>4.6929055101407409</v>
      </c>
      <c r="K10" s="380">
        <v>-2.5260159185616384</v>
      </c>
    </row>
    <row r="11" spans="1:11" ht="13.5" customHeight="1">
      <c r="B11" s="254"/>
      <c r="C11" s="255" t="s">
        <v>188</v>
      </c>
      <c r="D11" s="376">
        <v>186402.34</v>
      </c>
      <c r="E11" s="377">
        <v>102.05030225096982</v>
      </c>
      <c r="F11" s="378">
        <v>19.597980053562981</v>
      </c>
      <c r="G11" s="379">
        <v>0.39886558970893721</v>
      </c>
      <c r="H11" s="376">
        <v>105717.65300000001</v>
      </c>
      <c r="I11" s="377">
        <v>99.060917819966747</v>
      </c>
      <c r="J11" s="378">
        <v>16.723933277757343</v>
      </c>
      <c r="K11" s="380">
        <v>-0.19036532304969886</v>
      </c>
    </row>
    <row r="12" spans="1:11" ht="13.5" customHeight="1">
      <c r="B12" s="254"/>
      <c r="C12" s="255" t="s">
        <v>189</v>
      </c>
      <c r="D12" s="376">
        <v>53576.962</v>
      </c>
      <c r="E12" s="377">
        <v>109.21299745870712</v>
      </c>
      <c r="F12" s="378">
        <v>5.6329777437692137</v>
      </c>
      <c r="G12" s="379">
        <v>0.48136701381923508</v>
      </c>
      <c r="H12" s="376">
        <v>61421.231</v>
      </c>
      <c r="I12" s="377">
        <v>125.364740401809</v>
      </c>
      <c r="J12" s="378">
        <v>9.7164904813174502</v>
      </c>
      <c r="K12" s="380">
        <v>2.3605467593976766</v>
      </c>
    </row>
    <row r="13" spans="1:11" ht="13.5" customHeight="1">
      <c r="B13" s="254"/>
      <c r="C13" s="255" t="s">
        <v>190</v>
      </c>
      <c r="D13" s="376">
        <v>9728.7389999999996</v>
      </c>
      <c r="E13" s="377">
        <v>72.959027258865788</v>
      </c>
      <c r="F13" s="378">
        <v>1.0228607262565497</v>
      </c>
      <c r="G13" s="379">
        <v>-0.38403556513441434</v>
      </c>
      <c r="H13" s="376">
        <v>21860.404999999999</v>
      </c>
      <c r="I13" s="377">
        <v>64.169517695458751</v>
      </c>
      <c r="J13" s="378">
        <v>3.4581921209010673</v>
      </c>
      <c r="K13" s="380">
        <v>-2.3185750490165722</v>
      </c>
    </row>
    <row r="14" spans="1:11" ht="13.5" customHeight="1">
      <c r="B14" s="254"/>
      <c r="C14" s="255" t="s">
        <v>191</v>
      </c>
      <c r="D14" s="376">
        <v>17079.37</v>
      </c>
      <c r="E14" s="377">
        <v>123.9296074181717</v>
      </c>
      <c r="F14" s="378">
        <v>1.7956917954325147</v>
      </c>
      <c r="G14" s="379">
        <v>0.351239997079622</v>
      </c>
      <c r="H14" s="376">
        <v>3089.663</v>
      </c>
      <c r="I14" s="377">
        <v>42.007551850994787</v>
      </c>
      <c r="J14" s="378">
        <v>0.48876716798428727</v>
      </c>
      <c r="K14" s="380">
        <v>-0.81020376685852868</v>
      </c>
    </row>
    <row r="15" spans="1:11" ht="13.5" customHeight="1">
      <c r="B15" s="254"/>
      <c r="C15" s="255" t="s">
        <v>192</v>
      </c>
      <c r="D15" s="376">
        <v>90477.448999999993</v>
      </c>
      <c r="E15" s="377">
        <v>142.95104074783578</v>
      </c>
      <c r="F15" s="378">
        <v>9.5126232900255534</v>
      </c>
      <c r="G15" s="379">
        <v>2.8953317672424648</v>
      </c>
      <c r="H15" s="376">
        <v>553.10400000000004</v>
      </c>
      <c r="I15" s="377">
        <v>179.21206878116587</v>
      </c>
      <c r="J15" s="378">
        <v>8.7497916659772038E-2</v>
      </c>
      <c r="K15" s="380">
        <v>4.6437622541430926E-2</v>
      </c>
    </row>
    <row r="16" spans="1:11" ht="13.5" customHeight="1">
      <c r="B16" s="254"/>
      <c r="C16" s="255" t="s">
        <v>193</v>
      </c>
      <c r="D16" s="376">
        <v>14260.3</v>
      </c>
      <c r="E16" s="377">
        <v>111.98719132216475</v>
      </c>
      <c r="F16" s="378">
        <v>1.4993002499744597</v>
      </c>
      <c r="G16" s="379">
        <v>0.16257335359563022</v>
      </c>
      <c r="H16" s="376">
        <v>9297.473</v>
      </c>
      <c r="I16" s="377">
        <v>90.105081388941272</v>
      </c>
      <c r="J16" s="378">
        <v>1.4708075112464936</v>
      </c>
      <c r="K16" s="380">
        <v>-0.19393980031706437</v>
      </c>
    </row>
    <row r="17" spans="2:11" ht="13.5" customHeight="1">
      <c r="B17" s="254"/>
      <c r="C17" s="255" t="s">
        <v>194</v>
      </c>
      <c r="D17" s="376">
        <v>31130.973000000002</v>
      </c>
      <c r="E17" s="377">
        <v>92.92825264614109</v>
      </c>
      <c r="F17" s="378">
        <v>3.2730500480949316</v>
      </c>
      <c r="G17" s="379">
        <v>-0.2523151211411031</v>
      </c>
      <c r="H17" s="376">
        <v>22098.526999999998</v>
      </c>
      <c r="I17" s="377">
        <v>103.16270795790419</v>
      </c>
      <c r="J17" s="378">
        <v>3.4958616711318702</v>
      </c>
      <c r="K17" s="380">
        <v>0.12868820977155485</v>
      </c>
    </row>
    <row r="18" spans="2:11" ht="13.5" customHeight="1">
      <c r="B18" s="254"/>
      <c r="C18" s="255" t="s">
        <v>195</v>
      </c>
      <c r="D18" s="376">
        <v>7952.5519999999997</v>
      </c>
      <c r="E18" s="377">
        <v>96.131693212258369</v>
      </c>
      <c r="F18" s="378">
        <v>0.83611587424772882</v>
      </c>
      <c r="G18" s="379">
        <v>-3.408257927955595E-2</v>
      </c>
      <c r="H18" s="376">
        <v>10247.119000000001</v>
      </c>
      <c r="I18" s="377">
        <v>111.65266802321938</v>
      </c>
      <c r="J18" s="378">
        <v>1.6210361238840552</v>
      </c>
      <c r="K18" s="380">
        <v>0.20314078364972021</v>
      </c>
    </row>
    <row r="19" spans="2:11" ht="13.5" customHeight="1">
      <c r="B19" s="254"/>
      <c r="C19" s="255" t="s">
        <v>196</v>
      </c>
      <c r="D19" s="376">
        <v>23240.748</v>
      </c>
      <c r="E19" s="377">
        <v>90.721768764602501</v>
      </c>
      <c r="F19" s="378">
        <v>2.4434871135946246</v>
      </c>
      <c r="G19" s="379">
        <v>-0.25314852587743009</v>
      </c>
      <c r="H19" s="376">
        <v>3599.6190000000001</v>
      </c>
      <c r="I19" s="377">
        <v>65.840181284520597</v>
      </c>
      <c r="J19" s="378">
        <v>0.56943931569638251</v>
      </c>
      <c r="K19" s="380">
        <v>-0.35474815872061904</v>
      </c>
    </row>
    <row r="20" spans="2:11" ht="13.5" customHeight="1">
      <c r="B20" s="254"/>
      <c r="C20" s="255" t="s">
        <v>197</v>
      </c>
      <c r="D20" s="376">
        <v>47460.754000000001</v>
      </c>
      <c r="E20" s="377">
        <v>124.50364665807328</v>
      </c>
      <c r="F20" s="378">
        <v>4.9899315116916432</v>
      </c>
      <c r="G20" s="379">
        <v>0.99484380743802814</v>
      </c>
      <c r="H20" s="376">
        <v>22390.274000000001</v>
      </c>
      <c r="I20" s="377">
        <v>97.693650858683526</v>
      </c>
      <c r="J20" s="378">
        <v>3.542014392304992</v>
      </c>
      <c r="K20" s="380">
        <v>-0.10040542907213651</v>
      </c>
    </row>
    <row r="21" spans="2:11" ht="13.5" customHeight="1">
      <c r="B21" s="254"/>
      <c r="C21" s="255" t="s">
        <v>198</v>
      </c>
      <c r="D21" s="296">
        <v>128331.205</v>
      </c>
      <c r="E21" s="297">
        <v>106.81043150834364</v>
      </c>
      <c r="F21" s="298">
        <v>13.492493687792237</v>
      </c>
      <c r="G21" s="299">
        <v>0.87149490070794666</v>
      </c>
      <c r="H21" s="296">
        <v>90370.64</v>
      </c>
      <c r="I21" s="297">
        <v>84.820199532639037</v>
      </c>
      <c r="J21" s="298">
        <v>14.296122839846143</v>
      </c>
      <c r="K21" s="300">
        <v>-3.0720848483420982</v>
      </c>
    </row>
    <row r="22" spans="2:11" ht="13.5" customHeight="1">
      <c r="B22" s="256" t="s">
        <v>199</v>
      </c>
      <c r="C22" s="257"/>
      <c r="D22" s="301">
        <v>19956.686000000002</v>
      </c>
      <c r="E22" s="302">
        <v>91.621048243554128</v>
      </c>
      <c r="F22" s="303">
        <v>2.0982072122228703</v>
      </c>
      <c r="G22" s="304">
        <v>-0.19438129709835097</v>
      </c>
      <c r="H22" s="301">
        <v>75226.911999999997</v>
      </c>
      <c r="I22" s="302">
        <v>102.38280967382653</v>
      </c>
      <c r="J22" s="303">
        <v>11.900470936294088</v>
      </c>
      <c r="K22" s="305">
        <v>0.33256352969467828</v>
      </c>
    </row>
    <row r="23" spans="2:11" s="249" customFormat="1" ht="13.5" customHeight="1">
      <c r="B23" s="254"/>
      <c r="C23" s="255" t="s">
        <v>200</v>
      </c>
      <c r="D23" s="296">
        <v>18398.696</v>
      </c>
      <c r="E23" s="297">
        <v>89.189729501341716</v>
      </c>
      <c r="F23" s="298">
        <v>1.9344031690780763</v>
      </c>
      <c r="G23" s="299">
        <v>-0.23750916678644085</v>
      </c>
      <c r="H23" s="296">
        <v>72427.415999999997</v>
      </c>
      <c r="I23" s="297">
        <v>102.83094476529011</v>
      </c>
      <c r="J23" s="298">
        <v>11.457606542441637</v>
      </c>
      <c r="K23" s="300">
        <v>0.3787473791662187</v>
      </c>
    </row>
    <row r="24" spans="2:11" ht="13.5" customHeight="1">
      <c r="B24" s="254"/>
      <c r="C24" s="255" t="s">
        <v>201</v>
      </c>
      <c r="D24" s="306">
        <v>1052.5150000000001</v>
      </c>
      <c r="E24" s="297">
        <v>120.2124160238297</v>
      </c>
      <c r="F24" s="298">
        <v>0.11065938322488786</v>
      </c>
      <c r="G24" s="299">
        <v>1.884815371029392E-2</v>
      </c>
      <c r="H24" s="306">
        <v>1966.383</v>
      </c>
      <c r="I24" s="297">
        <v>157.49093562310134</v>
      </c>
      <c r="J24" s="298">
        <v>0.31107064106423477</v>
      </c>
      <c r="K24" s="300">
        <v>0.13634869939402183</v>
      </c>
    </row>
    <row r="25" spans="2:11" ht="13.5" customHeight="1">
      <c r="B25" s="256" t="s">
        <v>202</v>
      </c>
      <c r="C25" s="257"/>
      <c r="D25" s="301">
        <v>110058.818</v>
      </c>
      <c r="E25" s="302">
        <v>82.088339951052717</v>
      </c>
      <c r="F25" s="303">
        <v>11.571370401695164</v>
      </c>
      <c r="G25" s="304">
        <v>-2.5577072071829794</v>
      </c>
      <c r="H25" s="301">
        <v>93595.873999999996</v>
      </c>
      <c r="I25" s="302">
        <v>235.16891010360075</v>
      </c>
      <c r="J25" s="303">
        <v>14.80633657133292</v>
      </c>
      <c r="K25" s="305">
        <v>10.218630248458272</v>
      </c>
    </row>
    <row r="26" spans="2:11" s="249" customFormat="1" ht="13.5" customHeight="1">
      <c r="B26" s="254"/>
      <c r="C26" s="255" t="s">
        <v>203</v>
      </c>
      <c r="D26" s="296">
        <v>91430.192999999999</v>
      </c>
      <c r="E26" s="297">
        <v>74.622661551049035</v>
      </c>
      <c r="F26" s="307">
        <v>9.6127929440553892</v>
      </c>
      <c r="G26" s="299">
        <v>-3.3115902209087027</v>
      </c>
      <c r="H26" s="296">
        <v>82342.532999999996</v>
      </c>
      <c r="I26" s="297">
        <v>373.01858883716636</v>
      </c>
      <c r="J26" s="307">
        <v>13.026121832401373</v>
      </c>
      <c r="K26" s="300">
        <v>11.4478792663223</v>
      </c>
    </row>
    <row r="27" spans="2:11" ht="13.5" customHeight="1">
      <c r="B27" s="258"/>
      <c r="C27" s="259" t="s">
        <v>204</v>
      </c>
      <c r="D27" s="308">
        <v>18628.625</v>
      </c>
      <c r="E27" s="309">
        <v>161.28302628423404</v>
      </c>
      <c r="F27" s="310">
        <v>1.9585774576397739</v>
      </c>
      <c r="G27" s="311">
        <v>0.75388301372572331</v>
      </c>
      <c r="H27" s="308">
        <v>11197.700999999999</v>
      </c>
      <c r="I27" s="309">
        <v>63.490386177346345</v>
      </c>
      <c r="J27" s="310">
        <v>1.7714128064144283</v>
      </c>
      <c r="K27" s="312">
        <v>-1.2231147757090544</v>
      </c>
    </row>
    <row r="28" spans="2:11" ht="13.5" customHeight="1">
      <c r="B28" s="256" t="s">
        <v>205</v>
      </c>
      <c r="C28" s="253"/>
      <c r="D28" s="291">
        <v>45357.917000000001</v>
      </c>
      <c r="E28" s="292">
        <v>98.840798709554065</v>
      </c>
      <c r="F28" s="293">
        <v>4.7688433130032886</v>
      </c>
      <c r="G28" s="294">
        <v>-5.6656185292978514E-2</v>
      </c>
      <c r="H28" s="291">
        <v>65253.784</v>
      </c>
      <c r="I28" s="292">
        <v>186.770724795543</v>
      </c>
      <c r="J28" s="293">
        <v>10.322778635060976</v>
      </c>
      <c r="K28" s="295">
        <v>5.7584976938182324</v>
      </c>
    </row>
    <row r="29" spans="2:11" s="249" customFormat="1" ht="13.5" customHeight="1">
      <c r="B29" s="254"/>
      <c r="C29" s="255" t="s">
        <v>206</v>
      </c>
      <c r="D29" s="296">
        <v>5062.9030000000002</v>
      </c>
      <c r="E29" s="297">
        <v>86.081262064231822</v>
      </c>
      <c r="F29" s="298">
        <v>0.53230378978678161</v>
      </c>
      <c r="G29" s="299">
        <v>-8.7189152680866008E-2</v>
      </c>
      <c r="H29" s="296">
        <v>4545.9459999999999</v>
      </c>
      <c r="I29" s="297" t="s">
        <v>422</v>
      </c>
      <c r="J29" s="298">
        <v>0.71914288135291748</v>
      </c>
      <c r="K29" s="300">
        <v>0.85900379633875368</v>
      </c>
    </row>
    <row r="30" spans="2:11" ht="13.5" customHeight="1">
      <c r="B30" s="254"/>
      <c r="C30" s="255" t="s">
        <v>207</v>
      </c>
      <c r="D30" s="296">
        <v>18988.345000000001</v>
      </c>
      <c r="E30" s="297">
        <v>85.80673563406107</v>
      </c>
      <c r="F30" s="298">
        <v>1.9963977199007932</v>
      </c>
      <c r="G30" s="299">
        <v>-0.33451811712728746</v>
      </c>
      <c r="H30" s="296">
        <v>3811.2420000000002</v>
      </c>
      <c r="I30" s="297">
        <v>135.50162460078269</v>
      </c>
      <c r="J30" s="298">
        <v>0.60291687437845842</v>
      </c>
      <c r="K30" s="300">
        <v>0.18967466520379914</v>
      </c>
    </row>
    <row r="31" spans="2:11" ht="13.5" customHeight="1">
      <c r="B31" s="254"/>
      <c r="C31" s="255" t="s">
        <v>338</v>
      </c>
      <c r="D31" s="296">
        <v>1732.607</v>
      </c>
      <c r="E31" s="297">
        <v>52.91498514807035</v>
      </c>
      <c r="F31" s="298">
        <v>0.18216293543666673</v>
      </c>
      <c r="G31" s="299">
        <v>-0.16420096908196236</v>
      </c>
      <c r="H31" s="296">
        <v>9371.0580000000009</v>
      </c>
      <c r="I31" s="297">
        <v>139.59913205063614</v>
      </c>
      <c r="J31" s="298">
        <v>1.4824482410141493</v>
      </c>
      <c r="K31" s="300">
        <v>0.50492938992270187</v>
      </c>
    </row>
    <row r="32" spans="2:11" ht="13.5" customHeight="1">
      <c r="B32" s="254"/>
      <c r="C32" s="255" t="s">
        <v>208</v>
      </c>
      <c r="D32" s="296">
        <v>3055.1030000000001</v>
      </c>
      <c r="E32" s="297">
        <v>123.05630955492981</v>
      </c>
      <c r="F32" s="298">
        <v>0.3212075967264168</v>
      </c>
      <c r="G32" s="299">
        <v>6.0965393680427679E-2</v>
      </c>
      <c r="H32" s="296">
        <v>21177.332999999999</v>
      </c>
      <c r="I32" s="297">
        <v>236.56355865889776</v>
      </c>
      <c r="J32" s="298">
        <v>3.3501340035693827</v>
      </c>
      <c r="K32" s="300">
        <v>2.322187706214363</v>
      </c>
    </row>
    <row r="33" spans="2:11" ht="13.5" customHeight="1">
      <c r="B33" s="254"/>
      <c r="C33" s="255" t="s">
        <v>209</v>
      </c>
      <c r="D33" s="296">
        <v>3798.6489999999999</v>
      </c>
      <c r="E33" s="297">
        <v>92.698676328978692</v>
      </c>
      <c r="F33" s="298">
        <v>0.39938257927710008</v>
      </c>
      <c r="G33" s="299">
        <v>-3.1866095449817826E-2</v>
      </c>
      <c r="H33" s="296">
        <v>24502.199000000001</v>
      </c>
      <c r="I33" s="297">
        <v>163.37414408799702</v>
      </c>
      <c r="J33" s="298">
        <v>3.8761089525354175</v>
      </c>
      <c r="K33" s="300">
        <v>1.8053978443725254</v>
      </c>
    </row>
    <row r="34" spans="2:11" s="249" customFormat="1" ht="13.5" customHeight="1">
      <c r="B34" s="256" t="s">
        <v>210</v>
      </c>
      <c r="C34" s="257"/>
      <c r="D34" s="301">
        <v>82994.512000000002</v>
      </c>
      <c r="E34" s="302">
        <v>133.68093103231439</v>
      </c>
      <c r="F34" s="303">
        <v>8.7258818249341381</v>
      </c>
      <c r="G34" s="304">
        <v>2.2270789866927361</v>
      </c>
      <c r="H34" s="301">
        <v>19880.287</v>
      </c>
      <c r="I34" s="302">
        <v>94.289264378395373</v>
      </c>
      <c r="J34" s="303">
        <v>3.1449486807152893</v>
      </c>
      <c r="K34" s="305">
        <v>-0.22871335913866078</v>
      </c>
    </row>
    <row r="35" spans="2:11" ht="13.5" customHeight="1">
      <c r="B35" s="254"/>
      <c r="C35" s="255" t="s">
        <v>211</v>
      </c>
      <c r="D35" s="296">
        <v>21866.511999999999</v>
      </c>
      <c r="E35" s="297">
        <v>129.70366911142017</v>
      </c>
      <c r="F35" s="298">
        <v>2.2990026091785949</v>
      </c>
      <c r="G35" s="299">
        <v>0.53334590807061155</v>
      </c>
      <c r="H35" s="296">
        <v>10078.209999999999</v>
      </c>
      <c r="I35" s="297">
        <v>104.10901819638552</v>
      </c>
      <c r="J35" s="298">
        <v>1.5943156778104681</v>
      </c>
      <c r="K35" s="300">
        <v>7.5556562712150305E-2</v>
      </c>
    </row>
    <row r="36" spans="2:11" ht="13.5" customHeight="1">
      <c r="B36" s="254"/>
      <c r="C36" s="255" t="s">
        <v>212</v>
      </c>
      <c r="D36" s="296">
        <v>9935.3330000000005</v>
      </c>
      <c r="E36" s="297">
        <v>138.53193420072193</v>
      </c>
      <c r="F36" s="298">
        <v>1.0445816182324004</v>
      </c>
      <c r="G36" s="299">
        <v>0.29432351259487566</v>
      </c>
      <c r="H36" s="296">
        <v>1492.0730000000001</v>
      </c>
      <c r="I36" s="297">
        <v>100.09237295867166</v>
      </c>
      <c r="J36" s="298">
        <v>0.23603748843670636</v>
      </c>
      <c r="K36" s="300">
        <v>2.6156101589766713E-4</v>
      </c>
    </row>
    <row r="37" spans="2:11" ht="13.5" customHeight="1">
      <c r="B37" s="254"/>
      <c r="C37" s="255" t="s">
        <v>213</v>
      </c>
      <c r="D37" s="296">
        <v>11477.227999999999</v>
      </c>
      <c r="E37" s="297">
        <v>94.557082153452953</v>
      </c>
      <c r="F37" s="298">
        <v>1.2066934643320173</v>
      </c>
      <c r="G37" s="299">
        <v>-7.0363323460460481E-2</v>
      </c>
      <c r="H37" s="296">
        <v>645.43700000000001</v>
      </c>
      <c r="I37" s="297">
        <v>68.018277678658933</v>
      </c>
      <c r="J37" s="298">
        <v>0.10210447372489312</v>
      </c>
      <c r="K37" s="300">
        <v>-5.7645996444897631E-2</v>
      </c>
    </row>
    <row r="38" spans="2:11" ht="13.5" customHeight="1">
      <c r="B38" s="254"/>
      <c r="C38" s="255" t="s">
        <v>214</v>
      </c>
      <c r="D38" s="296">
        <v>7093.857</v>
      </c>
      <c r="E38" s="297">
        <v>166.19452320140118</v>
      </c>
      <c r="F38" s="298">
        <v>0.74583434944447669</v>
      </c>
      <c r="G38" s="299">
        <v>0.30092578219294719</v>
      </c>
      <c r="H38" s="296">
        <v>1074.2829999999999</v>
      </c>
      <c r="I38" s="297">
        <v>79.662849443508037</v>
      </c>
      <c r="J38" s="298">
        <v>0.16994547933663448</v>
      </c>
      <c r="K38" s="300">
        <v>-5.2094520591139296E-2</v>
      </c>
    </row>
    <row r="39" spans="2:11" ht="13.5" customHeight="1">
      <c r="B39" s="254"/>
      <c r="C39" s="255" t="s">
        <v>215</v>
      </c>
      <c r="D39" s="296">
        <v>5743.0789999999997</v>
      </c>
      <c r="E39" s="297">
        <v>109.11393785511889</v>
      </c>
      <c r="F39" s="298">
        <v>0.60381617359544115</v>
      </c>
      <c r="G39" s="299">
        <v>5.1090745740676083E-2</v>
      </c>
      <c r="H39" s="296">
        <v>1273.5309999999999</v>
      </c>
      <c r="I39" s="297">
        <v>89.196897270228149</v>
      </c>
      <c r="J39" s="298">
        <v>0.20146538318586765</v>
      </c>
      <c r="K39" s="300">
        <v>-2.9298632778590974E-2</v>
      </c>
    </row>
    <row r="40" spans="2:11" ht="13.5" customHeight="1">
      <c r="B40" s="254"/>
      <c r="C40" s="255" t="s">
        <v>216</v>
      </c>
      <c r="D40" s="296">
        <v>1537.443</v>
      </c>
      <c r="E40" s="297">
        <v>102.29331825213326</v>
      </c>
      <c r="F40" s="298">
        <v>0.16164377146493994</v>
      </c>
      <c r="G40" s="299">
        <v>3.6710280449480472E-3</v>
      </c>
      <c r="H40" s="296">
        <v>279.07400000000001</v>
      </c>
      <c r="I40" s="297">
        <v>109.2668144052998</v>
      </c>
      <c r="J40" s="298">
        <v>4.4147924429961127E-2</v>
      </c>
      <c r="K40" s="300">
        <v>4.4957342950370264E-3</v>
      </c>
    </row>
    <row r="41" spans="2:11" ht="13.5" customHeight="1">
      <c r="B41" s="254"/>
      <c r="C41" s="255" t="s">
        <v>217</v>
      </c>
      <c r="D41" s="296">
        <v>7874.1109999999999</v>
      </c>
      <c r="E41" s="297">
        <v>330.8461120877717</v>
      </c>
      <c r="F41" s="298">
        <v>0.82786873983202625</v>
      </c>
      <c r="G41" s="299">
        <v>0.58515332863183001</v>
      </c>
      <c r="H41" s="296">
        <v>1200.806</v>
      </c>
      <c r="I41" s="297">
        <v>60.504094133580963</v>
      </c>
      <c r="J41" s="298">
        <v>0.18996070054194911</v>
      </c>
      <c r="K41" s="300">
        <v>-0.14889470051168704</v>
      </c>
    </row>
    <row r="42" spans="2:11" ht="13.5" customHeight="1">
      <c r="B42" s="254"/>
      <c r="C42" s="255" t="s">
        <v>218</v>
      </c>
      <c r="D42" s="296">
        <v>623.48699999999997</v>
      </c>
      <c r="E42" s="297" t="s">
        <v>462</v>
      </c>
      <c r="F42" s="298">
        <v>6.5552212432825802E-2</v>
      </c>
      <c r="G42" s="299">
        <v>6.4112095652923612E-2</v>
      </c>
      <c r="H42" s="296">
        <v>1246.5940000000001</v>
      </c>
      <c r="I42" s="297">
        <v>106.62587276510975</v>
      </c>
      <c r="J42" s="298">
        <v>0.19720410252063239</v>
      </c>
      <c r="K42" s="300">
        <v>1.4714469205891638E-2</v>
      </c>
    </row>
    <row r="43" spans="2:11" ht="13.5" customHeight="1">
      <c r="B43" s="254"/>
      <c r="C43" s="255" t="s">
        <v>219</v>
      </c>
      <c r="D43" s="296">
        <v>5549.616</v>
      </c>
      <c r="E43" s="297">
        <v>96.244304717719331</v>
      </c>
      <c r="F43" s="298">
        <v>0.58347584946054853</v>
      </c>
      <c r="G43" s="299">
        <v>-2.3064808907216811E-2</v>
      </c>
      <c r="H43" s="296">
        <v>334.22800000000001</v>
      </c>
      <c r="I43" s="297">
        <v>79.034077339077925</v>
      </c>
      <c r="J43" s="298">
        <v>5.2872974502737792E-2</v>
      </c>
      <c r="K43" s="300">
        <v>-1.6841528215348484E-2</v>
      </c>
    </row>
    <row r="44" spans="2:11" s="249" customFormat="1" ht="13.5" customHeight="1">
      <c r="B44" s="256" t="s">
        <v>220</v>
      </c>
      <c r="C44" s="257"/>
      <c r="D44" s="313">
        <v>7759.36</v>
      </c>
      <c r="E44" s="302">
        <v>140.97203145825068</v>
      </c>
      <c r="F44" s="303">
        <v>0.81580404252658245</v>
      </c>
      <c r="G44" s="304">
        <v>0.24018841656881038</v>
      </c>
      <c r="H44" s="313">
        <v>10121.482</v>
      </c>
      <c r="I44" s="302">
        <v>112.924025085099</v>
      </c>
      <c r="J44" s="303">
        <v>1.6011610628550559</v>
      </c>
      <c r="K44" s="305">
        <v>0.22003644758731333</v>
      </c>
    </row>
    <row r="45" spans="2:11" ht="13.5" customHeight="1">
      <c r="B45" s="258"/>
      <c r="C45" s="259" t="s">
        <v>221</v>
      </c>
      <c r="D45" s="308">
        <v>1293.0419999999999</v>
      </c>
      <c r="E45" s="309">
        <v>75.450412075408281</v>
      </c>
      <c r="F45" s="310">
        <v>0.13594792492636726</v>
      </c>
      <c r="G45" s="311">
        <v>-4.4809163894819315E-2</v>
      </c>
      <c r="H45" s="308">
        <v>6647.9269999999997</v>
      </c>
      <c r="I45" s="309">
        <v>97.055059057805181</v>
      </c>
      <c r="J45" s="310">
        <v>1.0516643571665514</v>
      </c>
      <c r="K45" s="312">
        <v>-3.8316314455225584E-2</v>
      </c>
    </row>
    <row r="46" spans="2:11" ht="13.5" customHeight="1">
      <c r="B46" s="596" t="s">
        <v>222</v>
      </c>
      <c r="C46" s="597"/>
      <c r="D46" s="314">
        <v>72774.519</v>
      </c>
      <c r="E46" s="598">
        <v>133.017888305361</v>
      </c>
      <c r="F46" s="599">
        <v>7.6513716070819733</v>
      </c>
      <c r="G46" s="600">
        <v>1.9239341645405084</v>
      </c>
      <c r="H46" s="314">
        <v>17910.198</v>
      </c>
      <c r="I46" s="598">
        <v>95.341458117295844</v>
      </c>
      <c r="J46" s="599">
        <v>2.8332917714643462</v>
      </c>
      <c r="K46" s="601">
        <v>-0.16622933867421807</v>
      </c>
    </row>
    <row r="47" spans="2:11" s="249" customFormat="1" ht="13.5" customHeight="1">
      <c r="B47" s="256" t="s">
        <v>223</v>
      </c>
      <c r="C47" s="257"/>
      <c r="D47" s="301">
        <v>41816.148000000001</v>
      </c>
      <c r="E47" s="302">
        <v>104.94741115786104</v>
      </c>
      <c r="F47" s="303">
        <v>4.3964685980918352</v>
      </c>
      <c r="G47" s="304">
        <v>0.20995291875645791</v>
      </c>
      <c r="H47" s="301">
        <v>69958.504000000001</v>
      </c>
      <c r="I47" s="302">
        <v>210.93594818294062</v>
      </c>
      <c r="J47" s="303">
        <v>11.067038662953673</v>
      </c>
      <c r="K47" s="305">
        <v>6.9887787095031557</v>
      </c>
    </row>
    <row r="48" spans="2:11" ht="13.5" customHeight="1">
      <c r="B48" s="254"/>
      <c r="C48" s="255" t="s">
        <v>225</v>
      </c>
      <c r="D48" s="306">
        <v>17882.276000000002</v>
      </c>
      <c r="E48" s="297">
        <v>122.07406659016391</v>
      </c>
      <c r="F48" s="298">
        <v>1.8801077731122262</v>
      </c>
      <c r="G48" s="299">
        <v>0.34439223254005091</v>
      </c>
      <c r="H48" s="306">
        <v>27974.710999999999</v>
      </c>
      <c r="I48" s="297">
        <v>293.893219269719</v>
      </c>
      <c r="J48" s="298">
        <v>4.4254406615378086</v>
      </c>
      <c r="K48" s="300">
        <v>3.5057241403152335</v>
      </c>
    </row>
    <row r="49" spans="2:11" ht="13.5" customHeight="1">
      <c r="B49" s="254"/>
      <c r="C49" s="255" t="s">
        <v>224</v>
      </c>
      <c r="D49" s="306">
        <v>14573.927</v>
      </c>
      <c r="E49" s="297">
        <v>70.882066416644093</v>
      </c>
      <c r="F49" s="298">
        <v>1.5322743837233106</v>
      </c>
      <c r="G49" s="299">
        <v>-0.63763535438153351</v>
      </c>
      <c r="H49" s="306">
        <v>23904.947</v>
      </c>
      <c r="I49" s="297" t="s">
        <v>463</v>
      </c>
      <c r="J49" s="298">
        <v>3.7816270725980421</v>
      </c>
      <c r="K49" s="300">
        <v>4.3516804677934244</v>
      </c>
    </row>
    <row r="50" spans="2:11" ht="13.5" customHeight="1">
      <c r="B50" s="254"/>
      <c r="C50" s="255" t="s">
        <v>226</v>
      </c>
      <c r="D50" s="306">
        <v>3595.6030000000001</v>
      </c>
      <c r="E50" s="297">
        <v>208.11308108508575</v>
      </c>
      <c r="F50" s="298">
        <v>0.37803471713140091</v>
      </c>
      <c r="G50" s="299">
        <v>0.19894004763240897</v>
      </c>
      <c r="H50" s="306">
        <v>7488.0609999999997</v>
      </c>
      <c r="I50" s="297">
        <v>61.347644717775687</v>
      </c>
      <c r="J50" s="298">
        <v>1.1845687923451813</v>
      </c>
      <c r="K50" s="300">
        <v>-0.89616198623774967</v>
      </c>
    </row>
    <row r="51" spans="2:11" ht="13.5" customHeight="1">
      <c r="B51" s="254"/>
      <c r="C51" s="255" t="s">
        <v>228</v>
      </c>
      <c r="D51" s="306">
        <v>1389.2639999999999</v>
      </c>
      <c r="E51" s="297">
        <v>173.93716915649617</v>
      </c>
      <c r="F51" s="298">
        <v>0.14606451915320978</v>
      </c>
      <c r="G51" s="299">
        <v>6.2896549549958769E-2</v>
      </c>
      <c r="H51" s="306">
        <v>3450.5149999999999</v>
      </c>
      <c r="I51" s="297">
        <v>80.196677982394689</v>
      </c>
      <c r="J51" s="298">
        <v>0.54585190832699326</v>
      </c>
      <c r="K51" s="300">
        <v>-0.16184700447104081</v>
      </c>
    </row>
    <row r="52" spans="2:11" ht="13.5" customHeight="1">
      <c r="B52" s="254"/>
      <c r="C52" s="255" t="s">
        <v>227</v>
      </c>
      <c r="D52" s="306">
        <v>736.05499999999995</v>
      </c>
      <c r="E52" s="297">
        <v>128.85846235723341</v>
      </c>
      <c r="F52" s="298">
        <v>7.7387393357429432E-2</v>
      </c>
      <c r="G52" s="299">
        <v>1.7556669258830537E-2</v>
      </c>
      <c r="H52" s="306">
        <v>4294.58</v>
      </c>
      <c r="I52" s="297">
        <v>76.253223101286622</v>
      </c>
      <c r="J52" s="298">
        <v>0.67937820541656502</v>
      </c>
      <c r="K52" s="300">
        <v>-0.25404241885245182</v>
      </c>
    </row>
    <row r="53" spans="2:11" ht="13.5" customHeight="1">
      <c r="B53" s="258"/>
      <c r="C53" s="259" t="s">
        <v>339</v>
      </c>
      <c r="D53" s="315">
        <v>410.54700000000003</v>
      </c>
      <c r="E53" s="309">
        <v>123.77841226004662</v>
      </c>
      <c r="F53" s="310">
        <v>4.3164114340249818E-2</v>
      </c>
      <c r="G53" s="311">
        <v>8.3998676989950841E-3</v>
      </c>
      <c r="H53" s="315">
        <v>341.43</v>
      </c>
      <c r="I53" s="309">
        <v>84.75405115577091</v>
      </c>
      <c r="J53" s="310">
        <v>5.4012290066869827E-2</v>
      </c>
      <c r="K53" s="312">
        <v>-1.1666343118665882E-2</v>
      </c>
    </row>
    <row r="54" spans="2:11" s="249" customFormat="1" ht="13.5" customHeight="1">
      <c r="B54" s="256" t="s">
        <v>229</v>
      </c>
      <c r="C54" s="253"/>
      <c r="D54" s="291">
        <v>10090.395</v>
      </c>
      <c r="E54" s="292">
        <v>47.786259151551008</v>
      </c>
      <c r="F54" s="293">
        <v>1.0608845357980572</v>
      </c>
      <c r="G54" s="294">
        <v>-1.1742526822452466</v>
      </c>
      <c r="H54" s="291">
        <v>6235.2380000000003</v>
      </c>
      <c r="I54" s="292">
        <v>176.67287382949834</v>
      </c>
      <c r="J54" s="293">
        <v>0.98637929734343577</v>
      </c>
      <c r="K54" s="295">
        <v>0.51400101737167836</v>
      </c>
    </row>
    <row r="55" spans="2:11" ht="13.5" customHeight="1" thickBot="1">
      <c r="B55" s="260"/>
      <c r="C55" s="603" t="s">
        <v>230</v>
      </c>
      <c r="D55" s="444">
        <v>1583.338</v>
      </c>
      <c r="E55" s="604">
        <v>58.959700728888706</v>
      </c>
      <c r="F55" s="307">
        <v>0.16646908264160368</v>
      </c>
      <c r="G55" s="605">
        <v>-0.1173817288179802</v>
      </c>
      <c r="H55" s="444">
        <v>4678.0010000000002</v>
      </c>
      <c r="I55" s="604">
        <v>165.59940387059319</v>
      </c>
      <c r="J55" s="307">
        <v>0.7400332335913864</v>
      </c>
      <c r="K55" s="606">
        <v>0.35199825398049517</v>
      </c>
    </row>
    <row r="56" spans="2:11" ht="13.5" customHeight="1">
      <c r="B56" s="607"/>
      <c r="C56" s="608"/>
      <c r="D56" s="434"/>
      <c r="E56" s="609"/>
      <c r="F56" s="610"/>
      <c r="G56" s="611"/>
      <c r="H56" s="434"/>
      <c r="I56" s="609"/>
      <c r="J56" s="610"/>
      <c r="K56" s="611"/>
    </row>
    <row r="57" spans="2:11" ht="13.5" customHeight="1">
      <c r="B57" s="612"/>
      <c r="C57" s="128"/>
      <c r="D57" s="445"/>
      <c r="E57" s="613"/>
      <c r="F57" s="614"/>
      <c r="G57" s="615"/>
      <c r="H57" s="445"/>
      <c r="I57" s="613"/>
      <c r="J57" s="614"/>
      <c r="K57" s="615"/>
    </row>
    <row r="58" spans="2:11" ht="13.5" customHeight="1">
      <c r="B58" s="616"/>
      <c r="C58" s="128"/>
      <c r="D58" s="137"/>
      <c r="E58" s="602"/>
      <c r="F58" s="602"/>
      <c r="G58" s="602"/>
      <c r="H58" s="137"/>
      <c r="I58" s="602"/>
      <c r="J58" s="602"/>
      <c r="K58" s="602"/>
    </row>
    <row r="59" spans="2:11" ht="13.5" customHeight="1">
      <c r="B59" s="616"/>
      <c r="C59" s="128"/>
      <c r="D59" s="137"/>
      <c r="E59" s="602"/>
      <c r="F59" s="602"/>
      <c r="G59" s="602"/>
      <c r="H59" s="137"/>
      <c r="I59" s="602"/>
      <c r="J59" s="602"/>
      <c r="K59" s="602"/>
    </row>
    <row r="60" spans="2:11" ht="13.5" customHeight="1">
      <c r="B60" s="616"/>
      <c r="C60" s="128"/>
      <c r="D60" s="137"/>
      <c r="E60" s="602"/>
      <c r="F60" s="602"/>
      <c r="G60" s="602"/>
      <c r="H60" s="137"/>
      <c r="I60" s="602"/>
      <c r="J60" s="602"/>
      <c r="K60" s="602"/>
    </row>
    <row r="61" spans="2:11" ht="13.5" customHeight="1">
      <c r="B61" s="616"/>
      <c r="C61" s="128"/>
      <c r="D61" s="137"/>
      <c r="E61" s="602"/>
      <c r="F61" s="602"/>
      <c r="G61" s="602"/>
      <c r="H61" s="137"/>
      <c r="I61" s="602"/>
      <c r="J61" s="602"/>
      <c r="K61" s="602"/>
    </row>
    <row r="62" spans="2:11" ht="13.5" customHeight="1">
      <c r="B62" s="616"/>
      <c r="C62" s="128"/>
      <c r="D62" s="137"/>
      <c r="E62" s="602"/>
      <c r="F62" s="602"/>
      <c r="G62" s="602"/>
      <c r="H62" s="137"/>
      <c r="I62" s="602"/>
      <c r="J62" s="602"/>
      <c r="K62" s="602"/>
    </row>
    <row r="63" spans="2:11" ht="13.5" customHeight="1">
      <c r="B63" s="616"/>
      <c r="C63" s="128"/>
      <c r="D63" s="137"/>
      <c r="E63" s="602"/>
      <c r="F63" s="602"/>
      <c r="G63" s="602"/>
      <c r="H63" s="137"/>
      <c r="I63" s="602"/>
      <c r="J63" s="602"/>
      <c r="K63" s="602"/>
    </row>
    <row r="64" spans="2:11" ht="13.5" customHeight="1">
      <c r="B64" s="616"/>
      <c r="C64" s="128"/>
      <c r="D64" s="137"/>
      <c r="E64" s="602"/>
      <c r="F64" s="602"/>
      <c r="G64" s="602"/>
      <c r="H64" s="137"/>
      <c r="I64" s="602"/>
      <c r="J64" s="602"/>
      <c r="K64" s="602"/>
    </row>
    <row r="65" spans="2:11" ht="13.5" customHeight="1">
      <c r="B65" s="616"/>
      <c r="C65" s="128"/>
      <c r="D65" s="137"/>
      <c r="E65" s="602"/>
      <c r="F65" s="602"/>
      <c r="G65" s="602"/>
      <c r="H65" s="137"/>
      <c r="I65" s="602"/>
      <c r="J65" s="602"/>
      <c r="K65" s="602"/>
    </row>
    <row r="66" spans="2:11" ht="13.5" customHeight="1">
      <c r="B66" s="616"/>
      <c r="C66" s="128"/>
      <c r="D66" s="137"/>
      <c r="E66" s="602"/>
      <c r="F66" s="602"/>
      <c r="G66" s="602"/>
      <c r="H66" s="137"/>
      <c r="I66" s="602"/>
      <c r="J66" s="602"/>
      <c r="K66" s="602"/>
    </row>
    <row r="67" spans="2:11" ht="13.5" customHeight="1">
      <c r="B67" s="616"/>
      <c r="C67" s="128"/>
      <c r="D67" s="137"/>
      <c r="E67" s="602"/>
      <c r="F67" s="602"/>
      <c r="G67" s="602"/>
      <c r="H67" s="137"/>
      <c r="I67" s="602"/>
      <c r="J67" s="602"/>
      <c r="K67" s="602"/>
    </row>
    <row r="68" spans="2:11" ht="13.5" customHeight="1">
      <c r="B68" s="616"/>
      <c r="C68" s="128"/>
      <c r="D68" s="137"/>
      <c r="E68" s="602"/>
      <c r="F68" s="602"/>
      <c r="G68" s="602"/>
      <c r="H68" s="137"/>
      <c r="I68" s="602"/>
      <c r="J68" s="602"/>
      <c r="K68" s="602"/>
    </row>
    <row r="69" spans="2:11" ht="13.5" customHeight="1">
      <c r="B69" s="616"/>
      <c r="C69" s="128"/>
      <c r="D69" s="137"/>
      <c r="E69" s="602"/>
      <c r="F69" s="602"/>
      <c r="G69" s="602"/>
      <c r="H69" s="137"/>
      <c r="I69" s="602"/>
      <c r="J69" s="602"/>
      <c r="K69" s="602"/>
    </row>
  </sheetData>
  <phoneticPr fontId="4"/>
  <conditionalFormatting sqref="G8:G57 K8:K57">
    <cfRule type="cellIs" dxfId="0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0">
    <pageSetUpPr fitToPage="1"/>
  </sheetPr>
  <dimension ref="A1:F50"/>
  <sheetViews>
    <sheetView showGridLines="0" zoomScale="80" zoomScaleNormal="80" workbookViewId="0"/>
  </sheetViews>
  <sheetFormatPr defaultColWidth="9" defaultRowHeight="13.2"/>
  <cols>
    <col min="1" max="2" width="2.6640625" style="212" customWidth="1"/>
    <col min="3" max="3" width="32.6640625" style="212" customWidth="1"/>
    <col min="4" max="4" width="12.21875" style="212" customWidth="1"/>
    <col min="5" max="5" width="32.6640625" style="212" customWidth="1"/>
    <col min="6" max="7" width="2.6640625" style="212" customWidth="1"/>
    <col min="8" max="16384" width="9" style="212"/>
  </cols>
  <sheetData>
    <row r="1" spans="1:6" s="209" customFormat="1" ht="16.8" thickBot="1">
      <c r="D1" s="210" t="s">
        <v>276</v>
      </c>
    </row>
    <row r="2" spans="1:6" ht="31.8" customHeight="1"/>
    <row r="3" spans="1:6" s="211" customFormat="1">
      <c r="A3" s="211" t="s">
        <v>277</v>
      </c>
    </row>
    <row r="5" spans="1:6" s="211" customFormat="1">
      <c r="B5" s="213" t="s">
        <v>305</v>
      </c>
    </row>
    <row r="6" spans="1:6" ht="3" customHeight="1"/>
    <row r="7" spans="1:6" ht="54" customHeight="1">
      <c r="C7" s="948" t="s">
        <v>304</v>
      </c>
      <c r="D7" s="948"/>
      <c r="E7" s="948"/>
      <c r="F7" s="948"/>
    </row>
    <row r="8" spans="1:6" ht="6" customHeight="1">
      <c r="D8" s="950"/>
      <c r="E8" s="950"/>
    </row>
    <row r="9" spans="1:6">
      <c r="D9" s="950"/>
      <c r="E9" s="950"/>
    </row>
    <row r="10" spans="1:6" s="211" customFormat="1">
      <c r="B10" s="211" t="s">
        <v>291</v>
      </c>
    </row>
    <row r="11" spans="1:6" ht="3" customHeight="1"/>
    <row r="12" spans="1:6" ht="27" customHeight="1">
      <c r="C12" s="948" t="s">
        <v>278</v>
      </c>
      <c r="D12" s="948"/>
      <c r="E12" s="948"/>
      <c r="F12" s="948"/>
    </row>
    <row r="13" spans="1:6" ht="7.2" customHeight="1"/>
    <row r="14" spans="1:6" s="211" customFormat="1">
      <c r="A14" s="212"/>
      <c r="B14" s="212"/>
      <c r="C14" s="212"/>
      <c r="D14" s="212"/>
      <c r="E14" s="212"/>
      <c r="F14" s="212"/>
    </row>
    <row r="15" spans="1:6">
      <c r="A15" s="211" t="s">
        <v>279</v>
      </c>
      <c r="B15" s="211"/>
      <c r="C15" s="211"/>
      <c r="D15" s="211"/>
      <c r="E15" s="211"/>
      <c r="F15" s="211"/>
    </row>
    <row r="16" spans="1:6" ht="8.4" customHeight="1"/>
    <row r="17" spans="1:6">
      <c r="B17" s="948" t="s">
        <v>280</v>
      </c>
      <c r="C17" s="948"/>
      <c r="D17" s="948"/>
      <c r="E17" s="948"/>
      <c r="F17" s="948"/>
    </row>
    <row r="18" spans="1:6" s="213" customFormat="1">
      <c r="A18" s="212"/>
      <c r="B18" s="262"/>
      <c r="C18" s="262"/>
      <c r="D18" s="262"/>
      <c r="E18" s="262"/>
      <c r="F18" s="262"/>
    </row>
    <row r="19" spans="1:6">
      <c r="A19" s="214"/>
      <c r="B19" s="214"/>
      <c r="C19" s="215" t="s">
        <v>382</v>
      </c>
      <c r="D19" s="216"/>
      <c r="E19" s="216"/>
      <c r="F19" s="217"/>
    </row>
    <row r="21" spans="1:6" s="211" customFormat="1">
      <c r="A21" s="212"/>
      <c r="B21" s="212"/>
      <c r="C21" s="218" t="s">
        <v>281</v>
      </c>
      <c r="D21" s="212"/>
      <c r="E21" s="212"/>
      <c r="F21" s="212"/>
    </row>
    <row r="22" spans="1:6">
      <c r="C22" s="219"/>
      <c r="D22" s="219"/>
    </row>
    <row r="23" spans="1:6" ht="13.5" customHeight="1">
      <c r="C23" s="218" t="s">
        <v>282</v>
      </c>
      <c r="D23" s="219"/>
    </row>
    <row r="24" spans="1:6" ht="13.5" customHeight="1">
      <c r="C24" s="220"/>
      <c r="D24" s="219"/>
    </row>
    <row r="25" spans="1:6" s="214" customFormat="1" ht="15" customHeight="1">
      <c r="A25" s="212"/>
      <c r="B25" s="212"/>
      <c r="C25" s="218" t="s">
        <v>283</v>
      </c>
      <c r="D25" s="219"/>
      <c r="E25" s="212"/>
      <c r="F25" s="212"/>
    </row>
    <row r="26" spans="1:6">
      <c r="C26" s="219"/>
      <c r="E26" s="221" t="s">
        <v>284</v>
      </c>
    </row>
    <row r="27" spans="1:6">
      <c r="D27" s="219"/>
    </row>
    <row r="28" spans="1:6">
      <c r="C28" s="222" t="s">
        <v>292</v>
      </c>
      <c r="D28" s="219"/>
    </row>
    <row r="29" spans="1:6">
      <c r="C29" s="219"/>
      <c r="D29" s="219"/>
    </row>
    <row r="30" spans="1:6">
      <c r="C30" s="218" t="s">
        <v>285</v>
      </c>
      <c r="D30" s="219"/>
    </row>
    <row r="31" spans="1:6">
      <c r="C31" s="219"/>
      <c r="D31" s="219"/>
    </row>
    <row r="32" spans="1:6">
      <c r="C32" s="218" t="s">
        <v>286</v>
      </c>
      <c r="D32" s="219"/>
    </row>
    <row r="33" spans="3:6">
      <c r="C33" s="219"/>
      <c r="D33" s="219"/>
    </row>
    <row r="34" spans="3:6">
      <c r="C34" s="949" t="s">
        <v>287</v>
      </c>
      <c r="D34" s="949"/>
      <c r="E34" s="949"/>
    </row>
    <row r="35" spans="3:6">
      <c r="C35" s="223"/>
      <c r="D35" s="223"/>
      <c r="E35" s="223"/>
    </row>
    <row r="36" spans="3:6">
      <c r="C36" s="219"/>
      <c r="D36" s="219"/>
    </row>
    <row r="38" spans="3:6">
      <c r="E38" s="229"/>
      <c r="F38" s="229"/>
    </row>
    <row r="39" spans="3:6">
      <c r="E39" s="229"/>
      <c r="F39" s="436"/>
    </row>
    <row r="40" spans="3:6" ht="13.8" thickBot="1">
      <c r="E40" s="443"/>
      <c r="F40" s="229"/>
    </row>
    <row r="41" spans="3:6" ht="13.8" thickTop="1">
      <c r="C41" s="224"/>
      <c r="D41" s="225"/>
      <c r="E41" s="438"/>
      <c r="F41" s="229"/>
    </row>
    <row r="42" spans="3:6">
      <c r="C42" s="227" t="s">
        <v>288</v>
      </c>
      <c r="D42" s="228"/>
      <c r="E42" s="439"/>
      <c r="F42" s="229"/>
    </row>
    <row r="43" spans="3:6">
      <c r="C43" s="226"/>
      <c r="D43" s="229"/>
      <c r="E43" s="440"/>
      <c r="F43" s="436"/>
    </row>
    <row r="44" spans="3:6">
      <c r="C44" s="230" t="s">
        <v>289</v>
      </c>
      <c r="D44" s="229"/>
      <c r="E44" s="440"/>
      <c r="F44" s="229"/>
    </row>
    <row r="45" spans="3:6">
      <c r="C45" s="230" t="s">
        <v>290</v>
      </c>
      <c r="D45" s="229"/>
      <c r="E45" s="440"/>
      <c r="F45" s="437"/>
    </row>
    <row r="46" spans="3:6">
      <c r="C46" s="435" t="s">
        <v>293</v>
      </c>
      <c r="D46" s="436"/>
      <c r="E46" s="441"/>
      <c r="F46" s="229"/>
    </row>
    <row r="47" spans="3:6">
      <c r="C47" s="231"/>
      <c r="D47" s="229"/>
      <c r="E47" s="440"/>
    </row>
    <row r="48" spans="3:6">
      <c r="C48" s="945" t="s">
        <v>383</v>
      </c>
      <c r="D48" s="946"/>
      <c r="E48" s="947"/>
    </row>
    <row r="49" spans="3:5" ht="13.8" thickBot="1">
      <c r="C49" s="432"/>
      <c r="D49" s="433"/>
      <c r="E49" s="442"/>
    </row>
    <row r="50" spans="3:5" ht="13.8" thickTop="1"/>
  </sheetData>
  <mergeCells count="6">
    <mergeCell ref="C48:E48"/>
    <mergeCell ref="C7:F7"/>
    <mergeCell ref="C12:F12"/>
    <mergeCell ref="B17:F17"/>
    <mergeCell ref="C34:E34"/>
    <mergeCell ref="D8:E9"/>
  </mergeCells>
  <phoneticPr fontId="4"/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9">
    <pageSetUpPr fitToPage="1"/>
  </sheetPr>
  <dimension ref="B1:M86"/>
  <sheetViews>
    <sheetView showGridLines="0" zoomScale="80" zoomScaleNormal="80" workbookViewId="0"/>
  </sheetViews>
  <sheetFormatPr defaultRowHeight="13.2"/>
  <cols>
    <col min="1" max="1" width="9" style="11"/>
    <col min="2" max="3" width="3.44140625" style="11" customWidth="1"/>
    <col min="4" max="4" width="9" style="11"/>
    <col min="5" max="5" width="12.77734375" style="11" customWidth="1"/>
    <col min="6" max="6" width="11" style="97" customWidth="1"/>
    <col min="7" max="7" width="11" style="11" customWidth="1"/>
    <col min="8" max="8" width="12.77734375" style="11" customWidth="1"/>
    <col min="9" max="9" width="11" style="97" customWidth="1"/>
    <col min="10" max="10" width="11" style="98" customWidth="1"/>
    <col min="11" max="11" width="13.21875" style="98" customWidth="1"/>
    <col min="12" max="12" width="11" style="98" customWidth="1"/>
    <col min="13" max="13" width="8.77734375" style="11" customWidth="1"/>
    <col min="14" max="257" width="9" style="11"/>
    <col min="258" max="259" width="3.44140625" style="11" customWidth="1"/>
    <col min="260" max="260" width="9" style="11"/>
    <col min="261" max="261" width="12.77734375" style="11" customWidth="1"/>
    <col min="262" max="263" width="11" style="11" customWidth="1"/>
    <col min="264" max="264" width="12.77734375" style="11" customWidth="1"/>
    <col min="265" max="266" width="11" style="11" customWidth="1"/>
    <col min="267" max="267" width="13.21875" style="11" customWidth="1"/>
    <col min="268" max="268" width="11" style="11" customWidth="1"/>
    <col min="269" max="269" width="8.77734375" style="11" customWidth="1"/>
    <col min="270" max="513" width="9" style="11"/>
    <col min="514" max="515" width="3.44140625" style="11" customWidth="1"/>
    <col min="516" max="516" width="9" style="11"/>
    <col min="517" max="517" width="12.77734375" style="11" customWidth="1"/>
    <col min="518" max="519" width="11" style="11" customWidth="1"/>
    <col min="520" max="520" width="12.77734375" style="11" customWidth="1"/>
    <col min="521" max="522" width="11" style="11" customWidth="1"/>
    <col min="523" max="523" width="13.21875" style="11" customWidth="1"/>
    <col min="524" max="524" width="11" style="11" customWidth="1"/>
    <col min="525" max="525" width="8.77734375" style="11" customWidth="1"/>
    <col min="526" max="769" width="9" style="11"/>
    <col min="770" max="771" width="3.44140625" style="11" customWidth="1"/>
    <col min="772" max="772" width="9" style="11"/>
    <col min="773" max="773" width="12.77734375" style="11" customWidth="1"/>
    <col min="774" max="775" width="11" style="11" customWidth="1"/>
    <col min="776" max="776" width="12.77734375" style="11" customWidth="1"/>
    <col min="777" max="778" width="11" style="11" customWidth="1"/>
    <col min="779" max="779" width="13.21875" style="11" customWidth="1"/>
    <col min="780" max="780" width="11" style="11" customWidth="1"/>
    <col min="781" max="781" width="8.77734375" style="11" customWidth="1"/>
    <col min="782" max="1025" width="9" style="11"/>
    <col min="1026" max="1027" width="3.44140625" style="11" customWidth="1"/>
    <col min="1028" max="1028" width="9" style="11"/>
    <col min="1029" max="1029" width="12.77734375" style="11" customWidth="1"/>
    <col min="1030" max="1031" width="11" style="11" customWidth="1"/>
    <col min="1032" max="1032" width="12.77734375" style="11" customWidth="1"/>
    <col min="1033" max="1034" width="11" style="11" customWidth="1"/>
    <col min="1035" max="1035" width="13.21875" style="11" customWidth="1"/>
    <col min="1036" max="1036" width="11" style="11" customWidth="1"/>
    <col min="1037" max="1037" width="8.77734375" style="11" customWidth="1"/>
    <col min="1038" max="1281" width="9" style="11"/>
    <col min="1282" max="1283" width="3.44140625" style="11" customWidth="1"/>
    <col min="1284" max="1284" width="9" style="11"/>
    <col min="1285" max="1285" width="12.77734375" style="11" customWidth="1"/>
    <col min="1286" max="1287" width="11" style="11" customWidth="1"/>
    <col min="1288" max="1288" width="12.77734375" style="11" customWidth="1"/>
    <col min="1289" max="1290" width="11" style="11" customWidth="1"/>
    <col min="1291" max="1291" width="13.21875" style="11" customWidth="1"/>
    <col min="1292" max="1292" width="11" style="11" customWidth="1"/>
    <col min="1293" max="1293" width="8.77734375" style="11" customWidth="1"/>
    <col min="1294" max="1537" width="9" style="11"/>
    <col min="1538" max="1539" width="3.44140625" style="11" customWidth="1"/>
    <col min="1540" max="1540" width="9" style="11"/>
    <col min="1541" max="1541" width="12.77734375" style="11" customWidth="1"/>
    <col min="1542" max="1543" width="11" style="11" customWidth="1"/>
    <col min="1544" max="1544" width="12.77734375" style="11" customWidth="1"/>
    <col min="1545" max="1546" width="11" style="11" customWidth="1"/>
    <col min="1547" max="1547" width="13.21875" style="11" customWidth="1"/>
    <col min="1548" max="1548" width="11" style="11" customWidth="1"/>
    <col min="1549" max="1549" width="8.77734375" style="11" customWidth="1"/>
    <col min="1550" max="1793" width="9" style="11"/>
    <col min="1794" max="1795" width="3.44140625" style="11" customWidth="1"/>
    <col min="1796" max="1796" width="9" style="11"/>
    <col min="1797" max="1797" width="12.77734375" style="11" customWidth="1"/>
    <col min="1798" max="1799" width="11" style="11" customWidth="1"/>
    <col min="1800" max="1800" width="12.77734375" style="11" customWidth="1"/>
    <col min="1801" max="1802" width="11" style="11" customWidth="1"/>
    <col min="1803" max="1803" width="13.21875" style="11" customWidth="1"/>
    <col min="1804" max="1804" width="11" style="11" customWidth="1"/>
    <col min="1805" max="1805" width="8.77734375" style="11" customWidth="1"/>
    <col min="1806" max="2049" width="9" style="11"/>
    <col min="2050" max="2051" width="3.44140625" style="11" customWidth="1"/>
    <col min="2052" max="2052" width="9" style="11"/>
    <col min="2053" max="2053" width="12.77734375" style="11" customWidth="1"/>
    <col min="2054" max="2055" width="11" style="11" customWidth="1"/>
    <col min="2056" max="2056" width="12.77734375" style="11" customWidth="1"/>
    <col min="2057" max="2058" width="11" style="11" customWidth="1"/>
    <col min="2059" max="2059" width="13.21875" style="11" customWidth="1"/>
    <col min="2060" max="2060" width="11" style="11" customWidth="1"/>
    <col min="2061" max="2061" width="8.77734375" style="11" customWidth="1"/>
    <col min="2062" max="2305" width="9" style="11"/>
    <col min="2306" max="2307" width="3.44140625" style="11" customWidth="1"/>
    <col min="2308" max="2308" width="9" style="11"/>
    <col min="2309" max="2309" width="12.77734375" style="11" customWidth="1"/>
    <col min="2310" max="2311" width="11" style="11" customWidth="1"/>
    <col min="2312" max="2312" width="12.77734375" style="11" customWidth="1"/>
    <col min="2313" max="2314" width="11" style="11" customWidth="1"/>
    <col min="2315" max="2315" width="13.21875" style="11" customWidth="1"/>
    <col min="2316" max="2316" width="11" style="11" customWidth="1"/>
    <col min="2317" max="2317" width="8.77734375" style="11" customWidth="1"/>
    <col min="2318" max="2561" width="9" style="11"/>
    <col min="2562" max="2563" width="3.44140625" style="11" customWidth="1"/>
    <col min="2564" max="2564" width="9" style="11"/>
    <col min="2565" max="2565" width="12.77734375" style="11" customWidth="1"/>
    <col min="2566" max="2567" width="11" style="11" customWidth="1"/>
    <col min="2568" max="2568" width="12.77734375" style="11" customWidth="1"/>
    <col min="2569" max="2570" width="11" style="11" customWidth="1"/>
    <col min="2571" max="2571" width="13.21875" style="11" customWidth="1"/>
    <col min="2572" max="2572" width="11" style="11" customWidth="1"/>
    <col min="2573" max="2573" width="8.77734375" style="11" customWidth="1"/>
    <col min="2574" max="2817" width="9" style="11"/>
    <col min="2818" max="2819" width="3.44140625" style="11" customWidth="1"/>
    <col min="2820" max="2820" width="9" style="11"/>
    <col min="2821" max="2821" width="12.77734375" style="11" customWidth="1"/>
    <col min="2822" max="2823" width="11" style="11" customWidth="1"/>
    <col min="2824" max="2824" width="12.77734375" style="11" customWidth="1"/>
    <col min="2825" max="2826" width="11" style="11" customWidth="1"/>
    <col min="2827" max="2827" width="13.21875" style="11" customWidth="1"/>
    <col min="2828" max="2828" width="11" style="11" customWidth="1"/>
    <col min="2829" max="2829" width="8.77734375" style="11" customWidth="1"/>
    <col min="2830" max="3073" width="9" style="11"/>
    <col min="3074" max="3075" width="3.44140625" style="11" customWidth="1"/>
    <col min="3076" max="3076" width="9" style="11"/>
    <col min="3077" max="3077" width="12.77734375" style="11" customWidth="1"/>
    <col min="3078" max="3079" width="11" style="11" customWidth="1"/>
    <col min="3080" max="3080" width="12.77734375" style="11" customWidth="1"/>
    <col min="3081" max="3082" width="11" style="11" customWidth="1"/>
    <col min="3083" max="3083" width="13.21875" style="11" customWidth="1"/>
    <col min="3084" max="3084" width="11" style="11" customWidth="1"/>
    <col min="3085" max="3085" width="8.77734375" style="11" customWidth="1"/>
    <col min="3086" max="3329" width="9" style="11"/>
    <col min="3330" max="3331" width="3.44140625" style="11" customWidth="1"/>
    <col min="3332" max="3332" width="9" style="11"/>
    <col min="3333" max="3333" width="12.77734375" style="11" customWidth="1"/>
    <col min="3334" max="3335" width="11" style="11" customWidth="1"/>
    <col min="3336" max="3336" width="12.77734375" style="11" customWidth="1"/>
    <col min="3337" max="3338" width="11" style="11" customWidth="1"/>
    <col min="3339" max="3339" width="13.21875" style="11" customWidth="1"/>
    <col min="3340" max="3340" width="11" style="11" customWidth="1"/>
    <col min="3341" max="3341" width="8.77734375" style="11" customWidth="1"/>
    <col min="3342" max="3585" width="9" style="11"/>
    <col min="3586" max="3587" width="3.44140625" style="11" customWidth="1"/>
    <col min="3588" max="3588" width="9" style="11"/>
    <col min="3589" max="3589" width="12.77734375" style="11" customWidth="1"/>
    <col min="3590" max="3591" width="11" style="11" customWidth="1"/>
    <col min="3592" max="3592" width="12.77734375" style="11" customWidth="1"/>
    <col min="3593" max="3594" width="11" style="11" customWidth="1"/>
    <col min="3595" max="3595" width="13.21875" style="11" customWidth="1"/>
    <col min="3596" max="3596" width="11" style="11" customWidth="1"/>
    <col min="3597" max="3597" width="8.77734375" style="11" customWidth="1"/>
    <col min="3598" max="3841" width="9" style="11"/>
    <col min="3842" max="3843" width="3.44140625" style="11" customWidth="1"/>
    <col min="3844" max="3844" width="9" style="11"/>
    <col min="3845" max="3845" width="12.77734375" style="11" customWidth="1"/>
    <col min="3846" max="3847" width="11" style="11" customWidth="1"/>
    <col min="3848" max="3848" width="12.77734375" style="11" customWidth="1"/>
    <col min="3849" max="3850" width="11" style="11" customWidth="1"/>
    <col min="3851" max="3851" width="13.21875" style="11" customWidth="1"/>
    <col min="3852" max="3852" width="11" style="11" customWidth="1"/>
    <col min="3853" max="3853" width="8.77734375" style="11" customWidth="1"/>
    <col min="3854" max="4097" width="9" style="11"/>
    <col min="4098" max="4099" width="3.44140625" style="11" customWidth="1"/>
    <col min="4100" max="4100" width="9" style="11"/>
    <col min="4101" max="4101" width="12.77734375" style="11" customWidth="1"/>
    <col min="4102" max="4103" width="11" style="11" customWidth="1"/>
    <col min="4104" max="4104" width="12.77734375" style="11" customWidth="1"/>
    <col min="4105" max="4106" width="11" style="11" customWidth="1"/>
    <col min="4107" max="4107" width="13.21875" style="11" customWidth="1"/>
    <col min="4108" max="4108" width="11" style="11" customWidth="1"/>
    <col min="4109" max="4109" width="8.77734375" style="11" customWidth="1"/>
    <col min="4110" max="4353" width="9" style="11"/>
    <col min="4354" max="4355" width="3.44140625" style="11" customWidth="1"/>
    <col min="4356" max="4356" width="9" style="11"/>
    <col min="4357" max="4357" width="12.77734375" style="11" customWidth="1"/>
    <col min="4358" max="4359" width="11" style="11" customWidth="1"/>
    <col min="4360" max="4360" width="12.77734375" style="11" customWidth="1"/>
    <col min="4361" max="4362" width="11" style="11" customWidth="1"/>
    <col min="4363" max="4363" width="13.21875" style="11" customWidth="1"/>
    <col min="4364" max="4364" width="11" style="11" customWidth="1"/>
    <col min="4365" max="4365" width="8.77734375" style="11" customWidth="1"/>
    <col min="4366" max="4609" width="9" style="11"/>
    <col min="4610" max="4611" width="3.44140625" style="11" customWidth="1"/>
    <col min="4612" max="4612" width="9" style="11"/>
    <col min="4613" max="4613" width="12.77734375" style="11" customWidth="1"/>
    <col min="4614" max="4615" width="11" style="11" customWidth="1"/>
    <col min="4616" max="4616" width="12.77734375" style="11" customWidth="1"/>
    <col min="4617" max="4618" width="11" style="11" customWidth="1"/>
    <col min="4619" max="4619" width="13.21875" style="11" customWidth="1"/>
    <col min="4620" max="4620" width="11" style="11" customWidth="1"/>
    <col min="4621" max="4621" width="8.77734375" style="11" customWidth="1"/>
    <col min="4622" max="4865" width="9" style="11"/>
    <col min="4866" max="4867" width="3.44140625" style="11" customWidth="1"/>
    <col min="4868" max="4868" width="9" style="11"/>
    <col min="4869" max="4869" width="12.77734375" style="11" customWidth="1"/>
    <col min="4870" max="4871" width="11" style="11" customWidth="1"/>
    <col min="4872" max="4872" width="12.77734375" style="11" customWidth="1"/>
    <col min="4873" max="4874" width="11" style="11" customWidth="1"/>
    <col min="4875" max="4875" width="13.21875" style="11" customWidth="1"/>
    <col min="4876" max="4876" width="11" style="11" customWidth="1"/>
    <col min="4877" max="4877" width="8.77734375" style="11" customWidth="1"/>
    <col min="4878" max="5121" width="9" style="11"/>
    <col min="5122" max="5123" width="3.44140625" style="11" customWidth="1"/>
    <col min="5124" max="5124" width="9" style="11"/>
    <col min="5125" max="5125" width="12.77734375" style="11" customWidth="1"/>
    <col min="5126" max="5127" width="11" style="11" customWidth="1"/>
    <col min="5128" max="5128" width="12.77734375" style="11" customWidth="1"/>
    <col min="5129" max="5130" width="11" style="11" customWidth="1"/>
    <col min="5131" max="5131" width="13.21875" style="11" customWidth="1"/>
    <col min="5132" max="5132" width="11" style="11" customWidth="1"/>
    <col min="5133" max="5133" width="8.77734375" style="11" customWidth="1"/>
    <col min="5134" max="5377" width="9" style="11"/>
    <col min="5378" max="5379" width="3.44140625" style="11" customWidth="1"/>
    <col min="5380" max="5380" width="9" style="11"/>
    <col min="5381" max="5381" width="12.77734375" style="11" customWidth="1"/>
    <col min="5382" max="5383" width="11" style="11" customWidth="1"/>
    <col min="5384" max="5384" width="12.77734375" style="11" customWidth="1"/>
    <col min="5385" max="5386" width="11" style="11" customWidth="1"/>
    <col min="5387" max="5387" width="13.21875" style="11" customWidth="1"/>
    <col min="5388" max="5388" width="11" style="11" customWidth="1"/>
    <col min="5389" max="5389" width="8.77734375" style="11" customWidth="1"/>
    <col min="5390" max="5633" width="9" style="11"/>
    <col min="5634" max="5635" width="3.44140625" style="11" customWidth="1"/>
    <col min="5636" max="5636" width="9" style="11"/>
    <col min="5637" max="5637" width="12.77734375" style="11" customWidth="1"/>
    <col min="5638" max="5639" width="11" style="11" customWidth="1"/>
    <col min="5640" max="5640" width="12.77734375" style="11" customWidth="1"/>
    <col min="5641" max="5642" width="11" style="11" customWidth="1"/>
    <col min="5643" max="5643" width="13.21875" style="11" customWidth="1"/>
    <col min="5644" max="5644" width="11" style="11" customWidth="1"/>
    <col min="5645" max="5645" width="8.77734375" style="11" customWidth="1"/>
    <col min="5646" max="5889" width="9" style="11"/>
    <col min="5890" max="5891" width="3.44140625" style="11" customWidth="1"/>
    <col min="5892" max="5892" width="9" style="11"/>
    <col min="5893" max="5893" width="12.77734375" style="11" customWidth="1"/>
    <col min="5894" max="5895" width="11" style="11" customWidth="1"/>
    <col min="5896" max="5896" width="12.77734375" style="11" customWidth="1"/>
    <col min="5897" max="5898" width="11" style="11" customWidth="1"/>
    <col min="5899" max="5899" width="13.21875" style="11" customWidth="1"/>
    <col min="5900" max="5900" width="11" style="11" customWidth="1"/>
    <col min="5901" max="5901" width="8.77734375" style="11" customWidth="1"/>
    <col min="5902" max="6145" width="9" style="11"/>
    <col min="6146" max="6147" width="3.44140625" style="11" customWidth="1"/>
    <col min="6148" max="6148" width="9" style="11"/>
    <col min="6149" max="6149" width="12.77734375" style="11" customWidth="1"/>
    <col min="6150" max="6151" width="11" style="11" customWidth="1"/>
    <col min="6152" max="6152" width="12.77734375" style="11" customWidth="1"/>
    <col min="6153" max="6154" width="11" style="11" customWidth="1"/>
    <col min="6155" max="6155" width="13.21875" style="11" customWidth="1"/>
    <col min="6156" max="6156" width="11" style="11" customWidth="1"/>
    <col min="6157" max="6157" width="8.77734375" style="11" customWidth="1"/>
    <col min="6158" max="6401" width="9" style="11"/>
    <col min="6402" max="6403" width="3.44140625" style="11" customWidth="1"/>
    <col min="6404" max="6404" width="9" style="11"/>
    <col min="6405" max="6405" width="12.77734375" style="11" customWidth="1"/>
    <col min="6406" max="6407" width="11" style="11" customWidth="1"/>
    <col min="6408" max="6408" width="12.77734375" style="11" customWidth="1"/>
    <col min="6409" max="6410" width="11" style="11" customWidth="1"/>
    <col min="6411" max="6411" width="13.21875" style="11" customWidth="1"/>
    <col min="6412" max="6412" width="11" style="11" customWidth="1"/>
    <col min="6413" max="6413" width="8.77734375" style="11" customWidth="1"/>
    <col min="6414" max="6657" width="9" style="11"/>
    <col min="6658" max="6659" width="3.44140625" style="11" customWidth="1"/>
    <col min="6660" max="6660" width="9" style="11"/>
    <col min="6661" max="6661" width="12.77734375" style="11" customWidth="1"/>
    <col min="6662" max="6663" width="11" style="11" customWidth="1"/>
    <col min="6664" max="6664" width="12.77734375" style="11" customWidth="1"/>
    <col min="6665" max="6666" width="11" style="11" customWidth="1"/>
    <col min="6667" max="6667" width="13.21875" style="11" customWidth="1"/>
    <col min="6668" max="6668" width="11" style="11" customWidth="1"/>
    <col min="6669" max="6669" width="8.77734375" style="11" customWidth="1"/>
    <col min="6670" max="6913" width="9" style="11"/>
    <col min="6914" max="6915" width="3.44140625" style="11" customWidth="1"/>
    <col min="6916" max="6916" width="9" style="11"/>
    <col min="6917" max="6917" width="12.77734375" style="11" customWidth="1"/>
    <col min="6918" max="6919" width="11" style="11" customWidth="1"/>
    <col min="6920" max="6920" width="12.77734375" style="11" customWidth="1"/>
    <col min="6921" max="6922" width="11" style="11" customWidth="1"/>
    <col min="6923" max="6923" width="13.21875" style="11" customWidth="1"/>
    <col min="6924" max="6924" width="11" style="11" customWidth="1"/>
    <col min="6925" max="6925" width="8.77734375" style="11" customWidth="1"/>
    <col min="6926" max="7169" width="9" style="11"/>
    <col min="7170" max="7171" width="3.44140625" style="11" customWidth="1"/>
    <col min="7172" max="7172" width="9" style="11"/>
    <col min="7173" max="7173" width="12.77734375" style="11" customWidth="1"/>
    <col min="7174" max="7175" width="11" style="11" customWidth="1"/>
    <col min="7176" max="7176" width="12.77734375" style="11" customWidth="1"/>
    <col min="7177" max="7178" width="11" style="11" customWidth="1"/>
    <col min="7179" max="7179" width="13.21875" style="11" customWidth="1"/>
    <col min="7180" max="7180" width="11" style="11" customWidth="1"/>
    <col min="7181" max="7181" width="8.77734375" style="11" customWidth="1"/>
    <col min="7182" max="7425" width="9" style="11"/>
    <col min="7426" max="7427" width="3.44140625" style="11" customWidth="1"/>
    <col min="7428" max="7428" width="9" style="11"/>
    <col min="7429" max="7429" width="12.77734375" style="11" customWidth="1"/>
    <col min="7430" max="7431" width="11" style="11" customWidth="1"/>
    <col min="7432" max="7432" width="12.77734375" style="11" customWidth="1"/>
    <col min="7433" max="7434" width="11" style="11" customWidth="1"/>
    <col min="7435" max="7435" width="13.21875" style="11" customWidth="1"/>
    <col min="7436" max="7436" width="11" style="11" customWidth="1"/>
    <col min="7437" max="7437" width="8.77734375" style="11" customWidth="1"/>
    <col min="7438" max="7681" width="9" style="11"/>
    <col min="7682" max="7683" width="3.44140625" style="11" customWidth="1"/>
    <col min="7684" max="7684" width="9" style="11"/>
    <col min="7685" max="7685" width="12.77734375" style="11" customWidth="1"/>
    <col min="7686" max="7687" width="11" style="11" customWidth="1"/>
    <col min="7688" max="7688" width="12.77734375" style="11" customWidth="1"/>
    <col min="7689" max="7690" width="11" style="11" customWidth="1"/>
    <col min="7691" max="7691" width="13.21875" style="11" customWidth="1"/>
    <col min="7692" max="7692" width="11" style="11" customWidth="1"/>
    <col min="7693" max="7693" width="8.77734375" style="11" customWidth="1"/>
    <col min="7694" max="7937" width="9" style="11"/>
    <col min="7938" max="7939" width="3.44140625" style="11" customWidth="1"/>
    <col min="7940" max="7940" width="9" style="11"/>
    <col min="7941" max="7941" width="12.77734375" style="11" customWidth="1"/>
    <col min="7942" max="7943" width="11" style="11" customWidth="1"/>
    <col min="7944" max="7944" width="12.77734375" style="11" customWidth="1"/>
    <col min="7945" max="7946" width="11" style="11" customWidth="1"/>
    <col min="7947" max="7947" width="13.21875" style="11" customWidth="1"/>
    <col min="7948" max="7948" width="11" style="11" customWidth="1"/>
    <col min="7949" max="7949" width="8.77734375" style="11" customWidth="1"/>
    <col min="7950" max="8193" width="9" style="11"/>
    <col min="8194" max="8195" width="3.44140625" style="11" customWidth="1"/>
    <col min="8196" max="8196" width="9" style="11"/>
    <col min="8197" max="8197" width="12.77734375" style="11" customWidth="1"/>
    <col min="8198" max="8199" width="11" style="11" customWidth="1"/>
    <col min="8200" max="8200" width="12.77734375" style="11" customWidth="1"/>
    <col min="8201" max="8202" width="11" style="11" customWidth="1"/>
    <col min="8203" max="8203" width="13.21875" style="11" customWidth="1"/>
    <col min="8204" max="8204" width="11" style="11" customWidth="1"/>
    <col min="8205" max="8205" width="8.77734375" style="11" customWidth="1"/>
    <col min="8206" max="8449" width="9" style="11"/>
    <col min="8450" max="8451" width="3.44140625" style="11" customWidth="1"/>
    <col min="8452" max="8452" width="9" style="11"/>
    <col min="8453" max="8453" width="12.77734375" style="11" customWidth="1"/>
    <col min="8454" max="8455" width="11" style="11" customWidth="1"/>
    <col min="8456" max="8456" width="12.77734375" style="11" customWidth="1"/>
    <col min="8457" max="8458" width="11" style="11" customWidth="1"/>
    <col min="8459" max="8459" width="13.21875" style="11" customWidth="1"/>
    <col min="8460" max="8460" width="11" style="11" customWidth="1"/>
    <col min="8461" max="8461" width="8.77734375" style="11" customWidth="1"/>
    <col min="8462" max="8705" width="9" style="11"/>
    <col min="8706" max="8707" width="3.44140625" style="11" customWidth="1"/>
    <col min="8708" max="8708" width="9" style="11"/>
    <col min="8709" max="8709" width="12.77734375" style="11" customWidth="1"/>
    <col min="8710" max="8711" width="11" style="11" customWidth="1"/>
    <col min="8712" max="8712" width="12.77734375" style="11" customWidth="1"/>
    <col min="8713" max="8714" width="11" style="11" customWidth="1"/>
    <col min="8715" max="8715" width="13.21875" style="11" customWidth="1"/>
    <col min="8716" max="8716" width="11" style="11" customWidth="1"/>
    <col min="8717" max="8717" width="8.77734375" style="11" customWidth="1"/>
    <col min="8718" max="8961" width="9" style="11"/>
    <col min="8962" max="8963" width="3.44140625" style="11" customWidth="1"/>
    <col min="8964" max="8964" width="9" style="11"/>
    <col min="8965" max="8965" width="12.77734375" style="11" customWidth="1"/>
    <col min="8966" max="8967" width="11" style="11" customWidth="1"/>
    <col min="8968" max="8968" width="12.77734375" style="11" customWidth="1"/>
    <col min="8969" max="8970" width="11" style="11" customWidth="1"/>
    <col min="8971" max="8971" width="13.21875" style="11" customWidth="1"/>
    <col min="8972" max="8972" width="11" style="11" customWidth="1"/>
    <col min="8973" max="8973" width="8.77734375" style="11" customWidth="1"/>
    <col min="8974" max="9217" width="9" style="11"/>
    <col min="9218" max="9219" width="3.44140625" style="11" customWidth="1"/>
    <col min="9220" max="9220" width="9" style="11"/>
    <col min="9221" max="9221" width="12.77734375" style="11" customWidth="1"/>
    <col min="9222" max="9223" width="11" style="11" customWidth="1"/>
    <col min="9224" max="9224" width="12.77734375" style="11" customWidth="1"/>
    <col min="9225" max="9226" width="11" style="11" customWidth="1"/>
    <col min="9227" max="9227" width="13.21875" style="11" customWidth="1"/>
    <col min="9228" max="9228" width="11" style="11" customWidth="1"/>
    <col min="9229" max="9229" width="8.77734375" style="11" customWidth="1"/>
    <col min="9230" max="9473" width="9" style="11"/>
    <col min="9474" max="9475" width="3.44140625" style="11" customWidth="1"/>
    <col min="9476" max="9476" width="9" style="11"/>
    <col min="9477" max="9477" width="12.77734375" style="11" customWidth="1"/>
    <col min="9478" max="9479" width="11" style="11" customWidth="1"/>
    <col min="9480" max="9480" width="12.77734375" style="11" customWidth="1"/>
    <col min="9481" max="9482" width="11" style="11" customWidth="1"/>
    <col min="9483" max="9483" width="13.21875" style="11" customWidth="1"/>
    <col min="9484" max="9484" width="11" style="11" customWidth="1"/>
    <col min="9485" max="9485" width="8.77734375" style="11" customWidth="1"/>
    <col min="9486" max="9729" width="9" style="11"/>
    <col min="9730" max="9731" width="3.44140625" style="11" customWidth="1"/>
    <col min="9732" max="9732" width="9" style="11"/>
    <col min="9733" max="9733" width="12.77734375" style="11" customWidth="1"/>
    <col min="9734" max="9735" width="11" style="11" customWidth="1"/>
    <col min="9736" max="9736" width="12.77734375" style="11" customWidth="1"/>
    <col min="9737" max="9738" width="11" style="11" customWidth="1"/>
    <col min="9739" max="9739" width="13.21875" style="11" customWidth="1"/>
    <col min="9740" max="9740" width="11" style="11" customWidth="1"/>
    <col min="9741" max="9741" width="8.77734375" style="11" customWidth="1"/>
    <col min="9742" max="9985" width="9" style="11"/>
    <col min="9986" max="9987" width="3.44140625" style="11" customWidth="1"/>
    <col min="9988" max="9988" width="9" style="11"/>
    <col min="9989" max="9989" width="12.77734375" style="11" customWidth="1"/>
    <col min="9990" max="9991" width="11" style="11" customWidth="1"/>
    <col min="9992" max="9992" width="12.77734375" style="11" customWidth="1"/>
    <col min="9993" max="9994" width="11" style="11" customWidth="1"/>
    <col min="9995" max="9995" width="13.21875" style="11" customWidth="1"/>
    <col min="9996" max="9996" width="11" style="11" customWidth="1"/>
    <col min="9997" max="9997" width="8.77734375" style="11" customWidth="1"/>
    <col min="9998" max="10241" width="9" style="11"/>
    <col min="10242" max="10243" width="3.44140625" style="11" customWidth="1"/>
    <col min="10244" max="10244" width="9" style="11"/>
    <col min="10245" max="10245" width="12.77734375" style="11" customWidth="1"/>
    <col min="10246" max="10247" width="11" style="11" customWidth="1"/>
    <col min="10248" max="10248" width="12.77734375" style="11" customWidth="1"/>
    <col min="10249" max="10250" width="11" style="11" customWidth="1"/>
    <col min="10251" max="10251" width="13.21875" style="11" customWidth="1"/>
    <col min="10252" max="10252" width="11" style="11" customWidth="1"/>
    <col min="10253" max="10253" width="8.77734375" style="11" customWidth="1"/>
    <col min="10254" max="10497" width="9" style="11"/>
    <col min="10498" max="10499" width="3.44140625" style="11" customWidth="1"/>
    <col min="10500" max="10500" width="9" style="11"/>
    <col min="10501" max="10501" width="12.77734375" style="11" customWidth="1"/>
    <col min="10502" max="10503" width="11" style="11" customWidth="1"/>
    <col min="10504" max="10504" width="12.77734375" style="11" customWidth="1"/>
    <col min="10505" max="10506" width="11" style="11" customWidth="1"/>
    <col min="10507" max="10507" width="13.21875" style="11" customWidth="1"/>
    <col min="10508" max="10508" width="11" style="11" customWidth="1"/>
    <col min="10509" max="10509" width="8.77734375" style="11" customWidth="1"/>
    <col min="10510" max="10753" width="9" style="11"/>
    <col min="10754" max="10755" width="3.44140625" style="11" customWidth="1"/>
    <col min="10756" max="10756" width="9" style="11"/>
    <col min="10757" max="10757" width="12.77734375" style="11" customWidth="1"/>
    <col min="10758" max="10759" width="11" style="11" customWidth="1"/>
    <col min="10760" max="10760" width="12.77734375" style="11" customWidth="1"/>
    <col min="10761" max="10762" width="11" style="11" customWidth="1"/>
    <col min="10763" max="10763" width="13.21875" style="11" customWidth="1"/>
    <col min="10764" max="10764" width="11" style="11" customWidth="1"/>
    <col min="10765" max="10765" width="8.77734375" style="11" customWidth="1"/>
    <col min="10766" max="11009" width="9" style="11"/>
    <col min="11010" max="11011" width="3.44140625" style="11" customWidth="1"/>
    <col min="11012" max="11012" width="9" style="11"/>
    <col min="11013" max="11013" width="12.77734375" style="11" customWidth="1"/>
    <col min="11014" max="11015" width="11" style="11" customWidth="1"/>
    <col min="11016" max="11016" width="12.77734375" style="11" customWidth="1"/>
    <col min="11017" max="11018" width="11" style="11" customWidth="1"/>
    <col min="11019" max="11019" width="13.21875" style="11" customWidth="1"/>
    <col min="11020" max="11020" width="11" style="11" customWidth="1"/>
    <col min="11021" max="11021" width="8.77734375" style="11" customWidth="1"/>
    <col min="11022" max="11265" width="9" style="11"/>
    <col min="11266" max="11267" width="3.44140625" style="11" customWidth="1"/>
    <col min="11268" max="11268" width="9" style="11"/>
    <col min="11269" max="11269" width="12.77734375" style="11" customWidth="1"/>
    <col min="11270" max="11271" width="11" style="11" customWidth="1"/>
    <col min="11272" max="11272" width="12.77734375" style="11" customWidth="1"/>
    <col min="11273" max="11274" width="11" style="11" customWidth="1"/>
    <col min="11275" max="11275" width="13.21875" style="11" customWidth="1"/>
    <col min="11276" max="11276" width="11" style="11" customWidth="1"/>
    <col min="11277" max="11277" width="8.77734375" style="11" customWidth="1"/>
    <col min="11278" max="11521" width="9" style="11"/>
    <col min="11522" max="11523" width="3.44140625" style="11" customWidth="1"/>
    <col min="11524" max="11524" width="9" style="11"/>
    <col min="11525" max="11525" width="12.77734375" style="11" customWidth="1"/>
    <col min="11526" max="11527" width="11" style="11" customWidth="1"/>
    <col min="11528" max="11528" width="12.77734375" style="11" customWidth="1"/>
    <col min="11529" max="11530" width="11" style="11" customWidth="1"/>
    <col min="11531" max="11531" width="13.21875" style="11" customWidth="1"/>
    <col min="11532" max="11532" width="11" style="11" customWidth="1"/>
    <col min="11533" max="11533" width="8.77734375" style="11" customWidth="1"/>
    <col min="11534" max="11777" width="9" style="11"/>
    <col min="11778" max="11779" width="3.44140625" style="11" customWidth="1"/>
    <col min="11780" max="11780" width="9" style="11"/>
    <col min="11781" max="11781" width="12.77734375" style="11" customWidth="1"/>
    <col min="11782" max="11783" width="11" style="11" customWidth="1"/>
    <col min="11784" max="11784" width="12.77734375" style="11" customWidth="1"/>
    <col min="11785" max="11786" width="11" style="11" customWidth="1"/>
    <col min="11787" max="11787" width="13.21875" style="11" customWidth="1"/>
    <col min="11788" max="11788" width="11" style="11" customWidth="1"/>
    <col min="11789" max="11789" width="8.77734375" style="11" customWidth="1"/>
    <col min="11790" max="12033" width="9" style="11"/>
    <col min="12034" max="12035" width="3.44140625" style="11" customWidth="1"/>
    <col min="12036" max="12036" width="9" style="11"/>
    <col min="12037" max="12037" width="12.77734375" style="11" customWidth="1"/>
    <col min="12038" max="12039" width="11" style="11" customWidth="1"/>
    <col min="12040" max="12040" width="12.77734375" style="11" customWidth="1"/>
    <col min="12041" max="12042" width="11" style="11" customWidth="1"/>
    <col min="12043" max="12043" width="13.21875" style="11" customWidth="1"/>
    <col min="12044" max="12044" width="11" style="11" customWidth="1"/>
    <col min="12045" max="12045" width="8.77734375" style="11" customWidth="1"/>
    <col min="12046" max="12289" width="9" style="11"/>
    <col min="12290" max="12291" width="3.44140625" style="11" customWidth="1"/>
    <col min="12292" max="12292" width="9" style="11"/>
    <col min="12293" max="12293" width="12.77734375" style="11" customWidth="1"/>
    <col min="12294" max="12295" width="11" style="11" customWidth="1"/>
    <col min="12296" max="12296" width="12.77734375" style="11" customWidth="1"/>
    <col min="12297" max="12298" width="11" style="11" customWidth="1"/>
    <col min="12299" max="12299" width="13.21875" style="11" customWidth="1"/>
    <col min="12300" max="12300" width="11" style="11" customWidth="1"/>
    <col min="12301" max="12301" width="8.77734375" style="11" customWidth="1"/>
    <col min="12302" max="12545" width="9" style="11"/>
    <col min="12546" max="12547" width="3.44140625" style="11" customWidth="1"/>
    <col min="12548" max="12548" width="9" style="11"/>
    <col min="12549" max="12549" width="12.77734375" style="11" customWidth="1"/>
    <col min="12550" max="12551" width="11" style="11" customWidth="1"/>
    <col min="12552" max="12552" width="12.77734375" style="11" customWidth="1"/>
    <col min="12553" max="12554" width="11" style="11" customWidth="1"/>
    <col min="12555" max="12555" width="13.21875" style="11" customWidth="1"/>
    <col min="12556" max="12556" width="11" style="11" customWidth="1"/>
    <col min="12557" max="12557" width="8.77734375" style="11" customWidth="1"/>
    <col min="12558" max="12801" width="9" style="11"/>
    <col min="12802" max="12803" width="3.44140625" style="11" customWidth="1"/>
    <col min="12804" max="12804" width="9" style="11"/>
    <col min="12805" max="12805" width="12.77734375" style="11" customWidth="1"/>
    <col min="12806" max="12807" width="11" style="11" customWidth="1"/>
    <col min="12808" max="12808" width="12.77734375" style="11" customWidth="1"/>
    <col min="12809" max="12810" width="11" style="11" customWidth="1"/>
    <col min="12811" max="12811" width="13.21875" style="11" customWidth="1"/>
    <col min="12812" max="12812" width="11" style="11" customWidth="1"/>
    <col min="12813" max="12813" width="8.77734375" style="11" customWidth="1"/>
    <col min="12814" max="13057" width="9" style="11"/>
    <col min="13058" max="13059" width="3.44140625" style="11" customWidth="1"/>
    <col min="13060" max="13060" width="9" style="11"/>
    <col min="13061" max="13061" width="12.77734375" style="11" customWidth="1"/>
    <col min="13062" max="13063" width="11" style="11" customWidth="1"/>
    <col min="13064" max="13064" width="12.77734375" style="11" customWidth="1"/>
    <col min="13065" max="13066" width="11" style="11" customWidth="1"/>
    <col min="13067" max="13067" width="13.21875" style="11" customWidth="1"/>
    <col min="13068" max="13068" width="11" style="11" customWidth="1"/>
    <col min="13069" max="13069" width="8.77734375" style="11" customWidth="1"/>
    <col min="13070" max="13313" width="9" style="11"/>
    <col min="13314" max="13315" width="3.44140625" style="11" customWidth="1"/>
    <col min="13316" max="13316" width="9" style="11"/>
    <col min="13317" max="13317" width="12.77734375" style="11" customWidth="1"/>
    <col min="13318" max="13319" width="11" style="11" customWidth="1"/>
    <col min="13320" max="13320" width="12.77734375" style="11" customWidth="1"/>
    <col min="13321" max="13322" width="11" style="11" customWidth="1"/>
    <col min="13323" max="13323" width="13.21875" style="11" customWidth="1"/>
    <col min="13324" max="13324" width="11" style="11" customWidth="1"/>
    <col min="13325" max="13325" width="8.77734375" style="11" customWidth="1"/>
    <col min="13326" max="13569" width="9" style="11"/>
    <col min="13570" max="13571" width="3.44140625" style="11" customWidth="1"/>
    <col min="13572" max="13572" width="9" style="11"/>
    <col min="13573" max="13573" width="12.77734375" style="11" customWidth="1"/>
    <col min="13574" max="13575" width="11" style="11" customWidth="1"/>
    <col min="13576" max="13576" width="12.77734375" style="11" customWidth="1"/>
    <col min="13577" max="13578" width="11" style="11" customWidth="1"/>
    <col min="13579" max="13579" width="13.21875" style="11" customWidth="1"/>
    <col min="13580" max="13580" width="11" style="11" customWidth="1"/>
    <col min="13581" max="13581" width="8.77734375" style="11" customWidth="1"/>
    <col min="13582" max="13825" width="9" style="11"/>
    <col min="13826" max="13827" width="3.44140625" style="11" customWidth="1"/>
    <col min="13828" max="13828" width="9" style="11"/>
    <col min="13829" max="13829" width="12.77734375" style="11" customWidth="1"/>
    <col min="13830" max="13831" width="11" style="11" customWidth="1"/>
    <col min="13832" max="13832" width="12.77734375" style="11" customWidth="1"/>
    <col min="13833" max="13834" width="11" style="11" customWidth="1"/>
    <col min="13835" max="13835" width="13.21875" style="11" customWidth="1"/>
    <col min="13836" max="13836" width="11" style="11" customWidth="1"/>
    <col min="13837" max="13837" width="8.77734375" style="11" customWidth="1"/>
    <col min="13838" max="14081" width="9" style="11"/>
    <col min="14082" max="14083" width="3.44140625" style="11" customWidth="1"/>
    <col min="14084" max="14084" width="9" style="11"/>
    <col min="14085" max="14085" width="12.77734375" style="11" customWidth="1"/>
    <col min="14086" max="14087" width="11" style="11" customWidth="1"/>
    <col min="14088" max="14088" width="12.77734375" style="11" customWidth="1"/>
    <col min="14089" max="14090" width="11" style="11" customWidth="1"/>
    <col min="14091" max="14091" width="13.21875" style="11" customWidth="1"/>
    <col min="14092" max="14092" width="11" style="11" customWidth="1"/>
    <col min="14093" max="14093" width="8.77734375" style="11" customWidth="1"/>
    <col min="14094" max="14337" width="9" style="11"/>
    <col min="14338" max="14339" width="3.44140625" style="11" customWidth="1"/>
    <col min="14340" max="14340" width="9" style="11"/>
    <col min="14341" max="14341" width="12.77734375" style="11" customWidth="1"/>
    <col min="14342" max="14343" width="11" style="11" customWidth="1"/>
    <col min="14344" max="14344" width="12.77734375" style="11" customWidth="1"/>
    <col min="14345" max="14346" width="11" style="11" customWidth="1"/>
    <col min="14347" max="14347" width="13.21875" style="11" customWidth="1"/>
    <col min="14348" max="14348" width="11" style="11" customWidth="1"/>
    <col min="14349" max="14349" width="8.77734375" style="11" customWidth="1"/>
    <col min="14350" max="14593" width="9" style="11"/>
    <col min="14594" max="14595" width="3.44140625" style="11" customWidth="1"/>
    <col min="14596" max="14596" width="9" style="11"/>
    <col min="14597" max="14597" width="12.77734375" style="11" customWidth="1"/>
    <col min="14598" max="14599" width="11" style="11" customWidth="1"/>
    <col min="14600" max="14600" width="12.77734375" style="11" customWidth="1"/>
    <col min="14601" max="14602" width="11" style="11" customWidth="1"/>
    <col min="14603" max="14603" width="13.21875" style="11" customWidth="1"/>
    <col min="14604" max="14604" width="11" style="11" customWidth="1"/>
    <col min="14605" max="14605" width="8.77734375" style="11" customWidth="1"/>
    <col min="14606" max="14849" width="9" style="11"/>
    <col min="14850" max="14851" width="3.44140625" style="11" customWidth="1"/>
    <col min="14852" max="14852" width="9" style="11"/>
    <col min="14853" max="14853" width="12.77734375" style="11" customWidth="1"/>
    <col min="14854" max="14855" width="11" style="11" customWidth="1"/>
    <col min="14856" max="14856" width="12.77734375" style="11" customWidth="1"/>
    <col min="14857" max="14858" width="11" style="11" customWidth="1"/>
    <col min="14859" max="14859" width="13.21875" style="11" customWidth="1"/>
    <col min="14860" max="14860" width="11" style="11" customWidth="1"/>
    <col min="14861" max="14861" width="8.77734375" style="11" customWidth="1"/>
    <col min="14862" max="15105" width="9" style="11"/>
    <col min="15106" max="15107" width="3.44140625" style="11" customWidth="1"/>
    <col min="15108" max="15108" width="9" style="11"/>
    <col min="15109" max="15109" width="12.77734375" style="11" customWidth="1"/>
    <col min="15110" max="15111" width="11" style="11" customWidth="1"/>
    <col min="15112" max="15112" width="12.77734375" style="11" customWidth="1"/>
    <col min="15113" max="15114" width="11" style="11" customWidth="1"/>
    <col min="15115" max="15115" width="13.21875" style="11" customWidth="1"/>
    <col min="15116" max="15116" width="11" style="11" customWidth="1"/>
    <col min="15117" max="15117" width="8.77734375" style="11" customWidth="1"/>
    <col min="15118" max="15361" width="9" style="11"/>
    <col min="15362" max="15363" width="3.44140625" style="11" customWidth="1"/>
    <col min="15364" max="15364" width="9" style="11"/>
    <col min="15365" max="15365" width="12.77734375" style="11" customWidth="1"/>
    <col min="15366" max="15367" width="11" style="11" customWidth="1"/>
    <col min="15368" max="15368" width="12.77734375" style="11" customWidth="1"/>
    <col min="15369" max="15370" width="11" style="11" customWidth="1"/>
    <col min="15371" max="15371" width="13.21875" style="11" customWidth="1"/>
    <col min="15372" max="15372" width="11" style="11" customWidth="1"/>
    <col min="15373" max="15373" width="8.77734375" style="11" customWidth="1"/>
    <col min="15374" max="15617" width="9" style="11"/>
    <col min="15618" max="15619" width="3.44140625" style="11" customWidth="1"/>
    <col min="15620" max="15620" width="9" style="11"/>
    <col min="15621" max="15621" width="12.77734375" style="11" customWidth="1"/>
    <col min="15622" max="15623" width="11" style="11" customWidth="1"/>
    <col min="15624" max="15624" width="12.77734375" style="11" customWidth="1"/>
    <col min="15625" max="15626" width="11" style="11" customWidth="1"/>
    <col min="15627" max="15627" width="13.21875" style="11" customWidth="1"/>
    <col min="15628" max="15628" width="11" style="11" customWidth="1"/>
    <col min="15629" max="15629" width="8.77734375" style="11" customWidth="1"/>
    <col min="15630" max="15873" width="9" style="11"/>
    <col min="15874" max="15875" width="3.44140625" style="11" customWidth="1"/>
    <col min="15876" max="15876" width="9" style="11"/>
    <col min="15877" max="15877" width="12.77734375" style="11" customWidth="1"/>
    <col min="15878" max="15879" width="11" style="11" customWidth="1"/>
    <col min="15880" max="15880" width="12.77734375" style="11" customWidth="1"/>
    <col min="15881" max="15882" width="11" style="11" customWidth="1"/>
    <col min="15883" max="15883" width="13.21875" style="11" customWidth="1"/>
    <col min="15884" max="15884" width="11" style="11" customWidth="1"/>
    <col min="15885" max="15885" width="8.77734375" style="11" customWidth="1"/>
    <col min="15886" max="16129" width="9" style="11"/>
    <col min="16130" max="16131" width="3.44140625" style="11" customWidth="1"/>
    <col min="16132" max="16132" width="9" style="11"/>
    <col min="16133" max="16133" width="12.77734375" style="11" customWidth="1"/>
    <col min="16134" max="16135" width="11" style="11" customWidth="1"/>
    <col min="16136" max="16136" width="12.77734375" style="11" customWidth="1"/>
    <col min="16137" max="16138" width="11" style="11" customWidth="1"/>
    <col min="16139" max="16139" width="13.21875" style="11" customWidth="1"/>
    <col min="16140" max="16140" width="11" style="11" customWidth="1"/>
    <col min="16141" max="16141" width="8.77734375" style="11" customWidth="1"/>
    <col min="16142" max="16384" width="9" style="11"/>
  </cols>
  <sheetData>
    <row r="1" spans="2:12">
      <c r="B1" s="56"/>
      <c r="C1" s="56"/>
      <c r="D1" s="56"/>
      <c r="E1" s="56"/>
      <c r="F1" s="57"/>
      <c r="G1" s="56"/>
      <c r="H1" s="56"/>
      <c r="I1" s="57"/>
      <c r="J1" s="58"/>
      <c r="K1" s="58"/>
      <c r="L1" s="58"/>
    </row>
    <row r="2" spans="2:12" ht="22.8">
      <c r="B2" s="502" t="s">
        <v>416</v>
      </c>
      <c r="C2" s="59"/>
      <c r="D2" s="59"/>
      <c r="E2" s="59"/>
      <c r="F2" s="59"/>
      <c r="G2" s="59"/>
      <c r="H2" s="60"/>
      <c r="I2" s="60"/>
      <c r="J2" s="60"/>
      <c r="K2" s="60"/>
      <c r="L2" s="60"/>
    </row>
    <row r="3" spans="2:12" ht="12.75" customHeight="1">
      <c r="B3" s="61"/>
      <c r="C3" s="62"/>
      <c r="D3" s="62"/>
      <c r="E3" s="62"/>
      <c r="F3" s="63"/>
      <c r="G3" s="62"/>
      <c r="H3" s="62"/>
      <c r="I3" s="62"/>
      <c r="J3" s="62"/>
      <c r="K3" s="62"/>
      <c r="L3" s="62"/>
    </row>
    <row r="4" spans="2:12" ht="15" customHeight="1">
      <c r="B4" s="62"/>
      <c r="C4" s="61"/>
      <c r="D4" s="62"/>
      <c r="E4" s="62"/>
      <c r="F4" s="63"/>
      <c r="G4" s="62"/>
      <c r="H4" s="62"/>
      <c r="I4" s="62"/>
      <c r="J4" s="62"/>
      <c r="K4" s="62"/>
      <c r="L4" s="62"/>
    </row>
    <row r="5" spans="2:12" ht="15" thickBot="1">
      <c r="B5" s="64"/>
      <c r="C5" s="65"/>
      <c r="D5" s="64"/>
      <c r="E5" s="64"/>
      <c r="F5" s="66"/>
      <c r="G5" s="64"/>
      <c r="H5" s="64"/>
      <c r="I5" s="67"/>
      <c r="J5" s="68"/>
      <c r="K5" s="68"/>
      <c r="L5" s="68" t="s">
        <v>58</v>
      </c>
    </row>
    <row r="6" spans="2:12" ht="18.75" customHeight="1">
      <c r="B6" s="69"/>
      <c r="C6" s="70"/>
      <c r="D6" s="71"/>
      <c r="E6" s="72" t="s">
        <v>59</v>
      </c>
      <c r="F6" s="73"/>
      <c r="G6" s="73"/>
      <c r="H6" s="72" t="s">
        <v>60</v>
      </c>
      <c r="I6" s="72"/>
      <c r="J6" s="74"/>
      <c r="K6" s="72" t="s">
        <v>61</v>
      </c>
      <c r="L6" s="75"/>
    </row>
    <row r="7" spans="2:12" ht="18.75" customHeight="1">
      <c r="B7" s="904" t="s">
        <v>62</v>
      </c>
      <c r="C7" s="905"/>
      <c r="D7" s="906"/>
      <c r="E7" s="76"/>
      <c r="F7" s="77" t="s">
        <v>33</v>
      </c>
      <c r="G7" s="78" t="s">
        <v>63</v>
      </c>
      <c r="H7" s="76"/>
      <c r="I7" s="79" t="s">
        <v>33</v>
      </c>
      <c r="J7" s="80" t="s">
        <v>63</v>
      </c>
      <c r="K7" s="76"/>
      <c r="L7" s="81" t="s">
        <v>33</v>
      </c>
    </row>
    <row r="8" spans="2:12" ht="18.75" customHeight="1">
      <c r="B8" s="82"/>
      <c r="C8" s="83"/>
      <c r="D8" s="84"/>
      <c r="E8" s="85" t="s">
        <v>64</v>
      </c>
      <c r="F8" s="86" t="s">
        <v>36</v>
      </c>
      <c r="G8" s="87" t="s">
        <v>37</v>
      </c>
      <c r="H8" s="85" t="s">
        <v>64</v>
      </c>
      <c r="I8" s="88" t="s">
        <v>65</v>
      </c>
      <c r="J8" s="89" t="s">
        <v>37</v>
      </c>
      <c r="K8" s="85" t="s">
        <v>64</v>
      </c>
      <c r="L8" s="90" t="s">
        <v>36</v>
      </c>
    </row>
    <row r="9" spans="2:12" ht="18.75" customHeight="1">
      <c r="B9" s="907" t="s">
        <v>294</v>
      </c>
      <c r="C9" s="908"/>
      <c r="D9" s="909"/>
      <c r="E9" s="420">
        <v>998998.53099999996</v>
      </c>
      <c r="F9" s="503">
        <v>102.60641939036492</v>
      </c>
      <c r="G9" s="504">
        <v>100</v>
      </c>
      <c r="H9" s="420">
        <v>845825.26399999997</v>
      </c>
      <c r="I9" s="503">
        <v>103.63799977528207</v>
      </c>
      <c r="J9" s="505">
        <v>100</v>
      </c>
      <c r="K9" s="420">
        <v>153173.26699999999</v>
      </c>
      <c r="L9" s="506">
        <v>97.260548740985655</v>
      </c>
    </row>
    <row r="10" spans="2:12" ht="18.75" customHeight="1">
      <c r="B10" s="91"/>
      <c r="C10" s="906" t="s">
        <v>295</v>
      </c>
      <c r="D10" s="910"/>
      <c r="E10" s="421">
        <v>794415.69200000004</v>
      </c>
      <c r="F10" s="507">
        <v>107.06736517649659</v>
      </c>
      <c r="G10" s="508">
        <v>79.521207223877283</v>
      </c>
      <c r="H10" s="421">
        <v>738682.17599999998</v>
      </c>
      <c r="I10" s="507">
        <v>107.35630677603594</v>
      </c>
      <c r="J10" s="509">
        <v>87.332716039562513</v>
      </c>
      <c r="K10" s="421">
        <v>55733.516000000003</v>
      </c>
      <c r="L10" s="510">
        <v>103.37963872718663</v>
      </c>
    </row>
    <row r="11" spans="2:12" ht="18.75" customHeight="1">
      <c r="B11" s="91"/>
      <c r="C11" s="92"/>
      <c r="D11" s="93" t="s">
        <v>66</v>
      </c>
      <c r="E11" s="421">
        <v>673060.47499999998</v>
      </c>
      <c r="F11" s="507">
        <v>107.57209591262973</v>
      </c>
      <c r="G11" s="508">
        <v>67.373519991692561</v>
      </c>
      <c r="H11" s="421">
        <v>318854.29800000001</v>
      </c>
      <c r="I11" s="507">
        <v>105.48275355084617</v>
      </c>
      <c r="J11" s="509">
        <v>37.697419499165022</v>
      </c>
      <c r="K11" s="421">
        <v>354206.17700000003</v>
      </c>
      <c r="L11" s="510">
        <v>109.52498463445683</v>
      </c>
    </row>
    <row r="12" spans="2:12" ht="18.75" customHeight="1">
      <c r="B12" s="91"/>
      <c r="C12" s="92"/>
      <c r="D12" s="93" t="s">
        <v>67</v>
      </c>
      <c r="E12" s="421">
        <v>80259.209000000003</v>
      </c>
      <c r="F12" s="507">
        <v>100.32027557373833</v>
      </c>
      <c r="G12" s="508">
        <v>8.0339666685656024</v>
      </c>
      <c r="H12" s="421">
        <v>158929.02100000001</v>
      </c>
      <c r="I12" s="507">
        <v>127.05479479433002</v>
      </c>
      <c r="J12" s="509">
        <v>18.789817207446287</v>
      </c>
      <c r="K12" s="421">
        <v>-78669.812000000005</v>
      </c>
      <c r="L12" s="510">
        <v>174.49602811533214</v>
      </c>
    </row>
    <row r="13" spans="2:12" ht="18.75" customHeight="1">
      <c r="B13" s="91"/>
      <c r="C13" s="92"/>
      <c r="D13" s="93" t="s">
        <v>68</v>
      </c>
      <c r="E13" s="421">
        <v>5629.9690000000001</v>
      </c>
      <c r="F13" s="507">
        <v>52.269463472820846</v>
      </c>
      <c r="G13" s="508">
        <v>0.56356128916069448</v>
      </c>
      <c r="H13" s="421">
        <v>7428.7089999999998</v>
      </c>
      <c r="I13" s="507">
        <v>99.891149477651965</v>
      </c>
      <c r="J13" s="509">
        <v>0.87827939365027063</v>
      </c>
      <c r="K13" s="421">
        <v>-1798.74</v>
      </c>
      <c r="L13" s="510" t="s">
        <v>377</v>
      </c>
    </row>
    <row r="14" spans="2:12" ht="18.75" customHeight="1">
      <c r="B14" s="91"/>
      <c r="C14" s="92"/>
      <c r="D14" s="93" t="s">
        <v>69</v>
      </c>
      <c r="E14" s="421">
        <v>5635.9870000000001</v>
      </c>
      <c r="F14" s="507">
        <v>94.138086660689197</v>
      </c>
      <c r="G14" s="508">
        <v>0.56416369244891318</v>
      </c>
      <c r="H14" s="421">
        <v>58929.425999999999</v>
      </c>
      <c r="I14" s="507">
        <v>1440.9518444020932</v>
      </c>
      <c r="J14" s="509">
        <v>6.9670922007361549</v>
      </c>
      <c r="K14" s="421">
        <v>-53293.438999999998</v>
      </c>
      <c r="L14" s="510" t="s">
        <v>377</v>
      </c>
    </row>
    <row r="15" spans="2:12" ht="18.75" customHeight="1">
      <c r="B15" s="91"/>
      <c r="C15" s="92"/>
      <c r="D15" s="93" t="s">
        <v>70</v>
      </c>
      <c r="E15" s="421">
        <v>22422.045999999998</v>
      </c>
      <c r="F15" s="507">
        <v>180.95206967035833</v>
      </c>
      <c r="G15" s="508">
        <v>2.2444523494499511</v>
      </c>
      <c r="H15" s="421">
        <v>24907.003000000001</v>
      </c>
      <c r="I15" s="507">
        <v>84.236269805895404</v>
      </c>
      <c r="J15" s="509">
        <v>2.9446983981315555</v>
      </c>
      <c r="K15" s="421">
        <v>-2484.9569999999999</v>
      </c>
      <c r="L15" s="510">
        <v>14.466874795328021</v>
      </c>
    </row>
    <row r="16" spans="2:12" ht="18.75" customHeight="1">
      <c r="B16" s="91"/>
      <c r="C16" s="92"/>
      <c r="D16" s="93" t="s">
        <v>71</v>
      </c>
      <c r="E16" s="421">
        <v>2956.6260000000002</v>
      </c>
      <c r="F16" s="507">
        <v>106.3726232677184</v>
      </c>
      <c r="G16" s="508">
        <v>0.29595899375751938</v>
      </c>
      <c r="H16" s="421">
        <v>9544.3529999999992</v>
      </c>
      <c r="I16" s="507">
        <v>59.606852885810511</v>
      </c>
      <c r="J16" s="509">
        <v>1.1284071789087633</v>
      </c>
      <c r="K16" s="421">
        <v>-6587.7269999999999</v>
      </c>
      <c r="L16" s="510">
        <v>49.783788992021641</v>
      </c>
    </row>
    <row r="17" spans="2:13" ht="18.75" customHeight="1">
      <c r="B17" s="91"/>
      <c r="C17" s="92"/>
      <c r="D17" s="94" t="s">
        <v>72</v>
      </c>
      <c r="E17" s="421">
        <v>4451.38</v>
      </c>
      <c r="F17" s="507">
        <v>102.03324748388374</v>
      </c>
      <c r="G17" s="508">
        <v>0.44558423880204889</v>
      </c>
      <c r="H17" s="421">
        <v>160089.36600000001</v>
      </c>
      <c r="I17" s="507">
        <v>78.632698051409776</v>
      </c>
      <c r="J17" s="509">
        <v>18.927002161524463</v>
      </c>
      <c r="K17" s="421">
        <v>-155637.986</v>
      </c>
      <c r="L17" s="510">
        <v>78.120276737082222</v>
      </c>
    </row>
    <row r="18" spans="2:13" ht="18.75" customHeight="1">
      <c r="B18" s="91"/>
      <c r="C18" s="911" t="s">
        <v>296</v>
      </c>
      <c r="D18" s="912"/>
      <c r="E18" s="421">
        <v>202880.087</v>
      </c>
      <c r="F18" s="507">
        <v>88.374409752697375</v>
      </c>
      <c r="G18" s="508">
        <v>20.308346879841409</v>
      </c>
      <c r="H18" s="421">
        <v>91943.354999999996</v>
      </c>
      <c r="I18" s="507">
        <v>101.76637579450336</v>
      </c>
      <c r="J18" s="509">
        <v>10.870254048122167</v>
      </c>
      <c r="K18" s="421">
        <v>110936.732</v>
      </c>
      <c r="L18" s="510">
        <v>79.683713426170343</v>
      </c>
    </row>
    <row r="19" spans="2:13" ht="18.75" customHeight="1" thickBot="1">
      <c r="B19" s="95"/>
      <c r="C19" s="913" t="s">
        <v>297</v>
      </c>
      <c r="D19" s="914"/>
      <c r="E19" s="422">
        <v>1702.752</v>
      </c>
      <c r="F19" s="511">
        <v>82.036299725188954</v>
      </c>
      <c r="G19" s="512">
        <v>0.17044589628130294</v>
      </c>
      <c r="H19" s="422">
        <v>15199.733</v>
      </c>
      <c r="I19" s="511">
        <v>40.295270370902742</v>
      </c>
      <c r="J19" s="513">
        <v>1.7970299123153171</v>
      </c>
      <c r="K19" s="422">
        <v>-13496.981</v>
      </c>
      <c r="L19" s="514">
        <v>37.864709597720072</v>
      </c>
    </row>
    <row r="20" spans="2:13">
      <c r="B20" s="96"/>
      <c r="C20" s="96"/>
    </row>
    <row r="21" spans="2:13">
      <c r="B21" s="96"/>
      <c r="C21" s="96"/>
    </row>
    <row r="22" spans="2:13">
      <c r="B22" s="96"/>
      <c r="C22" s="96"/>
    </row>
    <row r="23" spans="2:13">
      <c r="B23" s="96"/>
    </row>
    <row r="28" spans="2:13">
      <c r="G28" s="56"/>
      <c r="H28" s="56"/>
      <c r="J28" s="58"/>
      <c r="K28" s="58"/>
      <c r="L28" s="58"/>
      <c r="M28" s="56"/>
    </row>
    <row r="29" spans="2:13">
      <c r="G29" s="56"/>
      <c r="H29" s="56"/>
      <c r="J29" s="58"/>
      <c r="K29" s="58"/>
      <c r="L29" s="58"/>
      <c r="M29" s="56"/>
    </row>
    <row r="30" spans="2:13">
      <c r="G30" s="56"/>
      <c r="H30" s="56"/>
      <c r="J30" s="58"/>
      <c r="K30" s="58"/>
      <c r="L30" s="58"/>
      <c r="M30" s="56"/>
    </row>
    <row r="31" spans="2:13">
      <c r="G31" s="56"/>
      <c r="H31" s="56"/>
      <c r="J31" s="58"/>
      <c r="K31" s="58"/>
      <c r="L31" s="58"/>
      <c r="M31" s="56"/>
    </row>
    <row r="32" spans="2:13">
      <c r="G32" s="56"/>
      <c r="H32" s="56"/>
      <c r="J32" s="58"/>
      <c r="K32" s="58"/>
      <c r="L32" s="58"/>
      <c r="M32" s="56"/>
    </row>
    <row r="33" spans="7:13">
      <c r="G33" s="56"/>
      <c r="H33" s="56"/>
      <c r="J33" s="58"/>
      <c r="K33" s="58"/>
      <c r="L33" s="58"/>
      <c r="M33" s="56"/>
    </row>
    <row r="34" spans="7:13">
      <c r="G34" s="56"/>
      <c r="H34" s="56"/>
      <c r="J34" s="58"/>
      <c r="K34" s="58"/>
      <c r="L34" s="58"/>
      <c r="M34" s="56"/>
    </row>
    <row r="35" spans="7:13">
      <c r="G35" s="56"/>
      <c r="H35" s="56"/>
      <c r="J35" s="58"/>
      <c r="K35" s="58"/>
      <c r="L35" s="58"/>
      <c r="M35" s="56"/>
    </row>
    <row r="36" spans="7:13">
      <c r="G36" s="56"/>
      <c r="H36" s="56"/>
      <c r="J36" s="58"/>
      <c r="K36" s="58"/>
      <c r="L36" s="58"/>
      <c r="M36" s="56"/>
    </row>
    <row r="37" spans="7:13">
      <c r="G37" s="56"/>
      <c r="H37" s="56"/>
      <c r="J37" s="58"/>
      <c r="K37" s="58"/>
      <c r="L37" s="58"/>
      <c r="M37" s="56"/>
    </row>
    <row r="38" spans="7:13">
      <c r="G38" s="56"/>
      <c r="H38" s="56"/>
      <c r="J38" s="58"/>
      <c r="K38" s="58"/>
      <c r="L38" s="58"/>
      <c r="M38" s="56"/>
    </row>
    <row r="39" spans="7:13">
      <c r="G39" s="56"/>
      <c r="H39" s="56"/>
    </row>
    <row r="40" spans="7:13">
      <c r="G40" s="56"/>
      <c r="H40" s="56"/>
    </row>
    <row r="41" spans="7:13">
      <c r="G41" s="56"/>
      <c r="H41" s="56"/>
    </row>
    <row r="42" spans="7:13">
      <c r="G42" s="56"/>
      <c r="H42" s="56"/>
    </row>
    <row r="43" spans="7:13">
      <c r="G43" s="56"/>
      <c r="H43" s="56"/>
    </row>
    <row r="44" spans="7:13">
      <c r="G44" s="56"/>
      <c r="H44" s="56"/>
    </row>
    <row r="45" spans="7:13">
      <c r="G45" s="56"/>
      <c r="H45" s="56"/>
    </row>
    <row r="46" spans="7:13">
      <c r="G46" s="56"/>
      <c r="H46" s="56"/>
    </row>
    <row r="47" spans="7:13">
      <c r="G47" s="56"/>
      <c r="H47" s="56"/>
    </row>
    <row r="48" spans="7:13">
      <c r="G48" s="56"/>
      <c r="H48" s="56"/>
    </row>
    <row r="49" spans="7:8">
      <c r="G49" s="56"/>
      <c r="H49" s="56"/>
    </row>
    <row r="50" spans="7:8">
      <c r="G50" s="56"/>
      <c r="H50" s="56"/>
    </row>
    <row r="51" spans="7:8">
      <c r="G51" s="56"/>
      <c r="H51" s="56"/>
    </row>
    <row r="52" spans="7:8">
      <c r="G52" s="56"/>
      <c r="H52" s="56"/>
    </row>
    <row r="53" spans="7:8">
      <c r="G53" s="56"/>
      <c r="H53" s="56"/>
    </row>
    <row r="54" spans="7:8">
      <c r="G54" s="56"/>
      <c r="H54" s="56"/>
    </row>
    <row r="55" spans="7:8">
      <c r="G55" s="56"/>
      <c r="H55" s="56"/>
    </row>
    <row r="56" spans="7:8">
      <c r="G56" s="56"/>
      <c r="H56" s="56"/>
    </row>
    <row r="57" spans="7:8">
      <c r="G57" s="56"/>
      <c r="H57" s="56"/>
    </row>
    <row r="58" spans="7:8">
      <c r="G58" s="56"/>
      <c r="H58" s="56"/>
    </row>
    <row r="59" spans="7:8">
      <c r="G59" s="56"/>
      <c r="H59" s="56"/>
    </row>
    <row r="60" spans="7:8">
      <c r="G60" s="56"/>
      <c r="H60" s="56"/>
    </row>
    <row r="61" spans="7:8">
      <c r="G61" s="56"/>
      <c r="H61" s="56"/>
    </row>
    <row r="62" spans="7:8">
      <c r="G62" s="56"/>
      <c r="H62" s="56"/>
    </row>
    <row r="63" spans="7:8">
      <c r="G63" s="56"/>
      <c r="H63" s="56"/>
    </row>
    <row r="64" spans="7:8">
      <c r="G64" s="56"/>
      <c r="H64" s="56"/>
    </row>
    <row r="65" spans="7:8">
      <c r="G65" s="56"/>
      <c r="H65" s="56"/>
    </row>
    <row r="66" spans="7:8">
      <c r="G66" s="56"/>
      <c r="H66" s="56"/>
    </row>
    <row r="67" spans="7:8">
      <c r="G67" s="56"/>
      <c r="H67" s="56"/>
    </row>
    <row r="68" spans="7:8">
      <c r="G68" s="56"/>
      <c r="H68" s="56"/>
    </row>
    <row r="69" spans="7:8">
      <c r="G69" s="56"/>
      <c r="H69" s="56"/>
    </row>
    <row r="70" spans="7:8">
      <c r="G70" s="56"/>
      <c r="H70" s="56"/>
    </row>
    <row r="71" spans="7:8">
      <c r="G71" s="56"/>
      <c r="H71" s="56"/>
    </row>
    <row r="72" spans="7:8">
      <c r="G72" s="56"/>
      <c r="H72" s="56"/>
    </row>
    <row r="73" spans="7:8">
      <c r="G73" s="56"/>
      <c r="H73" s="56"/>
    </row>
    <row r="74" spans="7:8">
      <c r="G74" s="56"/>
      <c r="H74" s="56"/>
    </row>
    <row r="75" spans="7:8">
      <c r="G75" s="56"/>
      <c r="H75" s="56"/>
    </row>
    <row r="76" spans="7:8">
      <c r="G76" s="56"/>
      <c r="H76" s="56"/>
    </row>
    <row r="77" spans="7:8">
      <c r="G77" s="56"/>
      <c r="H77" s="56"/>
    </row>
    <row r="78" spans="7:8">
      <c r="G78" s="56"/>
      <c r="H78" s="56"/>
    </row>
    <row r="79" spans="7:8">
      <c r="G79" s="56"/>
      <c r="H79" s="56"/>
    </row>
    <row r="80" spans="7:8">
      <c r="G80" s="56"/>
      <c r="H80" s="56"/>
    </row>
    <row r="81" spans="7:8">
      <c r="G81" s="56"/>
      <c r="H81" s="56"/>
    </row>
    <row r="82" spans="7:8">
      <c r="G82" s="56"/>
      <c r="H82" s="56"/>
    </row>
    <row r="83" spans="7:8">
      <c r="G83" s="56"/>
      <c r="H83" s="56"/>
    </row>
    <row r="84" spans="7:8">
      <c r="G84" s="56"/>
      <c r="H84" s="56"/>
    </row>
    <row r="85" spans="7:8">
      <c r="G85" s="56"/>
      <c r="H85" s="56"/>
    </row>
    <row r="86" spans="7:8">
      <c r="G86" s="56"/>
      <c r="H86" s="56"/>
    </row>
  </sheetData>
  <mergeCells count="5">
    <mergeCell ref="B7:D7"/>
    <mergeCell ref="B9:D9"/>
    <mergeCell ref="C10:D10"/>
    <mergeCell ref="C18:D18"/>
    <mergeCell ref="C19:D19"/>
  </mergeCells>
  <phoneticPr fontId="4"/>
  <conditionalFormatting sqref="B1:B7">
    <cfRule type="cellIs" dxfId="77" priority="1" stopIfTrue="1" operator="lessThan">
      <formula>0</formula>
    </cfRule>
  </conditionalFormatting>
  <conditionalFormatting sqref="E1:I3 C1:D6 J1:IT8 A1:A65536 F4:F8 E5:E8 G5:I8 C8:D8 C10:C45 D11:D17 B20 E20:I34 D20:D45 J20:IT65536 B33:B38 F35:F45 E36:E45 G36:I45">
    <cfRule type="cellIs" dxfId="76" priority="3" stopIfTrue="1" operator="lessThan">
      <formula>0</formula>
    </cfRule>
  </conditionalFormatting>
  <conditionalFormatting sqref="E9:IT19">
    <cfRule type="cellIs" dxfId="75" priority="2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scale="77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630" t="s">
        <v>328</v>
      </c>
      <c r="C1" s="9"/>
      <c r="D1" s="10"/>
      <c r="E1" s="10"/>
      <c r="F1" s="631"/>
      <c r="G1" s="10"/>
      <c r="H1" s="10"/>
      <c r="I1" s="10"/>
      <c r="J1" s="10"/>
      <c r="K1" s="10"/>
      <c r="L1" s="14"/>
    </row>
    <row r="2" spans="2:12" s="11" customFormat="1" ht="23.4">
      <c r="B2" s="632"/>
      <c r="C2" s="9"/>
      <c r="D2" s="10"/>
      <c r="E2" s="10"/>
      <c r="F2" s="631"/>
      <c r="G2" s="10"/>
      <c r="H2" s="10"/>
      <c r="I2" s="10"/>
      <c r="J2" s="10"/>
      <c r="K2" s="10"/>
      <c r="L2" s="633"/>
    </row>
    <row r="3" spans="2:12" s="11" customFormat="1" ht="26.25" customHeight="1" thickBot="1">
      <c r="B3" s="12" t="s">
        <v>28</v>
      </c>
      <c r="C3" s="13"/>
      <c r="D3" s="13"/>
      <c r="E3" s="13"/>
      <c r="F3" s="13"/>
      <c r="G3" s="13"/>
      <c r="H3" s="14"/>
      <c r="I3" s="13"/>
      <c r="J3" s="13"/>
      <c r="K3" s="15" t="s">
        <v>303</v>
      </c>
      <c r="L3" s="633"/>
    </row>
    <row r="4" spans="2:12" s="11" customFormat="1" ht="17.25" customHeight="1">
      <c r="B4" s="16"/>
      <c r="C4" s="17"/>
      <c r="D4" s="920" t="s">
        <v>29</v>
      </c>
      <c r="E4" s="921"/>
      <c r="F4" s="921"/>
      <c r="G4" s="920" t="s">
        <v>30</v>
      </c>
      <c r="H4" s="921"/>
      <c r="I4" s="921"/>
      <c r="J4" s="922" t="s">
        <v>31</v>
      </c>
      <c r="K4" s="923"/>
      <c r="L4" s="633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633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633"/>
    </row>
    <row r="7" spans="2:12" s="11" customFormat="1" ht="14.4">
      <c r="B7" s="915" t="s">
        <v>381</v>
      </c>
      <c r="C7" s="32" t="s">
        <v>371</v>
      </c>
      <c r="D7" s="393">
        <v>864911.39099999995</v>
      </c>
      <c r="E7" s="394">
        <v>119.48405112207206</v>
      </c>
      <c r="F7" s="395">
        <v>11.795332158862843</v>
      </c>
      <c r="G7" s="393">
        <v>880948.53</v>
      </c>
      <c r="H7" s="394">
        <v>85.572913056247287</v>
      </c>
      <c r="I7" s="395">
        <v>9.6555497566883393</v>
      </c>
      <c r="J7" s="396">
        <v>-16037.138999999999</v>
      </c>
      <c r="K7" s="397">
        <v>5.2477650742045938</v>
      </c>
      <c r="L7" s="633"/>
    </row>
    <row r="8" spans="2:12" s="11" customFormat="1" ht="14.4">
      <c r="B8" s="916"/>
      <c r="C8" s="33" t="s">
        <v>39</v>
      </c>
      <c r="D8" s="398">
        <v>937000.15500000003</v>
      </c>
      <c r="E8" s="399">
        <v>116.61499277145846</v>
      </c>
      <c r="F8" s="400">
        <v>11.359079166189883</v>
      </c>
      <c r="G8" s="398">
        <v>856911.91399999999</v>
      </c>
      <c r="H8" s="399">
        <v>102.47211196687987</v>
      </c>
      <c r="I8" s="400">
        <v>9.8901017832408087</v>
      </c>
      <c r="J8" s="401">
        <v>80088.240999999995</v>
      </c>
      <c r="K8" s="402" t="s">
        <v>11</v>
      </c>
      <c r="L8" s="633"/>
    </row>
    <row r="9" spans="2:12" s="11" customFormat="1" ht="14.4">
      <c r="B9" s="916"/>
      <c r="C9" s="33" t="s">
        <v>40</v>
      </c>
      <c r="D9" s="398">
        <v>1090093.365</v>
      </c>
      <c r="E9" s="399">
        <v>111.72536790395466</v>
      </c>
      <c r="F9" s="400">
        <v>11.505066976532897</v>
      </c>
      <c r="G9" s="398">
        <v>941890.15300000005</v>
      </c>
      <c r="H9" s="399">
        <v>101.0100284832062</v>
      </c>
      <c r="I9" s="400">
        <v>10.322039056703865</v>
      </c>
      <c r="J9" s="401">
        <v>148203.212</v>
      </c>
      <c r="K9" s="402">
        <v>342.91860771861587</v>
      </c>
      <c r="L9" s="633"/>
    </row>
    <row r="10" spans="2:12" s="11" customFormat="1" ht="14.4">
      <c r="B10" s="916"/>
      <c r="C10" s="33" t="s">
        <v>41</v>
      </c>
      <c r="D10" s="398">
        <v>1038581.849</v>
      </c>
      <c r="E10" s="399">
        <v>112.12182449717073</v>
      </c>
      <c r="F10" s="400">
        <v>11.566003649295615</v>
      </c>
      <c r="G10" s="398">
        <v>902700.54</v>
      </c>
      <c r="H10" s="399">
        <v>97.630827534319451</v>
      </c>
      <c r="I10" s="400">
        <v>9.5178393923680424</v>
      </c>
      <c r="J10" s="401">
        <v>135881.30900000001</v>
      </c>
      <c r="K10" s="402" t="s">
        <v>395</v>
      </c>
      <c r="L10" s="633"/>
    </row>
    <row r="11" spans="2:12" s="11" customFormat="1" ht="14.4">
      <c r="B11" s="916"/>
      <c r="C11" s="33" t="s">
        <v>42</v>
      </c>
      <c r="D11" s="398">
        <v>995201.61699999997</v>
      </c>
      <c r="E11" s="399">
        <v>121.12030233915065</v>
      </c>
      <c r="F11" s="400">
        <v>12.022702069009931</v>
      </c>
      <c r="G11" s="398">
        <v>912553.42</v>
      </c>
      <c r="H11" s="399">
        <v>93.259048849032411</v>
      </c>
      <c r="I11" s="400">
        <v>9.6029330136537343</v>
      </c>
      <c r="J11" s="401">
        <v>82648.197</v>
      </c>
      <c r="K11" s="402" t="s">
        <v>11</v>
      </c>
      <c r="L11" s="633"/>
    </row>
    <row r="12" spans="2:12" s="11" customFormat="1" ht="14.4">
      <c r="B12" s="916"/>
      <c r="C12" s="33" t="s">
        <v>43</v>
      </c>
      <c r="D12" s="398">
        <v>1055279.389</v>
      </c>
      <c r="E12" s="399">
        <v>104.40631707894322</v>
      </c>
      <c r="F12" s="400">
        <v>11.459394052697226</v>
      </c>
      <c r="G12" s="398">
        <v>865647.67700000003</v>
      </c>
      <c r="H12" s="399">
        <v>101.64439944020694</v>
      </c>
      <c r="I12" s="400">
        <v>9.631672302286578</v>
      </c>
      <c r="J12" s="401">
        <v>189631.712</v>
      </c>
      <c r="K12" s="402">
        <v>119.19056939893889</v>
      </c>
      <c r="L12" s="633"/>
    </row>
    <row r="13" spans="2:12" s="11" customFormat="1" ht="14.4">
      <c r="B13" s="916"/>
      <c r="C13" s="33" t="s">
        <v>44</v>
      </c>
      <c r="D13" s="398">
        <v>1103644.0179999999</v>
      </c>
      <c r="E13" s="399">
        <v>108.55809016793447</v>
      </c>
      <c r="F13" s="400">
        <v>11.482428501056809</v>
      </c>
      <c r="G13" s="398">
        <v>1041227.6139999999</v>
      </c>
      <c r="H13" s="399">
        <v>113.08759282171235</v>
      </c>
      <c r="I13" s="400">
        <v>10.168307554516129</v>
      </c>
      <c r="J13" s="401">
        <v>62416.404000000002</v>
      </c>
      <c r="K13" s="402">
        <v>65.076424319270203</v>
      </c>
      <c r="L13" s="633"/>
    </row>
    <row r="14" spans="2:12" s="11" customFormat="1" ht="14.4">
      <c r="B14" s="916"/>
      <c r="C14" s="33" t="s">
        <v>45</v>
      </c>
      <c r="D14" s="398">
        <v>973621.86199999996</v>
      </c>
      <c r="E14" s="399">
        <v>102.70445594237113</v>
      </c>
      <c r="F14" s="400">
        <v>11.546059027830404</v>
      </c>
      <c r="G14" s="398">
        <v>816134.3</v>
      </c>
      <c r="H14" s="399">
        <v>93.542513278610329</v>
      </c>
      <c r="I14" s="400">
        <v>8.9254073146780453</v>
      </c>
      <c r="J14" s="401">
        <v>157487.56200000001</v>
      </c>
      <c r="K14" s="402">
        <v>208.56560094912129</v>
      </c>
      <c r="L14" s="633"/>
    </row>
    <row r="15" spans="2:12" s="11" customFormat="1" ht="14.4">
      <c r="B15" s="916"/>
      <c r="C15" s="33" t="s">
        <v>46</v>
      </c>
      <c r="D15" s="398">
        <v>1093677.2420000001</v>
      </c>
      <c r="E15" s="399">
        <v>100.6383981525906</v>
      </c>
      <c r="F15" s="400">
        <v>12.102359047995265</v>
      </c>
      <c r="G15" s="398">
        <v>838149.85</v>
      </c>
      <c r="H15" s="399">
        <v>98.695685443065244</v>
      </c>
      <c r="I15" s="400">
        <v>8.9709012705570927</v>
      </c>
      <c r="J15" s="401">
        <v>255527.39199999999</v>
      </c>
      <c r="K15" s="402">
        <v>107.58455440536723</v>
      </c>
      <c r="L15" s="633"/>
    </row>
    <row r="16" spans="2:12" s="11" customFormat="1" ht="14.4">
      <c r="B16" s="916"/>
      <c r="C16" s="33" t="s">
        <v>47</v>
      </c>
      <c r="D16" s="398">
        <v>1106720.673</v>
      </c>
      <c r="E16" s="399">
        <v>100.50360692915754</v>
      </c>
      <c r="F16" s="400">
        <v>11.741668696123018</v>
      </c>
      <c r="G16" s="398">
        <v>868298.96799999999</v>
      </c>
      <c r="H16" s="399">
        <v>91.375697392190276</v>
      </c>
      <c r="I16" s="400">
        <v>8.7725466516111403</v>
      </c>
      <c r="J16" s="401">
        <v>238421.70499999999</v>
      </c>
      <c r="K16" s="402">
        <v>157.975157659796</v>
      </c>
      <c r="L16" s="633"/>
    </row>
    <row r="17" spans="2:12" s="11" customFormat="1" ht="14.4">
      <c r="B17" s="916"/>
      <c r="C17" s="33" t="s">
        <v>48</v>
      </c>
      <c r="D17" s="398">
        <v>1030293.464</v>
      </c>
      <c r="E17" s="399">
        <v>93.268557138497883</v>
      </c>
      <c r="F17" s="400">
        <v>11.257547630561962</v>
      </c>
      <c r="G17" s="398">
        <v>813789.49699999997</v>
      </c>
      <c r="H17" s="399">
        <v>80.246761384343927</v>
      </c>
      <c r="I17" s="400">
        <v>8.7810528678093664</v>
      </c>
      <c r="J17" s="401">
        <v>216503.967</v>
      </c>
      <c r="K17" s="402">
        <v>239.1154879254855</v>
      </c>
      <c r="L17" s="633"/>
    </row>
    <row r="18" spans="2:12" s="11" customFormat="1" ht="14.4">
      <c r="B18" s="916"/>
      <c r="C18" s="34" t="s">
        <v>49</v>
      </c>
      <c r="D18" s="403">
        <v>1141649.476</v>
      </c>
      <c r="E18" s="404">
        <v>105.20837863121403</v>
      </c>
      <c r="F18" s="405">
        <v>11.523997219687248</v>
      </c>
      <c r="G18" s="403">
        <v>943343.49899999995</v>
      </c>
      <c r="H18" s="404">
        <v>98.715568340695413</v>
      </c>
      <c r="I18" s="405">
        <v>9.646632872224604</v>
      </c>
      <c r="J18" s="406">
        <v>198305.97700000001</v>
      </c>
      <c r="K18" s="407">
        <v>153.11553229415779</v>
      </c>
      <c r="L18" s="633"/>
    </row>
    <row r="19" spans="2:12" s="11" customFormat="1" ht="14.4">
      <c r="B19" s="917"/>
      <c r="C19" s="35" t="s">
        <v>50</v>
      </c>
      <c r="D19" s="408">
        <v>12430674.501</v>
      </c>
      <c r="E19" s="409">
        <v>107.12324378178405</v>
      </c>
      <c r="F19" s="410">
        <v>11.607913949745749</v>
      </c>
      <c r="G19" s="408">
        <v>10681595.961999999</v>
      </c>
      <c r="H19" s="409">
        <v>96.097688058957289</v>
      </c>
      <c r="I19" s="410">
        <v>9.4897640727537205</v>
      </c>
      <c r="J19" s="411">
        <v>1749078.5390000001</v>
      </c>
      <c r="K19" s="412">
        <v>357.87839892074777</v>
      </c>
      <c r="L19" s="633"/>
    </row>
    <row r="20" spans="2:12" s="11" customFormat="1" ht="14.4">
      <c r="B20" s="915" t="s">
        <v>394</v>
      </c>
      <c r="C20" s="32" t="s">
        <v>371</v>
      </c>
      <c r="D20" s="393">
        <v>949520.60800000001</v>
      </c>
      <c r="E20" s="394">
        <v>109.78241446238508</v>
      </c>
      <c r="F20" s="395">
        <v>12.072451075706894</v>
      </c>
      <c r="G20" s="393">
        <v>1036148.1360000001</v>
      </c>
      <c r="H20" s="394">
        <v>117.61732958451046</v>
      </c>
      <c r="I20" s="395">
        <v>9.7686118102944199</v>
      </c>
      <c r="J20" s="396">
        <v>-86627.528000000006</v>
      </c>
      <c r="K20" s="397">
        <v>540.16821828382228</v>
      </c>
      <c r="L20" s="633"/>
    </row>
    <row r="21" spans="2:12" s="11" customFormat="1" ht="14.4">
      <c r="B21" s="918"/>
      <c r="C21" s="33" t="s">
        <v>39</v>
      </c>
      <c r="D21" s="398">
        <v>1051977.6669999999</v>
      </c>
      <c r="E21" s="399">
        <v>112.2708103500794</v>
      </c>
      <c r="F21" s="400">
        <v>11.446810824969395</v>
      </c>
      <c r="G21" s="398">
        <v>777007.70200000005</v>
      </c>
      <c r="H21" s="399">
        <v>90.675329553184397</v>
      </c>
      <c r="I21" s="400">
        <v>9.0300932014514821</v>
      </c>
      <c r="J21" s="401">
        <v>274969.96500000003</v>
      </c>
      <c r="K21" s="402">
        <v>343.33375482675416</v>
      </c>
      <c r="L21" s="633"/>
    </row>
    <row r="22" spans="2:12" s="11" customFormat="1" ht="14.4">
      <c r="B22" s="918"/>
      <c r="C22" s="33" t="s">
        <v>40</v>
      </c>
      <c r="D22" s="398">
        <v>1177441.2919999999</v>
      </c>
      <c r="E22" s="399">
        <v>108.0128849330259</v>
      </c>
      <c r="F22" s="400">
        <v>11.950563323511137</v>
      </c>
      <c r="G22" s="398">
        <v>829822.95900000003</v>
      </c>
      <c r="H22" s="399">
        <v>88.101882831765849</v>
      </c>
      <c r="I22" s="400">
        <v>8.9244381728208033</v>
      </c>
      <c r="J22" s="401">
        <v>347618.33299999998</v>
      </c>
      <c r="K22" s="402">
        <v>234.55519506554285</v>
      </c>
      <c r="L22" s="633"/>
    </row>
    <row r="23" spans="2:12" s="11" customFormat="1" ht="14.4">
      <c r="B23" s="918"/>
      <c r="C23" s="33" t="s">
        <v>41</v>
      </c>
      <c r="D23" s="398">
        <v>1025416.1040000001</v>
      </c>
      <c r="E23" s="399">
        <v>98.732334383402076</v>
      </c>
      <c r="F23" s="400">
        <v>11.197954320377502</v>
      </c>
      <c r="G23" s="398">
        <v>845569.94900000002</v>
      </c>
      <c r="H23" s="399">
        <v>93.671146912131022</v>
      </c>
      <c r="I23" s="400">
        <v>9.1063216778791514</v>
      </c>
      <c r="J23" s="401">
        <v>179846.155</v>
      </c>
      <c r="K23" s="402">
        <v>132.35533004763738</v>
      </c>
      <c r="L23" s="633"/>
    </row>
    <row r="24" spans="2:12" s="11" customFormat="1" ht="14.4">
      <c r="B24" s="918"/>
      <c r="C24" s="33" t="s">
        <v>42</v>
      </c>
      <c r="D24" s="398">
        <v>849816.83200000005</v>
      </c>
      <c r="E24" s="399">
        <v>85.391423957061349</v>
      </c>
      <c r="F24" s="400">
        <v>10.447060143732354</v>
      </c>
      <c r="G24" s="398">
        <v>764758.38800000004</v>
      </c>
      <c r="H24" s="399">
        <v>83.804232304559221</v>
      </c>
      <c r="I24" s="400">
        <v>8.7132287127389905</v>
      </c>
      <c r="J24" s="401">
        <v>85058.444000000003</v>
      </c>
      <c r="K24" s="402">
        <v>102.91627293454448</v>
      </c>
      <c r="L24" s="633"/>
    </row>
    <row r="25" spans="2:12" s="11" customFormat="1" ht="14.4">
      <c r="B25" s="918"/>
      <c r="C25" s="33" t="s">
        <v>43</v>
      </c>
      <c r="D25" s="398">
        <v>979673.098</v>
      </c>
      <c r="E25" s="399">
        <v>92.835424268861573</v>
      </c>
      <c r="F25" s="400">
        <v>10.6920236137655</v>
      </c>
      <c r="G25" s="398">
        <v>814182.05</v>
      </c>
      <c r="H25" s="399">
        <v>94.054668155714353</v>
      </c>
      <c r="I25" s="400">
        <v>9.0313979023185933</v>
      </c>
      <c r="J25" s="401">
        <v>165491.04800000001</v>
      </c>
      <c r="K25" s="402">
        <v>87.269711513230448</v>
      </c>
      <c r="L25" s="633"/>
    </row>
    <row r="26" spans="2:12" s="11" customFormat="1" ht="14.4">
      <c r="B26" s="918"/>
      <c r="C26" s="33" t="s">
        <v>44</v>
      </c>
      <c r="D26" s="398">
        <v>1056131.5719999999</v>
      </c>
      <c r="E26" s="399">
        <v>95.694948260028539</v>
      </c>
      <c r="F26" s="400">
        <v>11.284099789391133</v>
      </c>
      <c r="G26" s="398" t="s">
        <v>398</v>
      </c>
      <c r="H26" s="399">
        <v>78.982262277957602</v>
      </c>
      <c r="I26" s="400">
        <v>8.6768620208103293</v>
      </c>
      <c r="J26" s="401">
        <v>233746.44699999999</v>
      </c>
      <c r="K26" s="402">
        <v>374.4952160332723</v>
      </c>
      <c r="L26" s="633"/>
    </row>
    <row r="27" spans="2:12" s="11" customFormat="1" ht="14.4">
      <c r="B27" s="918"/>
      <c r="C27" s="33" t="s">
        <v>45</v>
      </c>
      <c r="D27" s="398" t="s">
        <v>399</v>
      </c>
      <c r="E27" s="399">
        <v>102.60641939036492</v>
      </c>
      <c r="F27" s="400">
        <v>11.857327602276586</v>
      </c>
      <c r="G27" s="398" t="s">
        <v>400</v>
      </c>
      <c r="H27" s="399">
        <v>103.63799977528207</v>
      </c>
      <c r="I27" s="400">
        <v>9.7583770120282569</v>
      </c>
      <c r="J27" s="401">
        <v>153173.26699999999</v>
      </c>
      <c r="K27" s="402">
        <v>97.260548740985655</v>
      </c>
      <c r="L27" s="633"/>
    </row>
    <row r="28" spans="2:12" s="11" customFormat="1" ht="14.4">
      <c r="B28" s="918"/>
      <c r="C28" s="33" t="s">
        <v>46</v>
      </c>
      <c r="D28" s="398"/>
      <c r="E28" s="399"/>
      <c r="F28" s="400"/>
      <c r="G28" s="398"/>
      <c r="H28" s="399"/>
      <c r="I28" s="400"/>
      <c r="J28" s="401"/>
      <c r="K28" s="402"/>
      <c r="L28" s="633"/>
    </row>
    <row r="29" spans="2:12" s="11" customFormat="1" ht="14.4">
      <c r="B29" s="918"/>
      <c r="C29" s="33" t="s">
        <v>372</v>
      </c>
      <c r="D29" s="398"/>
      <c r="E29" s="399"/>
      <c r="F29" s="400"/>
      <c r="G29" s="398"/>
      <c r="H29" s="399"/>
      <c r="I29" s="400"/>
      <c r="J29" s="401"/>
      <c r="K29" s="402"/>
      <c r="L29" s="633"/>
    </row>
    <row r="30" spans="2:12" s="11" customFormat="1" ht="14.4">
      <c r="B30" s="918"/>
      <c r="C30" s="33" t="s">
        <v>48</v>
      </c>
      <c r="D30" s="413"/>
      <c r="E30" s="399"/>
      <c r="F30" s="400"/>
      <c r="G30" s="398"/>
      <c r="H30" s="399"/>
      <c r="I30" s="400"/>
      <c r="J30" s="401"/>
      <c r="K30" s="402"/>
      <c r="L30" s="633"/>
    </row>
    <row r="31" spans="2:12" s="11" customFormat="1" ht="14.4">
      <c r="B31" s="918"/>
      <c r="C31" s="34" t="s">
        <v>49</v>
      </c>
      <c r="D31" s="414"/>
      <c r="E31" s="404"/>
      <c r="F31" s="405"/>
      <c r="G31" s="403"/>
      <c r="H31" s="404"/>
      <c r="I31" s="405"/>
      <c r="J31" s="406"/>
      <c r="K31" s="407"/>
      <c r="L31" s="633"/>
    </row>
    <row r="32" spans="2:12" s="11" customFormat="1" ht="15" thickBot="1">
      <c r="B32" s="919"/>
      <c r="C32" s="36" t="s">
        <v>50</v>
      </c>
      <c r="D32" s="415">
        <v>8088975.7039999999</v>
      </c>
      <c r="E32" s="416">
        <v>100.38025303178171</v>
      </c>
      <c r="F32" s="417">
        <v>11.369402986419699</v>
      </c>
      <c r="G32" s="415">
        <v>6735699.5729999999</v>
      </c>
      <c r="H32" s="416">
        <v>93.317904826583884</v>
      </c>
      <c r="I32" s="417">
        <v>9.1352577649157531</v>
      </c>
      <c r="J32" s="418">
        <v>1353276.1310000001</v>
      </c>
      <c r="K32" s="419">
        <v>161.04304781941403</v>
      </c>
      <c r="L32" s="633"/>
    </row>
    <row r="33" spans="1:12" ht="14.4">
      <c r="A33" s="42"/>
      <c r="B33" s="682"/>
      <c r="C33" s="640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52</v>
      </c>
      <c r="C34" s="13"/>
      <c r="D34" s="13"/>
      <c r="E34" s="13"/>
      <c r="F34" s="13"/>
      <c r="G34" s="13"/>
      <c r="H34" s="14"/>
      <c r="I34" s="13"/>
      <c r="J34" s="13"/>
      <c r="K34" s="15" t="s">
        <v>303</v>
      </c>
      <c r="L34" s="14"/>
    </row>
    <row r="35" spans="1:12" ht="17.25" customHeight="1">
      <c r="A35" s="42"/>
      <c r="B35" s="16"/>
      <c r="C35" s="17"/>
      <c r="D35" s="920" t="s">
        <v>29</v>
      </c>
      <c r="E35" s="921"/>
      <c r="F35" s="924"/>
      <c r="G35" s="920" t="s">
        <v>30</v>
      </c>
      <c r="H35" s="921"/>
      <c r="I35" s="923"/>
      <c r="J35" s="922" t="s">
        <v>31</v>
      </c>
      <c r="K35" s="923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15" t="s">
        <v>381</v>
      </c>
      <c r="C38" s="32" t="s">
        <v>371</v>
      </c>
      <c r="D38" s="393">
        <v>554646.245</v>
      </c>
      <c r="E38" s="394">
        <v>124.27874176432655</v>
      </c>
      <c r="F38" s="395">
        <v>14.23224653461779</v>
      </c>
      <c r="G38" s="393">
        <v>336975.26699999999</v>
      </c>
      <c r="H38" s="394">
        <v>89.030761291918594</v>
      </c>
      <c r="I38" s="395">
        <v>7.5005537517724559</v>
      </c>
      <c r="J38" s="396">
        <v>217670.978</v>
      </c>
      <c r="K38" s="397">
        <v>321.05311497335765</v>
      </c>
      <c r="L38" s="14"/>
    </row>
    <row r="39" spans="1:12" ht="14.4">
      <c r="A39" s="42"/>
      <c r="B39" s="916"/>
      <c r="C39" s="33" t="s">
        <v>39</v>
      </c>
      <c r="D39" s="398">
        <v>587460.55900000001</v>
      </c>
      <c r="E39" s="399">
        <v>117.90923410950289</v>
      </c>
      <c r="F39" s="400">
        <v>13.896234707658703</v>
      </c>
      <c r="G39" s="398">
        <v>355314.20799999998</v>
      </c>
      <c r="H39" s="399">
        <v>109.46642752859471</v>
      </c>
      <c r="I39" s="400">
        <v>8.8351003868565918</v>
      </c>
      <c r="J39" s="401">
        <v>232146.351</v>
      </c>
      <c r="K39" s="402">
        <v>133.69113113072805</v>
      </c>
      <c r="L39" s="14"/>
    </row>
    <row r="40" spans="1:12" ht="14.4">
      <c r="B40" s="916"/>
      <c r="C40" s="33" t="s">
        <v>40</v>
      </c>
      <c r="D40" s="398">
        <v>674361.76100000006</v>
      </c>
      <c r="E40" s="399">
        <v>113.62793815033621</v>
      </c>
      <c r="F40" s="400">
        <v>13.458009405725846</v>
      </c>
      <c r="G40" s="398">
        <v>366528.48200000002</v>
      </c>
      <c r="H40" s="399">
        <v>101.69770923969286</v>
      </c>
      <c r="I40" s="400">
        <v>8.8794622152719054</v>
      </c>
      <c r="J40" s="401">
        <v>307833.27899999998</v>
      </c>
      <c r="K40" s="402">
        <v>132.07614455515898</v>
      </c>
      <c r="L40" s="14"/>
    </row>
    <row r="41" spans="1:12" ht="14.4">
      <c r="B41" s="916"/>
      <c r="C41" s="33" t="s">
        <v>41</v>
      </c>
      <c r="D41" s="398">
        <v>641752.94400000002</v>
      </c>
      <c r="E41" s="399">
        <v>115.85481263883175</v>
      </c>
      <c r="F41" s="400">
        <v>13.615595938419512</v>
      </c>
      <c r="G41" s="398">
        <v>376595.533</v>
      </c>
      <c r="H41" s="399">
        <v>105.11784349665507</v>
      </c>
      <c r="I41" s="400">
        <v>8.5154326560935516</v>
      </c>
      <c r="J41" s="401">
        <v>265157.41100000002</v>
      </c>
      <c r="K41" s="402">
        <v>135.51374900474411</v>
      </c>
      <c r="L41" s="14"/>
    </row>
    <row r="42" spans="1:12" ht="14.4">
      <c r="B42" s="916"/>
      <c r="C42" s="33" t="s">
        <v>42</v>
      </c>
      <c r="D42" s="398">
        <v>591318.75600000005</v>
      </c>
      <c r="E42" s="399">
        <v>115.68289202329392</v>
      </c>
      <c r="F42" s="400">
        <v>13.262177833140068</v>
      </c>
      <c r="G42" s="398">
        <v>394806.19500000001</v>
      </c>
      <c r="H42" s="399">
        <v>113.44503543968159</v>
      </c>
      <c r="I42" s="400">
        <v>8.9058111257354788</v>
      </c>
      <c r="J42" s="401">
        <v>196512.56099999999</v>
      </c>
      <c r="K42" s="402">
        <v>120.45677341413226</v>
      </c>
      <c r="L42" s="14"/>
    </row>
    <row r="43" spans="1:12" ht="14.4">
      <c r="B43" s="916"/>
      <c r="C43" s="33" t="s">
        <v>43</v>
      </c>
      <c r="D43" s="398">
        <v>628755.87100000004</v>
      </c>
      <c r="E43" s="399">
        <v>104.60151205376643</v>
      </c>
      <c r="F43" s="400">
        <v>12.961261040544372</v>
      </c>
      <c r="G43" s="398">
        <v>380652.29200000002</v>
      </c>
      <c r="H43" s="399">
        <v>109.37643866397191</v>
      </c>
      <c r="I43" s="400">
        <v>8.8658545310681216</v>
      </c>
      <c r="J43" s="401">
        <v>248103.579</v>
      </c>
      <c r="K43" s="402">
        <v>98.035216104570964</v>
      </c>
      <c r="L43" s="14"/>
    </row>
    <row r="44" spans="1:12" ht="14.4">
      <c r="B44" s="916"/>
      <c r="C44" s="33" t="s">
        <v>44</v>
      </c>
      <c r="D44" s="398">
        <v>695546.15099999995</v>
      </c>
      <c r="E44" s="399">
        <v>113.34821207349304</v>
      </c>
      <c r="F44" s="400">
        <v>13.671389016472574</v>
      </c>
      <c r="G44" s="398">
        <v>438050.39399999997</v>
      </c>
      <c r="H44" s="399">
        <v>118.66931477571048</v>
      </c>
      <c r="I44" s="400">
        <v>8.8401110090679413</v>
      </c>
      <c r="J44" s="401">
        <v>257495.75700000001</v>
      </c>
      <c r="K44" s="402">
        <v>105.3146871268514</v>
      </c>
      <c r="L44" s="14"/>
    </row>
    <row r="45" spans="1:12" ht="14.4">
      <c r="B45" s="916"/>
      <c r="C45" s="33" t="s">
        <v>45</v>
      </c>
      <c r="D45" s="398">
        <v>618257.46299999999</v>
      </c>
      <c r="E45" s="399">
        <v>106.04361992004215</v>
      </c>
      <c r="F45" s="400">
        <v>13.263111658609184</v>
      </c>
      <c r="G45" s="398">
        <v>345988.07799999998</v>
      </c>
      <c r="H45" s="399">
        <v>102.83014661040779</v>
      </c>
      <c r="I45" s="400">
        <v>8.1867213491423367</v>
      </c>
      <c r="J45" s="401">
        <v>272269.38500000001</v>
      </c>
      <c r="K45" s="402">
        <v>110.42892077629138</v>
      </c>
      <c r="L45" s="14"/>
    </row>
    <row r="46" spans="1:12" ht="14.4">
      <c r="B46" s="916"/>
      <c r="C46" s="33" t="s">
        <v>46</v>
      </c>
      <c r="D46" s="398">
        <v>641122.15500000003</v>
      </c>
      <c r="E46" s="399">
        <v>97.492045035802491</v>
      </c>
      <c r="F46" s="400">
        <v>13.538069424559392</v>
      </c>
      <c r="G46" s="398">
        <v>370510.28100000002</v>
      </c>
      <c r="H46" s="399">
        <v>106.20119214280545</v>
      </c>
      <c r="I46" s="400">
        <v>7.9825446074417012</v>
      </c>
      <c r="J46" s="401">
        <v>270611.87400000001</v>
      </c>
      <c r="K46" s="402">
        <v>87.650688193871247</v>
      </c>
      <c r="L46" s="14"/>
    </row>
    <row r="47" spans="1:12" ht="14.4">
      <c r="B47" s="916"/>
      <c r="C47" s="33" t="s">
        <v>47</v>
      </c>
      <c r="D47" s="398">
        <v>679725.45299999998</v>
      </c>
      <c r="E47" s="399">
        <v>103.83707276394925</v>
      </c>
      <c r="F47" s="400">
        <v>13.487918980964537</v>
      </c>
      <c r="G47" s="398">
        <v>386941.26699999999</v>
      </c>
      <c r="H47" s="399">
        <v>95.232966702953391</v>
      </c>
      <c r="I47" s="400">
        <v>7.718051435842507</v>
      </c>
      <c r="J47" s="401">
        <v>292784.18599999999</v>
      </c>
      <c r="K47" s="402">
        <v>117.91670128576017</v>
      </c>
      <c r="L47" s="14"/>
    </row>
    <row r="48" spans="1:12" ht="14.4">
      <c r="B48" s="916"/>
      <c r="C48" s="33" t="s">
        <v>48</v>
      </c>
      <c r="D48" s="398">
        <v>628788.69200000004</v>
      </c>
      <c r="E48" s="399">
        <v>95.488616436804278</v>
      </c>
      <c r="F48" s="400">
        <v>12.547667534006591</v>
      </c>
      <c r="G48" s="398">
        <v>365837.571</v>
      </c>
      <c r="H48" s="399">
        <v>98.632839048517113</v>
      </c>
      <c r="I48" s="400">
        <v>7.8716980007365729</v>
      </c>
      <c r="J48" s="401">
        <v>262951.12099999998</v>
      </c>
      <c r="K48" s="402">
        <v>91.43343699894811</v>
      </c>
      <c r="L48" s="14"/>
    </row>
    <row r="49" spans="2:12" s="11" customFormat="1" ht="14.4">
      <c r="B49" s="916"/>
      <c r="C49" s="34" t="s">
        <v>49</v>
      </c>
      <c r="D49" s="403">
        <v>679586.04399999999</v>
      </c>
      <c r="E49" s="404">
        <v>103.39092502601896</v>
      </c>
      <c r="F49" s="405">
        <v>13.131891710253271</v>
      </c>
      <c r="G49" s="403">
        <v>374490.80300000001</v>
      </c>
      <c r="H49" s="404">
        <v>104.79443898080609</v>
      </c>
      <c r="I49" s="405">
        <v>8.1116574670529662</v>
      </c>
      <c r="J49" s="406">
        <v>305095.24099999998</v>
      </c>
      <c r="K49" s="407">
        <v>101.71873673120311</v>
      </c>
      <c r="L49" s="14"/>
    </row>
    <row r="50" spans="2:12" s="11" customFormat="1" ht="14.4">
      <c r="B50" s="917"/>
      <c r="C50" s="35" t="s">
        <v>50</v>
      </c>
      <c r="D50" s="408">
        <v>7621322.0939999996</v>
      </c>
      <c r="E50" s="409">
        <v>108.42899217373404</v>
      </c>
      <c r="F50" s="410">
        <v>13.401513006474088</v>
      </c>
      <c r="G50" s="408">
        <v>4492690.3710000003</v>
      </c>
      <c r="H50" s="409">
        <v>104.3152537136661</v>
      </c>
      <c r="I50" s="410">
        <v>8.3364926151088792</v>
      </c>
      <c r="J50" s="411">
        <v>3128631.7230000002</v>
      </c>
      <c r="K50" s="412">
        <v>114.93783707277127</v>
      </c>
      <c r="L50" s="14"/>
    </row>
    <row r="51" spans="2:12" s="11" customFormat="1" ht="14.25" customHeight="1">
      <c r="B51" s="915" t="s">
        <v>394</v>
      </c>
      <c r="C51" s="32" t="s">
        <v>51</v>
      </c>
      <c r="D51" s="393">
        <v>544683.55099999998</v>
      </c>
      <c r="E51" s="394">
        <v>98.203775092716981</v>
      </c>
      <c r="F51" s="395">
        <v>13.151543859551328</v>
      </c>
      <c r="G51" s="393">
        <v>409413.4</v>
      </c>
      <c r="H51" s="394">
        <v>121.49657262531377</v>
      </c>
      <c r="I51" s="395">
        <v>7.6809060489554053</v>
      </c>
      <c r="J51" s="396">
        <v>135270.15100000001</v>
      </c>
      <c r="K51" s="397">
        <v>62.144320865779356</v>
      </c>
      <c r="L51" s="14"/>
    </row>
    <row r="52" spans="2:12" s="11" customFormat="1" ht="14.4">
      <c r="B52" s="918"/>
      <c r="C52" s="33" t="s">
        <v>39</v>
      </c>
      <c r="D52" s="398">
        <v>626832.44700000004</v>
      </c>
      <c r="E52" s="399">
        <v>106.70204789016313</v>
      </c>
      <c r="F52" s="400">
        <v>12.816450465780733</v>
      </c>
      <c r="G52" s="398">
        <v>337104.53499999997</v>
      </c>
      <c r="H52" s="399">
        <v>94.875050704417646</v>
      </c>
      <c r="I52" s="400">
        <v>8.4282471939384163</v>
      </c>
      <c r="J52" s="401">
        <v>289727.91200000001</v>
      </c>
      <c r="K52" s="402">
        <v>124.80399142694256</v>
      </c>
      <c r="L52" s="14"/>
    </row>
    <row r="53" spans="2:12" s="11" customFormat="1" ht="14.4">
      <c r="B53" s="918"/>
      <c r="C53" s="33" t="s">
        <v>40</v>
      </c>
      <c r="D53" s="398">
        <v>703602.14800000004</v>
      </c>
      <c r="E53" s="399">
        <v>104.33600905197234</v>
      </c>
      <c r="F53" s="400">
        <v>13.299502823156764</v>
      </c>
      <c r="G53" s="398">
        <v>352046.78700000001</v>
      </c>
      <c r="H53" s="399">
        <v>96.04895779968335</v>
      </c>
      <c r="I53" s="400">
        <v>7.6676635499988137</v>
      </c>
      <c r="J53" s="401">
        <v>351555.36099999998</v>
      </c>
      <c r="K53" s="402">
        <v>114.20316937208079</v>
      </c>
      <c r="L53" s="14"/>
    </row>
    <row r="54" spans="2:12" s="11" customFormat="1" ht="14.4">
      <c r="B54" s="918"/>
      <c r="C54" s="33" t="s">
        <v>41</v>
      </c>
      <c r="D54" s="398">
        <v>654234.75399999996</v>
      </c>
      <c r="E54" s="399">
        <v>101.94495562765972</v>
      </c>
      <c r="F54" s="400">
        <v>13.094690375015464</v>
      </c>
      <c r="G54" s="398">
        <v>348217.995</v>
      </c>
      <c r="H54" s="399">
        <v>92.464717312512562</v>
      </c>
      <c r="I54" s="400">
        <v>7.7203656131328691</v>
      </c>
      <c r="J54" s="401">
        <v>306016.75900000002</v>
      </c>
      <c r="K54" s="402">
        <v>115.40946860429257</v>
      </c>
      <c r="L54" s="14"/>
    </row>
    <row r="55" spans="2:12" s="11" customFormat="1" ht="14.4">
      <c r="B55" s="918"/>
      <c r="C55" s="33" t="s">
        <v>42</v>
      </c>
      <c r="D55" s="398">
        <v>514505.65500000003</v>
      </c>
      <c r="E55" s="399">
        <v>87.009865623136093</v>
      </c>
      <c r="F55" s="400">
        <v>11.488574732647292</v>
      </c>
      <c r="G55" s="398">
        <v>343236.065</v>
      </c>
      <c r="H55" s="399">
        <v>86.937862005939394</v>
      </c>
      <c r="I55" s="400">
        <v>8.2367775016200593</v>
      </c>
      <c r="J55" s="401">
        <v>171269.59</v>
      </c>
      <c r="K55" s="402">
        <v>87.154525455500021</v>
      </c>
      <c r="L55" s="14"/>
    </row>
    <row r="56" spans="2:12" s="11" customFormat="1" ht="14.4">
      <c r="B56" s="918"/>
      <c r="C56" s="33" t="s">
        <v>43</v>
      </c>
      <c r="D56" s="398">
        <v>598384.21499999997</v>
      </c>
      <c r="E56" s="399">
        <v>95.169563036970828</v>
      </c>
      <c r="F56" s="400">
        <v>12.132039863517132</v>
      </c>
      <c r="G56" s="398">
        <v>344480.00400000002</v>
      </c>
      <c r="H56" s="399">
        <v>90.497288796043819</v>
      </c>
      <c r="I56" s="400">
        <v>7.6834463020592239</v>
      </c>
      <c r="J56" s="401">
        <v>253904.21100000001</v>
      </c>
      <c r="K56" s="402">
        <v>102.33798803845551</v>
      </c>
      <c r="L56" s="14"/>
    </row>
    <row r="57" spans="2:12" s="11" customFormat="1" ht="14.4">
      <c r="B57" s="918"/>
      <c r="C57" s="33" t="s">
        <v>44</v>
      </c>
      <c r="D57" s="398">
        <v>668749.35400000005</v>
      </c>
      <c r="E57" s="399">
        <v>96.147373260354655</v>
      </c>
      <c r="F57" s="400">
        <v>13.175897487581306</v>
      </c>
      <c r="G57" s="398" t="s">
        <v>401</v>
      </c>
      <c r="H57" s="399">
        <v>82.970980731500049</v>
      </c>
      <c r="I57" s="400">
        <v>7.9060505148149369</v>
      </c>
      <c r="J57" s="401">
        <v>305294.64600000001</v>
      </c>
      <c r="K57" s="402">
        <v>118.5629812144827</v>
      </c>
      <c r="L57" s="14"/>
    </row>
    <row r="58" spans="2:12" s="11" customFormat="1" ht="14.4">
      <c r="B58" s="918"/>
      <c r="C58" s="33" t="s">
        <v>45</v>
      </c>
      <c r="D58" s="398" t="s">
        <v>402</v>
      </c>
      <c r="E58" s="399">
        <v>103.58706094583769</v>
      </c>
      <c r="F58" s="400">
        <v>13.512832553827359</v>
      </c>
      <c r="G58" s="398" t="s">
        <v>403</v>
      </c>
      <c r="H58" s="399">
        <v>92.704241387184453</v>
      </c>
      <c r="I58" s="400">
        <v>7.6477014337513323</v>
      </c>
      <c r="J58" s="401">
        <v>319689.11200000002</v>
      </c>
      <c r="K58" s="402">
        <v>117.41647412910564</v>
      </c>
      <c r="L58" s="14"/>
    </row>
    <row r="59" spans="2:12" s="11" customFormat="1" ht="14.4">
      <c r="B59" s="918"/>
      <c r="C59" s="33" t="s">
        <v>46</v>
      </c>
      <c r="D59" s="398"/>
      <c r="E59" s="399"/>
      <c r="F59" s="400"/>
      <c r="G59" s="398"/>
      <c r="H59" s="399"/>
      <c r="I59" s="400"/>
      <c r="J59" s="401"/>
      <c r="K59" s="402"/>
      <c r="L59" s="14"/>
    </row>
    <row r="60" spans="2:12" s="11" customFormat="1" ht="14.4">
      <c r="B60" s="918"/>
      <c r="C60" s="33" t="s">
        <v>47</v>
      </c>
      <c r="D60" s="398"/>
      <c r="E60" s="399"/>
      <c r="F60" s="400"/>
      <c r="G60" s="398"/>
      <c r="H60" s="399"/>
      <c r="I60" s="400"/>
      <c r="J60" s="401"/>
      <c r="K60" s="402"/>
      <c r="L60" s="14"/>
    </row>
    <row r="61" spans="2:12" s="11" customFormat="1" ht="14.4">
      <c r="B61" s="918"/>
      <c r="C61" s="33" t="s">
        <v>48</v>
      </c>
      <c r="D61" s="413"/>
      <c r="E61" s="399"/>
      <c r="F61" s="400"/>
      <c r="G61" s="398"/>
      <c r="H61" s="399"/>
      <c r="I61" s="400"/>
      <c r="J61" s="401"/>
      <c r="K61" s="402"/>
      <c r="L61" s="14"/>
    </row>
    <row r="62" spans="2:12" s="11" customFormat="1" ht="14.4">
      <c r="B62" s="918"/>
      <c r="C62" s="34" t="s">
        <v>49</v>
      </c>
      <c r="D62" s="414"/>
      <c r="E62" s="404"/>
      <c r="F62" s="405"/>
      <c r="G62" s="403"/>
      <c r="H62" s="404"/>
      <c r="I62" s="405"/>
      <c r="J62" s="406"/>
      <c r="K62" s="407"/>
      <c r="L62" s="14"/>
    </row>
    <row r="63" spans="2:12" s="11" customFormat="1" ht="15" thickBot="1">
      <c r="B63" s="919"/>
      <c r="C63" s="36" t="s">
        <v>50</v>
      </c>
      <c r="D63" s="415">
        <v>4951426.8590000002</v>
      </c>
      <c r="E63" s="416">
        <v>99.185254841912965</v>
      </c>
      <c r="F63" s="417">
        <v>12.845920471972248</v>
      </c>
      <c r="G63" s="415">
        <v>2818699.1170000001</v>
      </c>
      <c r="H63" s="416">
        <v>94.11630714838779</v>
      </c>
      <c r="I63" s="417">
        <v>7.8573559387239218</v>
      </c>
      <c r="J63" s="418">
        <v>2132727.7420000001</v>
      </c>
      <c r="K63" s="419">
        <v>106.78645939732078</v>
      </c>
      <c r="L63" s="14"/>
    </row>
    <row r="64" spans="2:12" s="11" customFormat="1" ht="14.4">
      <c r="B64" s="637" t="s">
        <v>329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633"/>
    </row>
    <row r="66" spans="1:12" ht="23.4">
      <c r="A66" s="42"/>
      <c r="B66" s="632"/>
      <c r="C66" s="9"/>
      <c r="D66" s="10"/>
      <c r="E66" s="10"/>
      <c r="F66" s="631"/>
      <c r="G66" s="10"/>
      <c r="H66" s="10"/>
      <c r="I66" s="10"/>
      <c r="J66" s="10"/>
      <c r="K66" s="10"/>
      <c r="L66" s="633"/>
    </row>
    <row r="67" spans="1:12" ht="14.4">
      <c r="A67" s="42"/>
      <c r="B67" s="683"/>
      <c r="C67" s="13"/>
      <c r="D67" s="13"/>
      <c r="E67" s="13"/>
      <c r="F67" s="13"/>
      <c r="G67" s="13"/>
      <c r="H67" s="14"/>
      <c r="I67" s="13"/>
      <c r="J67" s="13"/>
      <c r="K67" s="684"/>
      <c r="L67" s="633"/>
    </row>
    <row r="68" spans="1:12" ht="14.4">
      <c r="B68" s="13"/>
      <c r="C68" s="13"/>
      <c r="D68" s="640"/>
      <c r="E68" s="640"/>
      <c r="F68" s="640"/>
      <c r="G68" s="640"/>
      <c r="H68" s="13"/>
      <c r="I68" s="13"/>
      <c r="J68" s="640"/>
      <c r="K68" s="640"/>
      <c r="L68" s="633"/>
    </row>
    <row r="69" spans="1:12" ht="14.4">
      <c r="B69" s="13"/>
      <c r="C69" s="640"/>
      <c r="D69" s="685"/>
      <c r="E69" s="44"/>
      <c r="F69" s="45"/>
      <c r="G69" s="640"/>
      <c r="H69" s="640"/>
      <c r="I69" s="45"/>
      <c r="J69" s="640"/>
      <c r="K69" s="640"/>
      <c r="L69" s="633"/>
    </row>
    <row r="70" spans="1:12" ht="14.4">
      <c r="B70" s="13"/>
      <c r="C70" s="13"/>
      <c r="D70" s="13"/>
      <c r="E70" s="640"/>
      <c r="F70" s="44"/>
      <c r="G70" s="13"/>
      <c r="H70" s="640"/>
      <c r="I70" s="45"/>
      <c r="J70" s="13"/>
      <c r="K70" s="640"/>
      <c r="L70" s="633"/>
    </row>
    <row r="71" spans="1:12" ht="14.4">
      <c r="B71" s="13"/>
      <c r="C71" s="13"/>
      <c r="D71" s="640"/>
      <c r="E71" s="640"/>
      <c r="F71" s="640"/>
      <c r="G71" s="640"/>
      <c r="H71" s="640"/>
      <c r="I71" s="13"/>
      <c r="J71" s="13"/>
      <c r="K71" s="640"/>
      <c r="L71" s="633"/>
    </row>
    <row r="72" spans="1:12" ht="14.4">
      <c r="B72" s="13"/>
      <c r="C72" s="686"/>
      <c r="D72" s="46"/>
      <c r="E72" s="47"/>
      <c r="F72" s="47"/>
      <c r="G72" s="46"/>
      <c r="H72" s="47"/>
      <c r="I72" s="47"/>
      <c r="J72" s="48"/>
      <c r="K72" s="47"/>
      <c r="L72" s="633"/>
    </row>
    <row r="73" spans="1:12" ht="14.4">
      <c r="B73" s="13"/>
      <c r="C73" s="686"/>
      <c r="D73" s="46"/>
      <c r="E73" s="47"/>
      <c r="F73" s="47"/>
      <c r="G73" s="46"/>
      <c r="H73" s="47"/>
      <c r="I73" s="47"/>
      <c r="J73" s="48"/>
      <c r="K73" s="47"/>
      <c r="L73" s="633"/>
    </row>
    <row r="74" spans="1:12" ht="14.4">
      <c r="B74" s="13"/>
      <c r="C74" s="686"/>
      <c r="D74" s="46"/>
      <c r="E74" s="47"/>
      <c r="F74" s="47"/>
      <c r="G74" s="46"/>
      <c r="H74" s="47"/>
      <c r="I74" s="47"/>
      <c r="J74" s="48"/>
      <c r="K74" s="47"/>
      <c r="L74" s="633"/>
    </row>
    <row r="75" spans="1:12" ht="14.4">
      <c r="B75" s="13"/>
      <c r="C75" s="686"/>
      <c r="D75" s="46"/>
      <c r="E75" s="47"/>
      <c r="F75" s="47"/>
      <c r="G75" s="46"/>
      <c r="H75" s="47"/>
      <c r="I75" s="47"/>
      <c r="J75" s="48"/>
      <c r="K75" s="47"/>
      <c r="L75" s="633"/>
    </row>
    <row r="76" spans="1:12" ht="14.4">
      <c r="B76" s="13"/>
      <c r="C76" s="686"/>
      <c r="D76" s="46"/>
      <c r="E76" s="47"/>
      <c r="F76" s="47"/>
      <c r="G76" s="46"/>
      <c r="H76" s="47"/>
      <c r="I76" s="47"/>
      <c r="J76" s="48"/>
      <c r="K76" s="47"/>
      <c r="L76" s="633"/>
    </row>
    <row r="77" spans="1:12" ht="14.4">
      <c r="B77" s="13"/>
      <c r="C77" s="686"/>
      <c r="D77" s="46"/>
      <c r="E77" s="47"/>
      <c r="F77" s="47"/>
      <c r="G77" s="46"/>
      <c r="H77" s="47"/>
      <c r="I77" s="47"/>
      <c r="J77" s="48"/>
      <c r="K77" s="47"/>
      <c r="L77" s="633"/>
    </row>
    <row r="78" spans="1:12" ht="14.4">
      <c r="B78" s="13"/>
      <c r="C78" s="686"/>
      <c r="D78" s="46"/>
      <c r="E78" s="47"/>
      <c r="F78" s="47"/>
      <c r="G78" s="46"/>
      <c r="H78" s="47"/>
      <c r="I78" s="47"/>
      <c r="J78" s="48"/>
      <c r="K78" s="47"/>
      <c r="L78" s="633"/>
    </row>
    <row r="79" spans="1:12" ht="14.4">
      <c r="B79" s="13"/>
      <c r="C79" s="686"/>
      <c r="D79" s="46"/>
      <c r="E79" s="47"/>
      <c r="F79" s="47"/>
      <c r="G79" s="46"/>
      <c r="H79" s="47"/>
      <c r="I79" s="47"/>
      <c r="J79" s="48"/>
      <c r="K79" s="47"/>
      <c r="L79" s="633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C1:D63 G4:G32 J1:J63 H5:I32 E5:F33 K5:K34 G35:G63 E36:F63 H36:I63 K36:K63 E1:I3 K1:K3 B1:B7 A1:A1048576 L1:L1048576 B20 G33:I33 B33:B38 E34:I34 B51 B64:K79">
    <cfRule type="cellIs" dxfId="74" priority="16" stopIfTrue="1" operator="lessThan">
      <formula>0</formula>
    </cfRule>
  </conditionalFormatting>
  <conditionalFormatting sqref="D20">
    <cfRule type="expression" dxfId="73" priority="13" stopIfTrue="1">
      <formula>$D$20&lt;0</formula>
    </cfRule>
  </conditionalFormatting>
  <conditionalFormatting sqref="D20:D31 G20:G31">
    <cfRule type="cellIs" dxfId="72" priority="14" stopIfTrue="1" operator="equal">
      <formula>"-"</formula>
    </cfRule>
  </conditionalFormatting>
  <conditionalFormatting sqref="D51">
    <cfRule type="expression" dxfId="71" priority="3" stopIfTrue="1">
      <formula>$D$20&lt;0</formula>
    </cfRule>
    <cfRule type="expression" dxfId="70" priority="8" stopIfTrue="1">
      <formula>$D$20&lt;0</formula>
    </cfRule>
  </conditionalFormatting>
  <conditionalFormatting sqref="D51:D62 G51:G62">
    <cfRule type="cellIs" dxfId="69" priority="4" stopIfTrue="1" operator="equal">
      <formula>"-"</formula>
    </cfRule>
    <cfRule type="cellIs" dxfId="68" priority="9" stopIfTrue="1" operator="equal">
      <formula>"-"</formula>
    </cfRule>
  </conditionalFormatting>
  <conditionalFormatting sqref="D20:K31">
    <cfRule type="cellIs" dxfId="67" priority="11" operator="equal">
      <formula>0</formula>
    </cfRule>
    <cfRule type="cellIs" dxfId="66" priority="15" stopIfTrue="1" operator="lessThan">
      <formula>0</formula>
    </cfRule>
  </conditionalFormatting>
  <conditionalFormatting sqref="D51:K62">
    <cfRule type="cellIs" dxfId="65" priority="1" operator="equal">
      <formula>0</formula>
    </cfRule>
    <cfRule type="cellIs" dxfId="64" priority="5" stopIfTrue="1" operator="lessThan">
      <formula>0</formula>
    </cfRule>
    <cfRule type="cellIs" dxfId="63" priority="6" operator="equal">
      <formula>0</formula>
    </cfRule>
    <cfRule type="cellIs" dxfId="62" priority="10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5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630" t="s">
        <v>373</v>
      </c>
      <c r="C1" s="9"/>
      <c r="D1" s="10"/>
      <c r="E1" s="10"/>
      <c r="F1" s="631"/>
      <c r="G1" s="10"/>
      <c r="H1" s="10"/>
      <c r="I1" s="10"/>
      <c r="J1" s="10"/>
      <c r="K1" s="10"/>
      <c r="L1" s="14"/>
    </row>
    <row r="2" spans="2:12" s="11" customFormat="1" ht="23.4">
      <c r="B2" s="632"/>
      <c r="C2" s="9"/>
      <c r="D2" s="10"/>
      <c r="E2" s="10"/>
      <c r="F2" s="631"/>
      <c r="G2" s="10"/>
      <c r="H2" s="10"/>
      <c r="I2" s="10"/>
      <c r="J2" s="10"/>
      <c r="K2" s="10"/>
      <c r="L2" s="633"/>
    </row>
    <row r="3" spans="2:12" s="11" customFormat="1" ht="26.25" customHeight="1" thickBot="1">
      <c r="B3" s="12" t="s">
        <v>54</v>
      </c>
      <c r="C3" s="13"/>
      <c r="D3" s="13"/>
      <c r="E3" s="13"/>
      <c r="F3" s="13"/>
      <c r="G3" s="13"/>
      <c r="H3" s="14"/>
      <c r="I3" s="13"/>
      <c r="J3" s="13"/>
      <c r="K3" s="15" t="s">
        <v>303</v>
      </c>
      <c r="L3" s="633"/>
    </row>
    <row r="4" spans="2:12" s="11" customFormat="1" ht="17.25" customHeight="1">
      <c r="B4" s="16"/>
      <c r="C4" s="17"/>
      <c r="D4" s="920" t="s">
        <v>29</v>
      </c>
      <c r="E4" s="921"/>
      <c r="F4" s="921"/>
      <c r="G4" s="920" t="s">
        <v>30</v>
      </c>
      <c r="H4" s="921"/>
      <c r="I4" s="921"/>
      <c r="J4" s="922" t="s">
        <v>31</v>
      </c>
      <c r="K4" s="923"/>
      <c r="L4" s="633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633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633"/>
    </row>
    <row r="7" spans="2:12" s="11" customFormat="1" ht="14.4">
      <c r="B7" s="915" t="s">
        <v>381</v>
      </c>
      <c r="C7" s="32" t="s">
        <v>371</v>
      </c>
      <c r="D7" s="393">
        <v>171358.886</v>
      </c>
      <c r="E7" s="394">
        <v>161.11737468588325</v>
      </c>
      <c r="F7" s="395">
        <v>13.697004751325686</v>
      </c>
      <c r="G7" s="393">
        <v>130824.125</v>
      </c>
      <c r="H7" s="394">
        <v>95.223088097576635</v>
      </c>
      <c r="I7" s="395">
        <v>5.9155765884776068</v>
      </c>
      <c r="J7" s="396">
        <v>40534.760999999999</v>
      </c>
      <c r="K7" s="397" t="s">
        <v>11</v>
      </c>
      <c r="L7" s="633"/>
    </row>
    <row r="8" spans="2:12" s="11" customFormat="1" ht="14.4">
      <c r="B8" s="916"/>
      <c r="C8" s="33" t="s">
        <v>39</v>
      </c>
      <c r="D8" s="398">
        <v>188001.34400000001</v>
      </c>
      <c r="E8" s="399">
        <v>140.87958318285678</v>
      </c>
      <c r="F8" s="400">
        <v>13.940052282192728</v>
      </c>
      <c r="G8" s="398">
        <v>122372.98299999999</v>
      </c>
      <c r="H8" s="399">
        <v>123.52075514975726</v>
      </c>
      <c r="I8" s="400">
        <v>6.8466219375977797</v>
      </c>
      <c r="J8" s="401">
        <v>65628.361000000004</v>
      </c>
      <c r="K8" s="402">
        <v>190.90516206720051</v>
      </c>
      <c r="L8" s="633"/>
    </row>
    <row r="9" spans="2:12" s="11" customFormat="1" ht="14.4">
      <c r="B9" s="916"/>
      <c r="C9" s="33" t="s">
        <v>40</v>
      </c>
      <c r="D9" s="398">
        <v>231301.815</v>
      </c>
      <c r="E9" s="399">
        <v>138.83703616046159</v>
      </c>
      <c r="F9" s="400">
        <v>13.238025081500696</v>
      </c>
      <c r="G9" s="398">
        <v>123808.963</v>
      </c>
      <c r="H9" s="399">
        <v>86.568476826044844</v>
      </c>
      <c r="I9" s="400">
        <v>6.7839465212276879</v>
      </c>
      <c r="J9" s="401">
        <v>107492.852</v>
      </c>
      <c r="K9" s="402">
        <v>455.84566371831528</v>
      </c>
      <c r="L9" s="633"/>
    </row>
    <row r="10" spans="2:12" s="11" customFormat="1" ht="14.4">
      <c r="B10" s="916"/>
      <c r="C10" s="33" t="s">
        <v>41</v>
      </c>
      <c r="D10" s="398">
        <v>229081.51800000001</v>
      </c>
      <c r="E10" s="399">
        <v>115.10814835826532</v>
      </c>
      <c r="F10" s="400">
        <v>14.434569823127113</v>
      </c>
      <c r="G10" s="398">
        <v>131680.47399999999</v>
      </c>
      <c r="H10" s="399">
        <v>99.973487533480807</v>
      </c>
      <c r="I10" s="400">
        <v>6.2240341331231415</v>
      </c>
      <c r="J10" s="401">
        <v>97401.043999999994</v>
      </c>
      <c r="K10" s="402">
        <v>144.72931213243012</v>
      </c>
      <c r="L10" s="633"/>
    </row>
    <row r="11" spans="2:12" s="11" customFormat="1" ht="14.4">
      <c r="B11" s="916"/>
      <c r="C11" s="33" t="s">
        <v>42</v>
      </c>
      <c r="D11" s="398">
        <v>218311.38500000001</v>
      </c>
      <c r="E11" s="399">
        <v>122.99374106056642</v>
      </c>
      <c r="F11" s="400">
        <v>13.810796814026089</v>
      </c>
      <c r="G11" s="398">
        <v>140641.70699999999</v>
      </c>
      <c r="H11" s="399">
        <v>110.34652963944858</v>
      </c>
      <c r="I11" s="400">
        <v>6.6528760615268956</v>
      </c>
      <c r="J11" s="401">
        <v>77669.678</v>
      </c>
      <c r="K11" s="402">
        <v>155.20469419912507</v>
      </c>
      <c r="L11" s="633"/>
    </row>
    <row r="12" spans="2:12" s="11" customFormat="1" ht="14.4">
      <c r="B12" s="916"/>
      <c r="C12" s="33" t="s">
        <v>43</v>
      </c>
      <c r="D12" s="398">
        <v>226110.101</v>
      </c>
      <c r="E12" s="399">
        <v>123.26608510206903</v>
      </c>
      <c r="F12" s="400">
        <v>13.896008381825634</v>
      </c>
      <c r="G12" s="398">
        <v>137207.09599999999</v>
      </c>
      <c r="H12" s="399">
        <v>98.343149842151632</v>
      </c>
      <c r="I12" s="400">
        <v>6.9884531853234719</v>
      </c>
      <c r="J12" s="401">
        <v>88903.005000000005</v>
      </c>
      <c r="K12" s="402">
        <v>202.4488076874205</v>
      </c>
      <c r="L12" s="633"/>
    </row>
    <row r="13" spans="2:12" s="11" customFormat="1" ht="14.4">
      <c r="B13" s="916"/>
      <c r="C13" s="33" t="s">
        <v>44</v>
      </c>
      <c r="D13" s="398">
        <v>235367.05</v>
      </c>
      <c r="E13" s="399">
        <v>97.239294844862982</v>
      </c>
      <c r="F13" s="400">
        <v>14.219904180363846</v>
      </c>
      <c r="G13" s="398">
        <v>141871.071</v>
      </c>
      <c r="H13" s="399">
        <v>113.95629576511175</v>
      </c>
      <c r="I13" s="400">
        <v>6.1822975898508084</v>
      </c>
      <c r="J13" s="401">
        <v>93495.979000000007</v>
      </c>
      <c r="K13" s="402">
        <v>79.534979720940498</v>
      </c>
      <c r="L13" s="633"/>
    </row>
    <row r="14" spans="2:12" s="11" customFormat="1" ht="14.4">
      <c r="B14" s="916"/>
      <c r="C14" s="33" t="s">
        <v>45</v>
      </c>
      <c r="D14" s="398">
        <v>185090.30900000001</v>
      </c>
      <c r="E14" s="399">
        <v>98.143776537689007</v>
      </c>
      <c r="F14" s="400">
        <v>12.27001389258386</v>
      </c>
      <c r="G14" s="398">
        <v>118283.81299999999</v>
      </c>
      <c r="H14" s="399">
        <v>95.152384430785148</v>
      </c>
      <c r="I14" s="400">
        <v>6.267151309755417</v>
      </c>
      <c r="J14" s="401">
        <v>66806.495999999999</v>
      </c>
      <c r="K14" s="402">
        <v>103.9286741526098</v>
      </c>
      <c r="L14" s="633"/>
    </row>
    <row r="15" spans="2:12" s="11" customFormat="1" ht="14.4">
      <c r="B15" s="916"/>
      <c r="C15" s="33" t="s">
        <v>46</v>
      </c>
      <c r="D15" s="398">
        <v>200117.16399999999</v>
      </c>
      <c r="E15" s="399">
        <v>80.383321567619575</v>
      </c>
      <c r="F15" s="400">
        <v>13.292742378644418</v>
      </c>
      <c r="G15" s="398">
        <v>126324.67600000001</v>
      </c>
      <c r="H15" s="399">
        <v>101.50929705404921</v>
      </c>
      <c r="I15" s="400">
        <v>5.8576270050432182</v>
      </c>
      <c r="J15" s="401">
        <v>73792.487999999998</v>
      </c>
      <c r="K15" s="402">
        <v>59.267657168587839</v>
      </c>
      <c r="L15" s="633"/>
    </row>
    <row r="16" spans="2:12" s="11" customFormat="1" ht="14.4">
      <c r="B16" s="916"/>
      <c r="C16" s="33" t="s">
        <v>47</v>
      </c>
      <c r="D16" s="398">
        <v>205371.462</v>
      </c>
      <c r="E16" s="399">
        <v>92.305282052047275</v>
      </c>
      <c r="F16" s="400">
        <v>12.266208020185907</v>
      </c>
      <c r="G16" s="398">
        <v>133756.48300000001</v>
      </c>
      <c r="H16" s="399">
        <v>96.916619844018541</v>
      </c>
      <c r="I16" s="400">
        <v>5.4437839551420018</v>
      </c>
      <c r="J16" s="401">
        <v>71614.979000000007</v>
      </c>
      <c r="K16" s="402">
        <v>84.771874929161925</v>
      </c>
      <c r="L16" s="633"/>
    </row>
    <row r="17" spans="2:12" s="11" customFormat="1" ht="14.4">
      <c r="B17" s="916"/>
      <c r="C17" s="33" t="s">
        <v>48</v>
      </c>
      <c r="D17" s="398">
        <v>201077.25</v>
      </c>
      <c r="E17" s="399">
        <v>88.592293136116012</v>
      </c>
      <c r="F17" s="400">
        <v>12.099595702498432</v>
      </c>
      <c r="G17" s="398">
        <v>134656.93700000001</v>
      </c>
      <c r="H17" s="399">
        <v>91.596426460922601</v>
      </c>
      <c r="I17" s="400">
        <v>5.7422177964908094</v>
      </c>
      <c r="J17" s="401">
        <v>66420.312999999995</v>
      </c>
      <c r="K17" s="402">
        <v>83.068888196581938</v>
      </c>
      <c r="L17" s="633"/>
    </row>
    <row r="18" spans="2:12" s="11" customFormat="1" ht="14.4">
      <c r="B18" s="916"/>
      <c r="C18" s="34" t="s">
        <v>49</v>
      </c>
      <c r="D18" s="403">
        <v>218584.785</v>
      </c>
      <c r="E18" s="404">
        <v>99.184487043632757</v>
      </c>
      <c r="F18" s="405">
        <v>12.742959361263775</v>
      </c>
      <c r="G18" s="403">
        <v>145446.82800000001</v>
      </c>
      <c r="H18" s="404">
        <v>115.93165193461665</v>
      </c>
      <c r="I18" s="405">
        <v>6.7719931342290343</v>
      </c>
      <c r="J18" s="406">
        <v>73137.956999999995</v>
      </c>
      <c r="K18" s="407">
        <v>77.049846269463856</v>
      </c>
      <c r="L18" s="633"/>
    </row>
    <row r="19" spans="2:12" s="11" customFormat="1" ht="14.4">
      <c r="B19" s="917"/>
      <c r="C19" s="35" t="s">
        <v>50</v>
      </c>
      <c r="D19" s="408">
        <v>2509773.0690000001</v>
      </c>
      <c r="E19" s="409">
        <v>108.37674188398989</v>
      </c>
      <c r="F19" s="410">
        <v>13.305627160176051</v>
      </c>
      <c r="G19" s="408">
        <v>1586875.156</v>
      </c>
      <c r="H19" s="409">
        <v>101.59905874505242</v>
      </c>
      <c r="I19" s="410">
        <v>6.270868879793305</v>
      </c>
      <c r="J19" s="411">
        <v>922897.91299999994</v>
      </c>
      <c r="K19" s="412">
        <v>122.41872790102512</v>
      </c>
      <c r="L19" s="633"/>
    </row>
    <row r="20" spans="2:12" s="11" customFormat="1" ht="14.4">
      <c r="B20" s="915" t="s">
        <v>394</v>
      </c>
      <c r="C20" s="32" t="s">
        <v>51</v>
      </c>
      <c r="D20" s="393">
        <v>154648.495</v>
      </c>
      <c r="E20" s="394">
        <v>90.248307870068672</v>
      </c>
      <c r="F20" s="395">
        <v>13.170932073861449</v>
      </c>
      <c r="G20" s="393">
        <v>159888.117</v>
      </c>
      <c r="H20" s="394">
        <v>122.21607979415113</v>
      </c>
      <c r="I20" s="395">
        <v>6.1078197028135319</v>
      </c>
      <c r="J20" s="396">
        <v>-5239.6220000000003</v>
      </c>
      <c r="K20" s="397" t="s">
        <v>11</v>
      </c>
      <c r="L20" s="633"/>
    </row>
    <row r="21" spans="2:12" s="11" customFormat="1" ht="14.4">
      <c r="B21" s="918"/>
      <c r="C21" s="33" t="s">
        <v>39</v>
      </c>
      <c r="D21" s="398">
        <v>200404.144</v>
      </c>
      <c r="E21" s="399">
        <v>106.5971868796853</v>
      </c>
      <c r="F21" s="400">
        <v>13.029893196109011</v>
      </c>
      <c r="G21" s="398">
        <v>107059.14599999999</v>
      </c>
      <c r="H21" s="399">
        <v>87.485933067432057</v>
      </c>
      <c r="I21" s="400">
        <v>6.2038541244144891</v>
      </c>
      <c r="J21" s="401">
        <v>93344.998000000007</v>
      </c>
      <c r="K21" s="402">
        <v>142.23271247014685</v>
      </c>
      <c r="L21" s="633"/>
    </row>
    <row r="22" spans="2:12" s="11" customFormat="1" ht="14.4">
      <c r="B22" s="918"/>
      <c r="C22" s="33" t="s">
        <v>40</v>
      </c>
      <c r="D22" s="398">
        <v>212063.78099999999</v>
      </c>
      <c r="E22" s="399">
        <v>91.682713773776484</v>
      </c>
      <c r="F22" s="400">
        <v>12.745563712807964</v>
      </c>
      <c r="G22" s="398">
        <v>128227.91499999999</v>
      </c>
      <c r="H22" s="399">
        <v>103.56916970542756</v>
      </c>
      <c r="I22" s="400">
        <v>6.0606966991853186</v>
      </c>
      <c r="J22" s="401">
        <v>83835.865999999995</v>
      </c>
      <c r="K22" s="402">
        <v>77.992038019421045</v>
      </c>
      <c r="L22" s="633"/>
    </row>
    <row r="23" spans="2:12" s="11" customFormat="1" ht="14.4">
      <c r="B23" s="918"/>
      <c r="C23" s="33" t="s">
        <v>41</v>
      </c>
      <c r="D23" s="398">
        <v>210518.92499999999</v>
      </c>
      <c r="E23" s="399">
        <v>91.896948666107576</v>
      </c>
      <c r="F23" s="400">
        <v>13.33996090460278</v>
      </c>
      <c r="G23" s="398">
        <v>123232.056</v>
      </c>
      <c r="H23" s="399">
        <v>93.584152803095165</v>
      </c>
      <c r="I23" s="400">
        <v>5.4592947889962895</v>
      </c>
      <c r="J23" s="401">
        <v>87286.869000000006</v>
      </c>
      <c r="K23" s="402">
        <v>89.615948059037237</v>
      </c>
      <c r="L23" s="633"/>
    </row>
    <row r="24" spans="2:12" s="11" customFormat="1" ht="14.4">
      <c r="B24" s="918"/>
      <c r="C24" s="33" t="s">
        <v>42</v>
      </c>
      <c r="D24" s="398">
        <v>174286.38500000001</v>
      </c>
      <c r="E24" s="399">
        <v>79.833850625793062</v>
      </c>
      <c r="F24" s="400">
        <v>12.08847737678043</v>
      </c>
      <c r="G24" s="398">
        <v>130914.16899999999</v>
      </c>
      <c r="H24" s="399">
        <v>93.08346136612235</v>
      </c>
      <c r="I24" s="400">
        <v>6.3343392302721364</v>
      </c>
      <c r="J24" s="401">
        <v>43372.216</v>
      </c>
      <c r="K24" s="402">
        <v>55.841889804152402</v>
      </c>
      <c r="L24" s="633"/>
    </row>
    <row r="25" spans="2:12" s="11" customFormat="1" ht="14.4">
      <c r="B25" s="918"/>
      <c r="C25" s="33" t="s">
        <v>43</v>
      </c>
      <c r="D25" s="398">
        <v>209568.40299999999</v>
      </c>
      <c r="E25" s="399">
        <v>92.684228644875972</v>
      </c>
      <c r="F25" s="400">
        <v>13.50890464345304</v>
      </c>
      <c r="G25" s="398">
        <v>128187.467</v>
      </c>
      <c r="H25" s="399">
        <v>93.426266379109137</v>
      </c>
      <c r="I25" s="400">
        <v>6.1983622228229569</v>
      </c>
      <c r="J25" s="401">
        <v>81380.936000000002</v>
      </c>
      <c r="K25" s="402">
        <v>91.539016032135251</v>
      </c>
      <c r="L25" s="633"/>
    </row>
    <row r="26" spans="2:12" s="11" customFormat="1" ht="14.4">
      <c r="B26" s="918"/>
      <c r="C26" s="33" t="s">
        <v>44</v>
      </c>
      <c r="D26" s="398">
        <v>214359.598</v>
      </c>
      <c r="E26" s="399">
        <v>91.074599439471243</v>
      </c>
      <c r="F26" s="400">
        <v>13.425171952891585</v>
      </c>
      <c r="G26" s="398" t="s">
        <v>404</v>
      </c>
      <c r="H26" s="399">
        <v>94.730304108298441</v>
      </c>
      <c r="I26" s="400">
        <v>6.092511441995268</v>
      </c>
      <c r="J26" s="401">
        <v>79964.701000000001</v>
      </c>
      <c r="K26" s="402">
        <v>85.527422521561064</v>
      </c>
      <c r="L26" s="633"/>
    </row>
    <row r="27" spans="2:12" s="11" customFormat="1" ht="14.4">
      <c r="B27" s="918"/>
      <c r="C27" s="33" t="s">
        <v>45</v>
      </c>
      <c r="D27" s="398" t="s">
        <v>405</v>
      </c>
      <c r="E27" s="399">
        <v>101.9586060553824</v>
      </c>
      <c r="F27" s="400">
        <v>12.574860686717578</v>
      </c>
      <c r="G27" s="398" t="s">
        <v>406</v>
      </c>
      <c r="H27" s="399">
        <v>98.163048734318352</v>
      </c>
      <c r="I27" s="400">
        <v>6.0272864589585451</v>
      </c>
      <c r="J27" s="401">
        <v>72604.501999999993</v>
      </c>
      <c r="K27" s="402">
        <v>108.67880572571865</v>
      </c>
      <c r="L27" s="633"/>
    </row>
    <row r="28" spans="2:12" s="11" customFormat="1" ht="14.4">
      <c r="B28" s="918"/>
      <c r="C28" s="33" t="s">
        <v>46</v>
      </c>
      <c r="D28" s="398"/>
      <c r="E28" s="399"/>
      <c r="F28" s="400"/>
      <c r="G28" s="398"/>
      <c r="H28" s="399"/>
      <c r="I28" s="400"/>
      <c r="J28" s="401"/>
      <c r="K28" s="402"/>
      <c r="L28" s="633"/>
    </row>
    <row r="29" spans="2:12" s="11" customFormat="1" ht="14.4">
      <c r="B29" s="918"/>
      <c r="C29" s="33" t="s">
        <v>47</v>
      </c>
      <c r="D29" s="398"/>
      <c r="E29" s="399"/>
      <c r="F29" s="400"/>
      <c r="G29" s="398"/>
      <c r="H29" s="399"/>
      <c r="I29" s="400"/>
      <c r="J29" s="401"/>
      <c r="K29" s="402"/>
      <c r="L29" s="633"/>
    </row>
    <row r="30" spans="2:12" s="11" customFormat="1" ht="14.4">
      <c r="B30" s="918"/>
      <c r="C30" s="33" t="s">
        <v>48</v>
      </c>
      <c r="D30" s="413"/>
      <c r="E30" s="399"/>
      <c r="F30" s="400"/>
      <c r="G30" s="398"/>
      <c r="H30" s="399"/>
      <c r="I30" s="400"/>
      <c r="J30" s="401"/>
      <c r="K30" s="402"/>
      <c r="L30" s="633"/>
    </row>
    <row r="31" spans="2:12" s="11" customFormat="1" ht="14.4">
      <c r="B31" s="918"/>
      <c r="C31" s="34" t="s">
        <v>49</v>
      </c>
      <c r="D31" s="414"/>
      <c r="E31" s="404"/>
      <c r="F31" s="405"/>
      <c r="G31" s="403"/>
      <c r="H31" s="404"/>
      <c r="I31" s="405"/>
      <c r="J31" s="406"/>
      <c r="K31" s="407"/>
      <c r="L31" s="633"/>
    </row>
    <row r="32" spans="2:12" s="11" customFormat="1" ht="15" thickBot="1">
      <c r="B32" s="919"/>
      <c r="C32" s="36" t="s">
        <v>50</v>
      </c>
      <c r="D32" s="415">
        <v>1564565.23</v>
      </c>
      <c r="E32" s="416">
        <v>92.873347912869505</v>
      </c>
      <c r="F32" s="417">
        <v>12.989702880353205</v>
      </c>
      <c r="G32" s="415">
        <v>1028014.764</v>
      </c>
      <c r="H32" s="416">
        <v>98.215759789377685</v>
      </c>
      <c r="I32" s="417">
        <v>6.052979458842799</v>
      </c>
      <c r="J32" s="418">
        <v>536550.46600000001</v>
      </c>
      <c r="K32" s="419">
        <v>84.107760383605424</v>
      </c>
      <c r="L32" s="633"/>
    </row>
    <row r="33" spans="1:12" ht="14.4">
      <c r="A33" s="42"/>
      <c r="B33" s="682"/>
      <c r="C33" s="640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55</v>
      </c>
      <c r="C34" s="13"/>
      <c r="D34" s="13"/>
      <c r="E34" s="13"/>
      <c r="F34" s="13"/>
      <c r="G34" s="13"/>
      <c r="H34" s="14"/>
      <c r="I34" s="13"/>
      <c r="J34" s="13"/>
      <c r="K34" s="15" t="s">
        <v>303</v>
      </c>
      <c r="L34" s="14"/>
    </row>
    <row r="35" spans="1:12" ht="17.25" customHeight="1">
      <c r="A35" s="42"/>
      <c r="B35" s="16"/>
      <c r="C35" s="17"/>
      <c r="D35" s="920" t="s">
        <v>29</v>
      </c>
      <c r="E35" s="921"/>
      <c r="F35" s="924"/>
      <c r="G35" s="920" t="s">
        <v>30</v>
      </c>
      <c r="H35" s="921"/>
      <c r="I35" s="923"/>
      <c r="J35" s="922" t="s">
        <v>31</v>
      </c>
      <c r="K35" s="923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15" t="s">
        <v>381</v>
      </c>
      <c r="C38" s="32" t="s">
        <v>371</v>
      </c>
      <c r="D38" s="393">
        <v>143220.391</v>
      </c>
      <c r="E38" s="394">
        <v>108.56894797689193</v>
      </c>
      <c r="F38" s="395">
        <v>27.549958752407466</v>
      </c>
      <c r="G38" s="393">
        <v>41329.279999999999</v>
      </c>
      <c r="H38" s="394">
        <v>123.16566240052478</v>
      </c>
      <c r="I38" s="395">
        <v>10.648659076258877</v>
      </c>
      <c r="J38" s="396">
        <v>101891.111</v>
      </c>
      <c r="K38" s="397">
        <v>103.58926431236968</v>
      </c>
      <c r="L38" s="14"/>
    </row>
    <row r="39" spans="1:12" ht="14.4">
      <c r="A39" s="42"/>
      <c r="B39" s="916"/>
      <c r="C39" s="33" t="s">
        <v>39</v>
      </c>
      <c r="D39" s="398">
        <v>141844.57500000001</v>
      </c>
      <c r="E39" s="399">
        <v>103.44179058965162</v>
      </c>
      <c r="F39" s="400">
        <v>26.309730726421122</v>
      </c>
      <c r="G39" s="398">
        <v>33474.69</v>
      </c>
      <c r="H39" s="399">
        <v>100.24555972443193</v>
      </c>
      <c r="I39" s="400">
        <v>10.003525666569626</v>
      </c>
      <c r="J39" s="401">
        <v>108369.88499999999</v>
      </c>
      <c r="K39" s="402">
        <v>104.47069596278607</v>
      </c>
      <c r="L39" s="14"/>
    </row>
    <row r="40" spans="1:12" ht="14.4">
      <c r="B40" s="916"/>
      <c r="C40" s="33" t="s">
        <v>40</v>
      </c>
      <c r="D40" s="398">
        <v>159509.78400000001</v>
      </c>
      <c r="E40" s="399">
        <v>92.356534805450579</v>
      </c>
      <c r="F40" s="400">
        <v>25.729591617097686</v>
      </c>
      <c r="G40" s="398">
        <v>45177.421999999999</v>
      </c>
      <c r="H40" s="399">
        <v>116.51163047396066</v>
      </c>
      <c r="I40" s="400">
        <v>12.612050033054084</v>
      </c>
      <c r="J40" s="401">
        <v>114332.36199999999</v>
      </c>
      <c r="K40" s="402">
        <v>85.363525678353113</v>
      </c>
      <c r="L40" s="14"/>
    </row>
    <row r="41" spans="1:12" ht="14.4">
      <c r="B41" s="916"/>
      <c r="C41" s="33" t="s">
        <v>41</v>
      </c>
      <c r="D41" s="398">
        <v>125815.25599999999</v>
      </c>
      <c r="E41" s="399">
        <v>103.23598512505532</v>
      </c>
      <c r="F41" s="400">
        <v>21.873169083086406</v>
      </c>
      <c r="G41" s="398">
        <v>44321.495999999999</v>
      </c>
      <c r="H41" s="399">
        <v>129.22943804382157</v>
      </c>
      <c r="I41" s="400">
        <v>12.01310674610481</v>
      </c>
      <c r="J41" s="401">
        <v>81493.759999999995</v>
      </c>
      <c r="K41" s="402">
        <v>93.056215293440189</v>
      </c>
      <c r="L41" s="14"/>
    </row>
    <row r="42" spans="1:12" ht="14.4">
      <c r="B42" s="916"/>
      <c r="C42" s="33" t="s">
        <v>42</v>
      </c>
      <c r="D42" s="398">
        <v>125688.99400000001</v>
      </c>
      <c r="E42" s="399">
        <v>93.423554247405548</v>
      </c>
      <c r="F42" s="400">
        <v>23.837345051157154</v>
      </c>
      <c r="G42" s="398">
        <v>48815.089</v>
      </c>
      <c r="H42" s="399">
        <v>121.52848170311943</v>
      </c>
      <c r="I42" s="400">
        <v>12.224716428792375</v>
      </c>
      <c r="J42" s="401">
        <v>76873.904999999999</v>
      </c>
      <c r="K42" s="402">
        <v>81.460871356886813</v>
      </c>
      <c r="L42" s="14"/>
    </row>
    <row r="43" spans="1:12" ht="14.4">
      <c r="B43" s="916"/>
      <c r="C43" s="33" t="s">
        <v>43</v>
      </c>
      <c r="D43" s="398">
        <v>139472.21</v>
      </c>
      <c r="E43" s="399">
        <v>92.349940726341345</v>
      </c>
      <c r="F43" s="400">
        <v>24.570875845336957</v>
      </c>
      <c r="G43" s="398">
        <v>55168.601000000002</v>
      </c>
      <c r="H43" s="399">
        <v>138.84147653664255</v>
      </c>
      <c r="I43" s="400">
        <v>13.893655245912488</v>
      </c>
      <c r="J43" s="401">
        <v>84303.608999999997</v>
      </c>
      <c r="K43" s="402">
        <v>75.750734467626415</v>
      </c>
      <c r="L43" s="14"/>
    </row>
    <row r="44" spans="1:12" ht="14.4">
      <c r="B44" s="916"/>
      <c r="C44" s="33" t="s">
        <v>44</v>
      </c>
      <c r="D44" s="398">
        <v>171452.421</v>
      </c>
      <c r="E44" s="399">
        <v>124.60047724542895</v>
      </c>
      <c r="F44" s="400">
        <v>28.116787163697165</v>
      </c>
      <c r="G44" s="398">
        <v>59765.822999999997</v>
      </c>
      <c r="H44" s="399">
        <v>161.71244095270518</v>
      </c>
      <c r="I44" s="400">
        <v>13.543332504028557</v>
      </c>
      <c r="J44" s="401">
        <v>111686.598</v>
      </c>
      <c r="K44" s="402">
        <v>110.97232352987672</v>
      </c>
      <c r="L44" s="14"/>
    </row>
    <row r="45" spans="1:12" ht="14.4">
      <c r="B45" s="916"/>
      <c r="C45" s="33" t="s">
        <v>45</v>
      </c>
      <c r="D45" s="398">
        <v>167241.46100000001</v>
      </c>
      <c r="E45" s="399">
        <v>126.35555532184566</v>
      </c>
      <c r="F45" s="400">
        <v>28.579778442996329</v>
      </c>
      <c r="G45" s="398">
        <v>51282.837</v>
      </c>
      <c r="H45" s="399">
        <v>145.25141663279163</v>
      </c>
      <c r="I45" s="400">
        <v>12.389006572840271</v>
      </c>
      <c r="J45" s="401">
        <v>115958.624</v>
      </c>
      <c r="K45" s="402">
        <v>119.48145586852252</v>
      </c>
      <c r="L45" s="14"/>
    </row>
    <row r="46" spans="1:12" ht="14.4">
      <c r="B46" s="916"/>
      <c r="C46" s="33" t="s">
        <v>46</v>
      </c>
      <c r="D46" s="398">
        <v>170444.99299999999</v>
      </c>
      <c r="E46" s="399">
        <v>107.03398464322078</v>
      </c>
      <c r="F46" s="400">
        <v>28.255966230646756</v>
      </c>
      <c r="G46" s="398">
        <v>48313.868000000002</v>
      </c>
      <c r="H46" s="399">
        <v>121.83205407729984</v>
      </c>
      <c r="I46" s="400">
        <v>12.180907180847946</v>
      </c>
      <c r="J46" s="401">
        <v>122131.125</v>
      </c>
      <c r="K46" s="402">
        <v>102.12684021664238</v>
      </c>
      <c r="L46" s="14"/>
    </row>
    <row r="47" spans="1:12" ht="14.4">
      <c r="B47" s="916"/>
      <c r="C47" s="33" t="s">
        <v>47</v>
      </c>
      <c r="D47" s="398">
        <v>185585.79300000001</v>
      </c>
      <c r="E47" s="399">
        <v>123.32081504659951</v>
      </c>
      <c r="F47" s="400">
        <v>29.324528439469333</v>
      </c>
      <c r="G47" s="398">
        <v>49882.946000000004</v>
      </c>
      <c r="H47" s="399">
        <v>118.86449459159174</v>
      </c>
      <c r="I47" s="400">
        <v>11.736293566863814</v>
      </c>
      <c r="J47" s="401">
        <v>135702.84700000001</v>
      </c>
      <c r="K47" s="402">
        <v>125.04407388620986</v>
      </c>
      <c r="L47" s="14"/>
    </row>
    <row r="48" spans="1:12" ht="14.4">
      <c r="B48" s="916"/>
      <c r="C48" s="33" t="s">
        <v>48</v>
      </c>
      <c r="D48" s="398">
        <v>150968.81</v>
      </c>
      <c r="E48" s="399">
        <v>102.45563602736931</v>
      </c>
      <c r="F48" s="400">
        <v>25.341480143753074</v>
      </c>
      <c r="G48" s="398">
        <v>49167.476000000002</v>
      </c>
      <c r="H48" s="399">
        <v>114.94336743892377</v>
      </c>
      <c r="I48" s="400">
        <v>12.082553916993257</v>
      </c>
      <c r="J48" s="401">
        <v>101801.334</v>
      </c>
      <c r="K48" s="402">
        <v>97.347651678372017</v>
      </c>
      <c r="L48" s="14"/>
    </row>
    <row r="49" spans="2:12" s="11" customFormat="1" ht="14.4">
      <c r="B49" s="916"/>
      <c r="C49" s="34" t="s">
        <v>49</v>
      </c>
      <c r="D49" s="403">
        <v>185769.519</v>
      </c>
      <c r="E49" s="404">
        <v>114.47059385355958</v>
      </c>
      <c r="F49" s="405">
        <v>28.603264679797903</v>
      </c>
      <c r="G49" s="403">
        <v>39307.438000000002</v>
      </c>
      <c r="H49" s="404">
        <v>97.314790839157482</v>
      </c>
      <c r="I49" s="405">
        <v>9.1250501161798372</v>
      </c>
      <c r="J49" s="406">
        <v>146462.08100000001</v>
      </c>
      <c r="K49" s="407">
        <v>120.15552872763757</v>
      </c>
      <c r="L49" s="14"/>
    </row>
    <row r="50" spans="2:12" s="11" customFormat="1" ht="14.4">
      <c r="B50" s="917"/>
      <c r="C50" s="35" t="s">
        <v>50</v>
      </c>
      <c r="D50" s="408">
        <v>1867014.2069999999</v>
      </c>
      <c r="E50" s="409">
        <v>107.3912414321078</v>
      </c>
      <c r="F50" s="410">
        <v>26.5755583188093</v>
      </c>
      <c r="G50" s="408">
        <v>566006.96600000001</v>
      </c>
      <c r="H50" s="409">
        <v>123.85895570009416</v>
      </c>
      <c r="I50" s="410">
        <v>11.888698662155916</v>
      </c>
      <c r="J50" s="411">
        <v>1301007.2409999999</v>
      </c>
      <c r="K50" s="412">
        <v>101.51910992853391</v>
      </c>
      <c r="L50" s="14"/>
    </row>
    <row r="51" spans="2:12" s="11" customFormat="1" ht="14.25" customHeight="1">
      <c r="B51" s="915" t="s">
        <v>394</v>
      </c>
      <c r="C51" s="32" t="s">
        <v>51</v>
      </c>
      <c r="D51" s="393">
        <v>152164.92800000001</v>
      </c>
      <c r="E51" s="394">
        <v>106.24529575540677</v>
      </c>
      <c r="F51" s="395">
        <v>27.586295917213221</v>
      </c>
      <c r="G51" s="393">
        <v>50071.716</v>
      </c>
      <c r="H51" s="394">
        <v>121.15312921009027</v>
      </c>
      <c r="I51" s="395">
        <v>11.968474440743076</v>
      </c>
      <c r="J51" s="396">
        <v>102093.212</v>
      </c>
      <c r="K51" s="397">
        <v>100.19834998167798</v>
      </c>
      <c r="L51" s="14"/>
    </row>
    <row r="52" spans="2:12" s="11" customFormat="1" ht="14.4">
      <c r="B52" s="918"/>
      <c r="C52" s="33" t="s">
        <v>39</v>
      </c>
      <c r="D52" s="398">
        <v>172021.46100000001</v>
      </c>
      <c r="E52" s="399">
        <v>121.27461413311013</v>
      </c>
      <c r="F52" s="400">
        <v>27.493014784621117</v>
      </c>
      <c r="G52" s="398">
        <v>38061.082000000002</v>
      </c>
      <c r="H52" s="399">
        <v>113.70107385609845</v>
      </c>
      <c r="I52" s="400">
        <v>10.38579761867034</v>
      </c>
      <c r="J52" s="401">
        <v>133960.37899999999</v>
      </c>
      <c r="K52" s="402">
        <v>123.61402708879869</v>
      </c>
      <c r="L52" s="14"/>
    </row>
    <row r="53" spans="2:12" s="11" customFormat="1" ht="14.4">
      <c r="B53" s="918"/>
      <c r="C53" s="33" t="s">
        <v>40</v>
      </c>
      <c r="D53" s="398">
        <v>187658.62700000001</v>
      </c>
      <c r="E53" s="399">
        <v>117.64709492679144</v>
      </c>
      <c r="F53" s="400">
        <v>27.161546947304345</v>
      </c>
      <c r="G53" s="398">
        <v>43408.873</v>
      </c>
      <c r="H53" s="399">
        <v>96.085325541594642</v>
      </c>
      <c r="I53" s="400">
        <v>11.829064237838304</v>
      </c>
      <c r="J53" s="401">
        <v>144249.75399999999</v>
      </c>
      <c r="K53" s="402">
        <v>126.16703746573521</v>
      </c>
      <c r="L53" s="14"/>
    </row>
    <row r="54" spans="2:12" s="11" customFormat="1" ht="14.4">
      <c r="B54" s="918"/>
      <c r="C54" s="33" t="s">
        <v>41</v>
      </c>
      <c r="D54" s="398">
        <v>145956.014</v>
      </c>
      <c r="E54" s="399">
        <v>116.00820015022661</v>
      </c>
      <c r="F54" s="400">
        <v>25.47368196772582</v>
      </c>
      <c r="G54" s="398">
        <v>45093.597000000002</v>
      </c>
      <c r="H54" s="399">
        <v>101.74204634247906</v>
      </c>
      <c r="I54" s="400">
        <v>13.012143999084556</v>
      </c>
      <c r="J54" s="401">
        <v>100862.417</v>
      </c>
      <c r="K54" s="402">
        <v>123.76704302268051</v>
      </c>
      <c r="L54" s="14"/>
    </row>
    <row r="55" spans="2:12" s="11" customFormat="1" ht="14.4">
      <c r="B55" s="918"/>
      <c r="C55" s="33" t="s">
        <v>42</v>
      </c>
      <c r="D55" s="398">
        <v>120513.683</v>
      </c>
      <c r="E55" s="399">
        <v>95.882446954742903</v>
      </c>
      <c r="F55" s="400">
        <v>24.558359343711547</v>
      </c>
      <c r="G55" s="398">
        <v>40381.478000000003</v>
      </c>
      <c r="H55" s="399">
        <v>82.723352199562711</v>
      </c>
      <c r="I55" s="400">
        <v>11.760694482092854</v>
      </c>
      <c r="J55" s="401">
        <v>80132.205000000002</v>
      </c>
      <c r="K55" s="402">
        <v>104.23849939716214</v>
      </c>
      <c r="L55" s="14"/>
    </row>
    <row r="56" spans="2:12" s="11" customFormat="1" ht="14.4">
      <c r="B56" s="918"/>
      <c r="C56" s="33" t="s">
        <v>43</v>
      </c>
      <c r="D56" s="398">
        <v>140528.09299999999</v>
      </c>
      <c r="E56" s="399">
        <v>100.75705619062035</v>
      </c>
      <c r="F56" s="400">
        <v>25.444230139425684</v>
      </c>
      <c r="G56" s="398">
        <v>41418.847000000002</v>
      </c>
      <c r="H56" s="399">
        <v>75.076848513885636</v>
      </c>
      <c r="I56" s="400">
        <v>10.793956087786357</v>
      </c>
      <c r="J56" s="401">
        <v>99109.245999999999</v>
      </c>
      <c r="K56" s="402">
        <v>117.56228134907012</v>
      </c>
      <c r="L56" s="14"/>
    </row>
    <row r="57" spans="2:12" s="11" customFormat="1" ht="14.4">
      <c r="B57" s="918"/>
      <c r="C57" s="33" t="s">
        <v>44</v>
      </c>
      <c r="D57" s="398">
        <v>138093.34599999999</v>
      </c>
      <c r="E57" s="399">
        <v>80.543246455528333</v>
      </c>
      <c r="F57" s="400">
        <v>24.332976398416488</v>
      </c>
      <c r="G57" s="398" t="s">
        <v>407</v>
      </c>
      <c r="H57" s="399">
        <v>80.103776032666701</v>
      </c>
      <c r="I57" s="400">
        <v>12.163594713732317</v>
      </c>
      <c r="J57" s="401">
        <v>90218.664999999994</v>
      </c>
      <c r="K57" s="402">
        <v>80.778416225015647</v>
      </c>
      <c r="L57" s="14"/>
    </row>
    <row r="58" spans="2:12" s="11" customFormat="1" ht="14.4">
      <c r="B58" s="918"/>
      <c r="C58" s="33" t="s">
        <v>45</v>
      </c>
      <c r="D58" s="398" t="s">
        <v>408</v>
      </c>
      <c r="E58" s="399">
        <v>89.58961737364875</v>
      </c>
      <c r="F58" s="400">
        <v>28.176286191196066</v>
      </c>
      <c r="G58" s="398" t="s">
        <v>409</v>
      </c>
      <c r="H58" s="399">
        <v>68.71145993736657</v>
      </c>
      <c r="I58" s="400">
        <v>10.167199795757998</v>
      </c>
      <c r="J58" s="401">
        <v>114593.799</v>
      </c>
      <c r="K58" s="402">
        <v>98.823006902875974</v>
      </c>
      <c r="L58" s="14"/>
    </row>
    <row r="59" spans="2:12" s="11" customFormat="1" ht="14.4">
      <c r="B59" s="918"/>
      <c r="C59" s="33" t="s">
        <v>46</v>
      </c>
      <c r="D59" s="398"/>
      <c r="E59" s="399"/>
      <c r="F59" s="400"/>
      <c r="G59" s="398"/>
      <c r="H59" s="399"/>
      <c r="I59" s="400"/>
      <c r="J59" s="401"/>
      <c r="K59" s="402"/>
      <c r="L59" s="14"/>
    </row>
    <row r="60" spans="2:12" s="11" customFormat="1" ht="14.4">
      <c r="B60" s="918"/>
      <c r="C60" s="33" t="s">
        <v>47</v>
      </c>
      <c r="D60" s="398"/>
      <c r="E60" s="399"/>
      <c r="F60" s="400"/>
      <c r="G60" s="398"/>
      <c r="H60" s="399"/>
      <c r="I60" s="400"/>
      <c r="J60" s="401"/>
      <c r="K60" s="402"/>
      <c r="L60" s="14"/>
    </row>
    <row r="61" spans="2:12" s="11" customFormat="1" ht="14.4">
      <c r="B61" s="918"/>
      <c r="C61" s="33" t="s">
        <v>48</v>
      </c>
      <c r="D61" s="413"/>
      <c r="E61" s="399"/>
      <c r="F61" s="400"/>
      <c r="G61" s="398"/>
      <c r="H61" s="399"/>
      <c r="I61" s="400"/>
      <c r="J61" s="401"/>
      <c r="K61" s="402"/>
      <c r="L61" s="14"/>
    </row>
    <row r="62" spans="2:12" s="11" customFormat="1" ht="14.4">
      <c r="B62" s="918"/>
      <c r="C62" s="34" t="s">
        <v>49</v>
      </c>
      <c r="D62" s="414"/>
      <c r="E62" s="404"/>
      <c r="F62" s="405"/>
      <c r="G62" s="403"/>
      <c r="H62" s="404"/>
      <c r="I62" s="405"/>
      <c r="J62" s="406"/>
      <c r="K62" s="407"/>
      <c r="L62" s="14"/>
    </row>
    <row r="63" spans="2:12" s="11" customFormat="1" ht="15" thickBot="1">
      <c r="B63" s="919"/>
      <c r="C63" s="36" t="s">
        <v>50</v>
      </c>
      <c r="D63" s="415">
        <v>1206767.1370000001</v>
      </c>
      <c r="E63" s="416">
        <v>102.76961302385415</v>
      </c>
      <c r="F63" s="417">
        <v>26.32877329113763</v>
      </c>
      <c r="G63" s="415">
        <v>341547.46</v>
      </c>
      <c r="H63" s="416">
        <v>90.038421371230484</v>
      </c>
      <c r="I63" s="417">
        <v>11.516964821033618</v>
      </c>
      <c r="J63" s="418">
        <v>865219.67700000003</v>
      </c>
      <c r="K63" s="419">
        <v>108.84500583886334</v>
      </c>
      <c r="L63" s="14"/>
    </row>
    <row r="64" spans="2:12" s="11" customFormat="1" ht="14.4">
      <c r="B64" s="637" t="s">
        <v>329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633"/>
    </row>
    <row r="66" spans="1:12" ht="23.4">
      <c r="A66" s="42"/>
      <c r="B66" s="632"/>
      <c r="C66" s="9"/>
      <c r="D66" s="10"/>
      <c r="E66" s="10"/>
      <c r="F66" s="631"/>
      <c r="G66" s="10"/>
      <c r="H66" s="10"/>
      <c r="I66" s="10"/>
      <c r="J66" s="10"/>
      <c r="K66" s="10"/>
      <c r="L66" s="633"/>
    </row>
    <row r="67" spans="1:12" ht="14.4">
      <c r="A67" s="42"/>
      <c r="B67" s="683"/>
      <c r="C67" s="13"/>
      <c r="D67" s="13"/>
      <c r="E67" s="13"/>
      <c r="F67" s="13"/>
      <c r="G67" s="13"/>
      <c r="H67" s="14"/>
      <c r="I67" s="13"/>
      <c r="J67" s="13"/>
      <c r="K67" s="684"/>
      <c r="L67" s="633"/>
    </row>
    <row r="68" spans="1:12" ht="14.4">
      <c r="B68" s="13"/>
      <c r="C68" s="13"/>
      <c r="D68" s="640"/>
      <c r="E68" s="640"/>
      <c r="F68" s="640"/>
      <c r="G68" s="640"/>
      <c r="H68" s="13"/>
      <c r="I68" s="13"/>
      <c r="J68" s="640"/>
      <c r="K68" s="640"/>
      <c r="L68" s="633"/>
    </row>
    <row r="69" spans="1:12" ht="14.4">
      <c r="B69" s="13"/>
      <c r="C69" s="640"/>
      <c r="D69" s="685"/>
      <c r="E69" s="44"/>
      <c r="F69" s="45"/>
      <c r="G69" s="640"/>
      <c r="H69" s="640"/>
      <c r="I69" s="45"/>
      <c r="J69" s="640"/>
      <c r="K69" s="640"/>
      <c r="L69" s="633"/>
    </row>
    <row r="70" spans="1:12" ht="14.4">
      <c r="B70" s="13"/>
      <c r="C70" s="13"/>
      <c r="D70" s="13"/>
      <c r="E70" s="640"/>
      <c r="F70" s="44"/>
      <c r="G70" s="13"/>
      <c r="H70" s="640"/>
      <c r="I70" s="45"/>
      <c r="J70" s="13"/>
      <c r="K70" s="640"/>
      <c r="L70" s="633"/>
    </row>
    <row r="71" spans="1:12" ht="14.4">
      <c r="B71" s="13"/>
      <c r="C71" s="13"/>
      <c r="D71" s="640"/>
      <c r="E71" s="640"/>
      <c r="F71" s="640"/>
      <c r="G71" s="640"/>
      <c r="H71" s="640"/>
      <c r="I71" s="13"/>
      <c r="J71" s="13"/>
      <c r="K71" s="640"/>
      <c r="L71" s="633"/>
    </row>
    <row r="72" spans="1:12" ht="14.4">
      <c r="B72" s="13"/>
      <c r="C72" s="686"/>
      <c r="D72" s="46"/>
      <c r="E72" s="47"/>
      <c r="F72" s="47"/>
      <c r="G72" s="46"/>
      <c r="H72" s="47"/>
      <c r="I72" s="47"/>
      <c r="J72" s="48"/>
      <c r="K72" s="47"/>
      <c r="L72" s="633"/>
    </row>
    <row r="73" spans="1:12" ht="14.4">
      <c r="B73" s="13"/>
      <c r="C73" s="686"/>
      <c r="D73" s="46"/>
      <c r="E73" s="47"/>
      <c r="F73" s="47"/>
      <c r="G73" s="46"/>
      <c r="H73" s="47"/>
      <c r="I73" s="47"/>
      <c r="J73" s="48"/>
      <c r="K73" s="47"/>
      <c r="L73" s="633"/>
    </row>
    <row r="74" spans="1:12" ht="14.4">
      <c r="B74" s="13"/>
      <c r="C74" s="686"/>
      <c r="D74" s="46"/>
      <c r="E74" s="47"/>
      <c r="F74" s="47"/>
      <c r="G74" s="46"/>
      <c r="H74" s="47"/>
      <c r="I74" s="47"/>
      <c r="J74" s="48"/>
      <c r="K74" s="47"/>
      <c r="L74" s="633"/>
    </row>
    <row r="75" spans="1:12" ht="14.4">
      <c r="B75" s="13"/>
      <c r="C75" s="686"/>
      <c r="D75" s="46"/>
      <c r="E75" s="47"/>
      <c r="F75" s="47"/>
      <c r="G75" s="46"/>
      <c r="H75" s="47"/>
      <c r="I75" s="47"/>
      <c r="J75" s="48"/>
      <c r="K75" s="47"/>
      <c r="L75" s="633"/>
    </row>
    <row r="76" spans="1:12" ht="14.4">
      <c r="B76" s="13"/>
      <c r="C76" s="686"/>
      <c r="D76" s="46"/>
      <c r="E76" s="47"/>
      <c r="F76" s="47"/>
      <c r="G76" s="46"/>
      <c r="H76" s="47"/>
      <c r="I76" s="47"/>
      <c r="J76" s="48"/>
      <c r="K76" s="47"/>
      <c r="L76" s="633"/>
    </row>
    <row r="77" spans="1:12" ht="14.4">
      <c r="B77" s="13"/>
      <c r="C77" s="686"/>
      <c r="D77" s="46"/>
      <c r="E77" s="47"/>
      <c r="F77" s="47"/>
      <c r="G77" s="46"/>
      <c r="H77" s="47"/>
      <c r="I77" s="47"/>
      <c r="J77" s="48"/>
      <c r="K77" s="47"/>
      <c r="L77" s="633"/>
    </row>
    <row r="78" spans="1:12" ht="14.4">
      <c r="B78" s="13"/>
      <c r="C78" s="686"/>
      <c r="D78" s="46"/>
      <c r="E78" s="47"/>
      <c r="F78" s="47"/>
      <c r="G78" s="46"/>
      <c r="H78" s="47"/>
      <c r="I78" s="47"/>
      <c r="J78" s="48"/>
      <c r="K78" s="47"/>
      <c r="L78" s="633"/>
    </row>
    <row r="79" spans="1:12" ht="14.4">
      <c r="B79" s="13"/>
      <c r="C79" s="686"/>
      <c r="D79" s="46"/>
      <c r="E79" s="47"/>
      <c r="F79" s="47"/>
      <c r="G79" s="46"/>
      <c r="H79" s="47"/>
      <c r="I79" s="47"/>
      <c r="J79" s="48"/>
      <c r="K79" s="47"/>
      <c r="L79" s="633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1:B7">
    <cfRule type="cellIs" dxfId="61" priority="15" stopIfTrue="1" operator="lessThan">
      <formula>0</formula>
    </cfRule>
  </conditionalFormatting>
  <conditionalFormatting sqref="B33:B38">
    <cfRule type="cellIs" dxfId="60" priority="13" stopIfTrue="1" operator="lessThan">
      <formula>0</formula>
    </cfRule>
  </conditionalFormatting>
  <conditionalFormatting sqref="C1:D63 G4:G32 J1:J63 H5:I32 E5:F33 K5:K34 G35:G63 E36:F63 H36:I63 K36:K63 E1:I3 K1:K3 A1:A1048576 L1:L1048576 B20 G33:I33 E34:I34 B51 B64:K79">
    <cfRule type="cellIs" dxfId="59" priority="26" stopIfTrue="1" operator="lessThan">
      <formula>0</formula>
    </cfRule>
  </conditionalFormatting>
  <conditionalFormatting sqref="D20">
    <cfRule type="expression" dxfId="58" priority="9" stopIfTrue="1">
      <formula>$D$20&lt;0</formula>
    </cfRule>
    <cfRule type="expression" dxfId="57" priority="23" stopIfTrue="1">
      <formula>$D$20&lt;0</formula>
    </cfRule>
  </conditionalFormatting>
  <conditionalFormatting sqref="D20:D31 G20:G31">
    <cfRule type="cellIs" dxfId="56" priority="10" stopIfTrue="1" operator="equal">
      <formula>"-"</formula>
    </cfRule>
    <cfRule type="cellIs" dxfId="55" priority="24" stopIfTrue="1" operator="equal">
      <formula>"-"</formula>
    </cfRule>
  </conditionalFormatting>
  <conditionalFormatting sqref="D51">
    <cfRule type="expression" dxfId="54" priority="3" stopIfTrue="1">
      <formula>$D$20&lt;0</formula>
    </cfRule>
    <cfRule type="expression" dxfId="53" priority="18" stopIfTrue="1">
      <formula>$D$20&lt;0</formula>
    </cfRule>
  </conditionalFormatting>
  <conditionalFormatting sqref="D51:D62 G51:G62">
    <cfRule type="cellIs" dxfId="52" priority="4" stopIfTrue="1" operator="equal">
      <formula>"-"</formula>
    </cfRule>
    <cfRule type="cellIs" dxfId="51" priority="19" stopIfTrue="1" operator="equal">
      <formula>"-"</formula>
    </cfRule>
  </conditionalFormatting>
  <conditionalFormatting sqref="D7:K32">
    <cfRule type="cellIs" dxfId="50" priority="11" stopIfTrue="1" operator="lessThan">
      <formula>0</formula>
    </cfRule>
  </conditionalFormatting>
  <conditionalFormatting sqref="D20:K31">
    <cfRule type="cellIs" dxfId="49" priority="7" operator="equal">
      <formula>0</formula>
    </cfRule>
    <cfRule type="cellIs" dxfId="48" priority="21" operator="equal">
      <formula>0</formula>
    </cfRule>
    <cfRule type="cellIs" dxfId="47" priority="25" stopIfTrue="1" operator="lessThan">
      <formula>0</formula>
    </cfRule>
  </conditionalFormatting>
  <conditionalFormatting sqref="D38:K63">
    <cfRule type="cellIs" dxfId="46" priority="5" stopIfTrue="1" operator="lessThan">
      <formula>0</formula>
    </cfRule>
  </conditionalFormatting>
  <conditionalFormatting sqref="D51:K62">
    <cfRule type="cellIs" dxfId="45" priority="1" operator="equal">
      <formula>0</formula>
    </cfRule>
    <cfRule type="cellIs" dxfId="44" priority="16" operator="equal">
      <formula>0</formula>
    </cfRule>
    <cfRule type="cellIs" dxfId="43" priority="20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6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630" t="s">
        <v>374</v>
      </c>
      <c r="C1" s="9"/>
      <c r="D1" s="10"/>
      <c r="E1" s="10"/>
      <c r="F1" s="631"/>
      <c r="G1" s="10"/>
      <c r="H1" s="10"/>
      <c r="I1" s="10"/>
      <c r="J1" s="10"/>
      <c r="K1" s="10"/>
      <c r="L1" s="14"/>
    </row>
    <row r="2" spans="2:12" s="11" customFormat="1" ht="23.4">
      <c r="B2" s="632"/>
      <c r="C2" s="9"/>
      <c r="D2" s="10"/>
      <c r="E2" s="10"/>
      <c r="F2" s="631"/>
      <c r="G2" s="10"/>
      <c r="H2" s="10"/>
      <c r="I2" s="10"/>
      <c r="J2" s="10"/>
      <c r="K2" s="10"/>
      <c r="L2" s="633"/>
    </row>
    <row r="3" spans="2:12" s="11" customFormat="1" ht="26.25" customHeight="1" thickBot="1">
      <c r="B3" s="12" t="s">
        <v>56</v>
      </c>
      <c r="C3" s="13"/>
      <c r="D3" s="13"/>
      <c r="E3" s="13"/>
      <c r="F3" s="13"/>
      <c r="G3" s="13"/>
      <c r="H3" s="14"/>
      <c r="I3" s="13"/>
      <c r="J3" s="13"/>
      <c r="K3" s="15" t="s">
        <v>303</v>
      </c>
      <c r="L3" s="633"/>
    </row>
    <row r="4" spans="2:12" s="11" customFormat="1" ht="17.25" customHeight="1">
      <c r="B4" s="16"/>
      <c r="C4" s="17"/>
      <c r="D4" s="920" t="s">
        <v>29</v>
      </c>
      <c r="E4" s="921"/>
      <c r="F4" s="921"/>
      <c r="G4" s="920" t="s">
        <v>30</v>
      </c>
      <c r="H4" s="921"/>
      <c r="I4" s="921"/>
      <c r="J4" s="922" t="s">
        <v>31</v>
      </c>
      <c r="K4" s="923"/>
      <c r="L4" s="633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633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633"/>
    </row>
    <row r="7" spans="2:12" s="11" customFormat="1" ht="14.4">
      <c r="B7" s="915" t="s">
        <v>381</v>
      </c>
      <c r="C7" s="32" t="s">
        <v>371</v>
      </c>
      <c r="D7" s="393">
        <v>105681.698</v>
      </c>
      <c r="E7" s="394">
        <v>144.79384013496082</v>
      </c>
      <c r="F7" s="395">
        <v>7.4244990719570945</v>
      </c>
      <c r="G7" s="393">
        <v>52034.966999999997</v>
      </c>
      <c r="H7" s="394">
        <v>103.00701899200418</v>
      </c>
      <c r="I7" s="395">
        <v>5.1512511551070554</v>
      </c>
      <c r="J7" s="396">
        <v>53646.731</v>
      </c>
      <c r="K7" s="397">
        <v>238.72954766337838</v>
      </c>
      <c r="L7" s="633"/>
    </row>
    <row r="8" spans="2:12" s="11" customFormat="1" ht="14.4">
      <c r="B8" s="916"/>
      <c r="C8" s="33" t="s">
        <v>39</v>
      </c>
      <c r="D8" s="398">
        <v>132666.33600000001</v>
      </c>
      <c r="E8" s="399">
        <v>137.63714127180211</v>
      </c>
      <c r="F8" s="400">
        <v>7.6975437832203228</v>
      </c>
      <c r="G8" s="398">
        <v>57865.542000000001</v>
      </c>
      <c r="H8" s="399">
        <v>142.16879268832</v>
      </c>
      <c r="I8" s="400">
        <v>5.712672734799404</v>
      </c>
      <c r="J8" s="401">
        <v>74800.793999999994</v>
      </c>
      <c r="K8" s="402">
        <v>134.32489553881049</v>
      </c>
      <c r="L8" s="633"/>
    </row>
    <row r="9" spans="2:12" s="11" customFormat="1" ht="14.4">
      <c r="B9" s="916"/>
      <c r="C9" s="33" t="s">
        <v>40</v>
      </c>
      <c r="D9" s="398">
        <v>113666.20699999999</v>
      </c>
      <c r="E9" s="399">
        <v>92.690150624033791</v>
      </c>
      <c r="F9" s="400">
        <v>6.2457298267019459</v>
      </c>
      <c r="G9" s="398">
        <v>61749.035000000003</v>
      </c>
      <c r="H9" s="399">
        <v>149.91726743966268</v>
      </c>
      <c r="I9" s="400">
        <v>5.7242118951773762</v>
      </c>
      <c r="J9" s="401">
        <v>51917.171999999999</v>
      </c>
      <c r="K9" s="402">
        <v>63.747765330023896</v>
      </c>
      <c r="L9" s="633"/>
    </row>
    <row r="10" spans="2:12" s="11" customFormat="1" ht="14.4">
      <c r="B10" s="916"/>
      <c r="C10" s="33" t="s">
        <v>41</v>
      </c>
      <c r="D10" s="398">
        <v>153276.51300000001</v>
      </c>
      <c r="E10" s="399">
        <v>117.05716406027173</v>
      </c>
      <c r="F10" s="400">
        <v>8.5023046881481594</v>
      </c>
      <c r="G10" s="398">
        <v>65028.383000000002</v>
      </c>
      <c r="H10" s="399">
        <v>185.3864756989291</v>
      </c>
      <c r="I10" s="400">
        <v>5.8085146027079979</v>
      </c>
      <c r="J10" s="401">
        <v>88248.13</v>
      </c>
      <c r="K10" s="402">
        <v>92.055171016992418</v>
      </c>
      <c r="L10" s="633"/>
    </row>
    <row r="11" spans="2:12" s="11" customFormat="1" ht="14.4">
      <c r="B11" s="916"/>
      <c r="C11" s="33" t="s">
        <v>42</v>
      </c>
      <c r="D11" s="398">
        <v>172475.36199999999</v>
      </c>
      <c r="E11" s="399">
        <v>180.95064127996309</v>
      </c>
      <c r="F11" s="400">
        <v>10.132876407904703</v>
      </c>
      <c r="G11" s="398">
        <v>58943.667999999998</v>
      </c>
      <c r="H11" s="399">
        <v>94.814988445001632</v>
      </c>
      <c r="I11" s="400">
        <v>4.7985070788704718</v>
      </c>
      <c r="J11" s="401">
        <v>113531.694</v>
      </c>
      <c r="K11" s="402">
        <v>342.48685609781614</v>
      </c>
      <c r="L11" s="633"/>
    </row>
    <row r="12" spans="2:12" s="11" customFormat="1" ht="14.4">
      <c r="B12" s="916"/>
      <c r="C12" s="33" t="s">
        <v>43</v>
      </c>
      <c r="D12" s="398">
        <v>187668.701</v>
      </c>
      <c r="E12" s="399">
        <v>140.44486824242654</v>
      </c>
      <c r="F12" s="400">
        <v>9.7401419067377919</v>
      </c>
      <c r="G12" s="398">
        <v>51510.64</v>
      </c>
      <c r="H12" s="399">
        <v>90.033943126416844</v>
      </c>
      <c r="I12" s="400">
        <v>4.8659268194481315</v>
      </c>
      <c r="J12" s="401">
        <v>136158.06099999999</v>
      </c>
      <c r="K12" s="402">
        <v>178.18937879858549</v>
      </c>
      <c r="L12" s="633"/>
    </row>
    <row r="13" spans="2:12" s="11" customFormat="1" ht="14.4">
      <c r="B13" s="916"/>
      <c r="C13" s="33" t="s">
        <v>44</v>
      </c>
      <c r="D13" s="398">
        <v>146148.61300000001</v>
      </c>
      <c r="E13" s="399">
        <v>107.81802682138115</v>
      </c>
      <c r="F13" s="400">
        <v>7.604743120435753</v>
      </c>
      <c r="G13" s="398">
        <v>72021.3</v>
      </c>
      <c r="H13" s="399">
        <v>116.62704355165785</v>
      </c>
      <c r="I13" s="400">
        <v>6.2465763273650099</v>
      </c>
      <c r="J13" s="401">
        <v>74127.312999999995</v>
      </c>
      <c r="K13" s="402">
        <v>100.44668619546778</v>
      </c>
      <c r="L13" s="633"/>
    </row>
    <row r="14" spans="2:12" s="11" customFormat="1" ht="14.4">
      <c r="B14" s="916"/>
      <c r="C14" s="33" t="s">
        <v>45</v>
      </c>
      <c r="D14" s="398">
        <v>125175.07799999999</v>
      </c>
      <c r="E14" s="399">
        <v>96.929605749150554</v>
      </c>
      <c r="F14" s="400">
        <v>7.7923030754018239</v>
      </c>
      <c r="G14" s="398">
        <v>44158.387000000002</v>
      </c>
      <c r="H14" s="399">
        <v>98.874896475366313</v>
      </c>
      <c r="I14" s="400">
        <v>4.6414903852045564</v>
      </c>
      <c r="J14" s="401">
        <v>81016.691000000006</v>
      </c>
      <c r="K14" s="402">
        <v>95.901207683683737</v>
      </c>
      <c r="L14" s="633"/>
    </row>
    <row r="15" spans="2:12" s="11" customFormat="1" ht="14.4">
      <c r="B15" s="916"/>
      <c r="C15" s="33" t="s">
        <v>46</v>
      </c>
      <c r="D15" s="398">
        <v>149823.424</v>
      </c>
      <c r="E15" s="399">
        <v>96.896213953954373</v>
      </c>
      <c r="F15" s="400">
        <v>8.0959084784806929</v>
      </c>
      <c r="G15" s="398">
        <v>55490.053999999996</v>
      </c>
      <c r="H15" s="399">
        <v>98.006755765653764</v>
      </c>
      <c r="I15" s="400">
        <v>5.4945461182363626</v>
      </c>
      <c r="J15" s="401">
        <v>94333.37</v>
      </c>
      <c r="K15" s="402">
        <v>96.254634646102161</v>
      </c>
      <c r="L15" s="633"/>
    </row>
    <row r="16" spans="2:12" s="11" customFormat="1" ht="14.4">
      <c r="B16" s="916"/>
      <c r="C16" s="33" t="s">
        <v>47</v>
      </c>
      <c r="D16" s="398">
        <v>139396.34599999999</v>
      </c>
      <c r="E16" s="399">
        <v>91.733240981729608</v>
      </c>
      <c r="F16" s="400">
        <v>7.701916363213936</v>
      </c>
      <c r="G16" s="398">
        <v>40668.459000000003</v>
      </c>
      <c r="H16" s="399">
        <v>82.205783811416381</v>
      </c>
      <c r="I16" s="400">
        <v>4.018364215192773</v>
      </c>
      <c r="J16" s="401">
        <v>98727.887000000002</v>
      </c>
      <c r="K16" s="402">
        <v>96.332249418654683</v>
      </c>
      <c r="L16" s="633"/>
    </row>
    <row r="17" spans="2:12" s="11" customFormat="1" ht="14.4">
      <c r="B17" s="916"/>
      <c r="C17" s="33" t="s">
        <v>48</v>
      </c>
      <c r="D17" s="398">
        <v>104699.147</v>
      </c>
      <c r="E17" s="399">
        <v>69.477357463252844</v>
      </c>
      <c r="F17" s="400">
        <v>6.2685953941517045</v>
      </c>
      <c r="G17" s="398">
        <v>46861.56</v>
      </c>
      <c r="H17" s="399">
        <v>65.74712980400011</v>
      </c>
      <c r="I17" s="400">
        <v>4.6554299620668704</v>
      </c>
      <c r="J17" s="401">
        <v>57837.587</v>
      </c>
      <c r="K17" s="402">
        <v>72.825052772665146</v>
      </c>
      <c r="L17" s="633"/>
    </row>
    <row r="18" spans="2:12" s="11" customFormat="1" ht="14.4">
      <c r="B18" s="916"/>
      <c r="C18" s="34" t="s">
        <v>49</v>
      </c>
      <c r="D18" s="403">
        <v>151772.046</v>
      </c>
      <c r="E18" s="404">
        <v>98.800265739642725</v>
      </c>
      <c r="F18" s="405">
        <v>7.449316898284299</v>
      </c>
      <c r="G18" s="403">
        <v>69608.944000000003</v>
      </c>
      <c r="H18" s="404">
        <v>78.528553171417144</v>
      </c>
      <c r="I18" s="405">
        <v>6.788571382851984</v>
      </c>
      <c r="J18" s="406">
        <v>82163.101999999999</v>
      </c>
      <c r="K18" s="407">
        <v>126.45643267866691</v>
      </c>
      <c r="L18" s="633"/>
    </row>
    <row r="19" spans="2:12" s="11" customFormat="1" ht="14.4">
      <c r="B19" s="917"/>
      <c r="C19" s="35" t="s">
        <v>50</v>
      </c>
      <c r="D19" s="408">
        <v>1682449.4709999999</v>
      </c>
      <c r="E19" s="409">
        <v>110.14604852777761</v>
      </c>
      <c r="F19" s="410">
        <v>7.9007601365629094</v>
      </c>
      <c r="G19" s="408">
        <v>675940.93900000001</v>
      </c>
      <c r="H19" s="409">
        <v>102.52637661199103</v>
      </c>
      <c r="I19" s="410">
        <v>5.3363887985458183</v>
      </c>
      <c r="J19" s="411">
        <v>1006508.532</v>
      </c>
      <c r="K19" s="412">
        <v>115.93228738724248</v>
      </c>
      <c r="L19" s="633"/>
    </row>
    <row r="20" spans="2:12" s="11" customFormat="1" ht="14.4">
      <c r="B20" s="915" t="s">
        <v>394</v>
      </c>
      <c r="C20" s="32" t="s">
        <v>51</v>
      </c>
      <c r="D20" s="393">
        <v>120215.499</v>
      </c>
      <c r="E20" s="394">
        <v>113.75242948878433</v>
      </c>
      <c r="F20" s="395">
        <v>7.8095626673128846</v>
      </c>
      <c r="G20" s="393">
        <v>51874.8</v>
      </c>
      <c r="H20" s="394">
        <v>99.692193520560892</v>
      </c>
      <c r="I20" s="395">
        <v>4.8801057075141454</v>
      </c>
      <c r="J20" s="396">
        <v>68340.698999999993</v>
      </c>
      <c r="K20" s="397">
        <v>127.39023930460927</v>
      </c>
      <c r="L20" s="633"/>
    </row>
    <row r="21" spans="2:12" s="11" customFormat="1" ht="14.4">
      <c r="B21" s="918"/>
      <c r="C21" s="33" t="s">
        <v>39</v>
      </c>
      <c r="D21" s="398">
        <v>142590.72200000001</v>
      </c>
      <c r="E21" s="399">
        <v>107.48071161021586</v>
      </c>
      <c r="F21" s="400">
        <v>7.4860240578657926</v>
      </c>
      <c r="G21" s="398">
        <v>48446.756999999998</v>
      </c>
      <c r="H21" s="399">
        <v>83.722981459328594</v>
      </c>
      <c r="I21" s="400">
        <v>4.91206430031185</v>
      </c>
      <c r="J21" s="401">
        <v>94143.964999999997</v>
      </c>
      <c r="K21" s="402">
        <v>125.85957977932694</v>
      </c>
      <c r="L21" s="633"/>
    </row>
    <row r="22" spans="2:12" s="11" customFormat="1" ht="14.4">
      <c r="B22" s="918"/>
      <c r="C22" s="33" t="s">
        <v>40</v>
      </c>
      <c r="D22" s="398">
        <v>116196.588</v>
      </c>
      <c r="E22" s="399">
        <v>102.22615064475585</v>
      </c>
      <c r="F22" s="400">
        <v>6.1931563876769893</v>
      </c>
      <c r="G22" s="398">
        <v>69889.312000000005</v>
      </c>
      <c r="H22" s="399">
        <v>113.18284083305916</v>
      </c>
      <c r="I22" s="400">
        <v>6.7840074732018589</v>
      </c>
      <c r="J22" s="401">
        <v>46307.275999999998</v>
      </c>
      <c r="K22" s="402">
        <v>89.194527005438587</v>
      </c>
      <c r="L22" s="633"/>
    </row>
    <row r="23" spans="2:12" s="11" customFormat="1" ht="14.4">
      <c r="B23" s="918"/>
      <c r="C23" s="33" t="s">
        <v>41</v>
      </c>
      <c r="D23" s="398">
        <v>127075.151</v>
      </c>
      <c r="E23" s="399">
        <v>82.905820671951219</v>
      </c>
      <c r="F23" s="400">
        <v>7.1760324534706541</v>
      </c>
      <c r="G23" s="398">
        <v>51990.603000000003</v>
      </c>
      <c r="H23" s="399">
        <v>79.95063171107914</v>
      </c>
      <c r="I23" s="400">
        <v>5.1960921830271189</v>
      </c>
      <c r="J23" s="401">
        <v>75084.547999999995</v>
      </c>
      <c r="K23" s="402">
        <v>85.083443694500943</v>
      </c>
      <c r="L23" s="633"/>
    </row>
    <row r="24" spans="2:12" s="11" customFormat="1" ht="14.4">
      <c r="B24" s="918"/>
      <c r="C24" s="33" t="s">
        <v>42</v>
      </c>
      <c r="D24" s="398">
        <v>87765.937000000005</v>
      </c>
      <c r="E24" s="399">
        <v>50.886072064020368</v>
      </c>
      <c r="F24" s="400">
        <v>5.796228472142249</v>
      </c>
      <c r="G24" s="398">
        <v>59338.161</v>
      </c>
      <c r="H24" s="399">
        <v>100.66927120992877</v>
      </c>
      <c r="I24" s="400">
        <v>5.5811506050357913</v>
      </c>
      <c r="J24" s="401">
        <v>28427.776000000002</v>
      </c>
      <c r="K24" s="402">
        <v>25.039506589234893</v>
      </c>
      <c r="L24" s="633"/>
    </row>
    <row r="25" spans="2:12" s="11" customFormat="1" ht="14.4">
      <c r="B25" s="918"/>
      <c r="C25" s="33" t="s">
        <v>43</v>
      </c>
      <c r="D25" s="398">
        <v>93060.902000000002</v>
      </c>
      <c r="E25" s="399">
        <v>49.58786494717625</v>
      </c>
      <c r="F25" s="400">
        <v>5.451211412300041</v>
      </c>
      <c r="G25" s="398">
        <v>75651.941000000006</v>
      </c>
      <c r="H25" s="399">
        <v>146.86662988462189</v>
      </c>
      <c r="I25" s="400">
        <v>7.2850161594316454</v>
      </c>
      <c r="J25" s="401">
        <v>17408.960999999999</v>
      </c>
      <c r="K25" s="402">
        <v>12.785846737344475</v>
      </c>
      <c r="L25" s="633"/>
    </row>
    <row r="26" spans="2:12" s="11" customFormat="1" ht="14.4">
      <c r="B26" s="918"/>
      <c r="C26" s="33" t="s">
        <v>44</v>
      </c>
      <c r="D26" s="398">
        <v>109158.58900000001</v>
      </c>
      <c r="E26" s="399">
        <v>74.690129970648428</v>
      </c>
      <c r="F26" s="400">
        <v>6.3149804470150821</v>
      </c>
      <c r="G26" s="398" t="s">
        <v>410</v>
      </c>
      <c r="H26" s="399">
        <v>75.236634162393628</v>
      </c>
      <c r="I26" s="400">
        <v>4.7387443688299502</v>
      </c>
      <c r="J26" s="401">
        <v>54972.186999999998</v>
      </c>
      <c r="K26" s="402">
        <v>74.159152376128887</v>
      </c>
      <c r="L26" s="633"/>
    </row>
    <row r="27" spans="2:12" s="11" customFormat="1" ht="14.4">
      <c r="B27" s="918"/>
      <c r="C27" s="33" t="s">
        <v>45</v>
      </c>
      <c r="D27" s="398" t="s">
        <v>411</v>
      </c>
      <c r="E27" s="399">
        <v>75.402634859951917</v>
      </c>
      <c r="F27" s="400">
        <v>6.8125992103863382</v>
      </c>
      <c r="G27" s="398" t="s">
        <v>412</v>
      </c>
      <c r="H27" s="399">
        <v>257.23010217741876</v>
      </c>
      <c r="I27" s="400">
        <v>10.700841067644259</v>
      </c>
      <c r="J27" s="401">
        <v>-19203.357</v>
      </c>
      <c r="K27" s="402" t="s">
        <v>11</v>
      </c>
      <c r="L27" s="633"/>
    </row>
    <row r="28" spans="2:12" s="11" customFormat="1" ht="14.4">
      <c r="B28" s="918"/>
      <c r="C28" s="33" t="s">
        <v>46</v>
      </c>
      <c r="D28" s="398"/>
      <c r="E28" s="399"/>
      <c r="F28" s="400"/>
      <c r="G28" s="398"/>
      <c r="H28" s="399"/>
      <c r="I28" s="400"/>
      <c r="J28" s="401"/>
      <c r="K28" s="402"/>
      <c r="L28" s="633"/>
    </row>
    <row r="29" spans="2:12" s="11" customFormat="1" ht="14.4">
      <c r="B29" s="918"/>
      <c r="C29" s="33" t="s">
        <v>47</v>
      </c>
      <c r="D29" s="398"/>
      <c r="E29" s="399"/>
      <c r="F29" s="400"/>
      <c r="G29" s="398"/>
      <c r="H29" s="399"/>
      <c r="I29" s="400"/>
      <c r="J29" s="401"/>
      <c r="K29" s="402"/>
      <c r="L29" s="633"/>
    </row>
    <row r="30" spans="2:12" s="11" customFormat="1" ht="14.4">
      <c r="B30" s="918"/>
      <c r="C30" s="33" t="s">
        <v>48</v>
      </c>
      <c r="D30" s="413"/>
      <c r="E30" s="399"/>
      <c r="F30" s="400"/>
      <c r="G30" s="398"/>
      <c r="H30" s="399"/>
      <c r="I30" s="400"/>
      <c r="J30" s="401"/>
      <c r="K30" s="402"/>
      <c r="L30" s="633"/>
    </row>
    <row r="31" spans="2:12" s="11" customFormat="1" ht="14.4">
      <c r="B31" s="918"/>
      <c r="C31" s="34" t="s">
        <v>49</v>
      </c>
      <c r="D31" s="414"/>
      <c r="E31" s="404"/>
      <c r="F31" s="405"/>
      <c r="G31" s="403"/>
      <c r="H31" s="404"/>
      <c r="I31" s="405"/>
      <c r="J31" s="406"/>
      <c r="K31" s="407"/>
      <c r="L31" s="633"/>
    </row>
    <row r="32" spans="2:12" s="11" customFormat="1" ht="15" thickBot="1">
      <c r="B32" s="919"/>
      <c r="C32" s="36" t="s">
        <v>50</v>
      </c>
      <c r="D32" s="415">
        <v>890448.69499999995</v>
      </c>
      <c r="E32" s="416">
        <v>78.332265712850941</v>
      </c>
      <c r="F32" s="417">
        <v>6.6320231761024777</v>
      </c>
      <c r="G32" s="415">
        <v>524966.64</v>
      </c>
      <c r="H32" s="416">
        <v>113.30738862359773</v>
      </c>
      <c r="I32" s="417">
        <v>6.25954268453546</v>
      </c>
      <c r="J32" s="418">
        <v>365482.05499999999</v>
      </c>
      <c r="K32" s="419">
        <v>54.270385001253828</v>
      </c>
      <c r="L32" s="633"/>
    </row>
    <row r="33" spans="1:12" ht="14.4">
      <c r="A33" s="42"/>
      <c r="B33" s="682"/>
      <c r="C33" s="640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57</v>
      </c>
      <c r="C34" s="13"/>
      <c r="D34" s="13"/>
      <c r="E34" s="13"/>
      <c r="F34" s="13"/>
      <c r="G34" s="13"/>
      <c r="H34" s="14"/>
      <c r="I34" s="13"/>
      <c r="J34" s="13"/>
      <c r="K34" s="15" t="s">
        <v>303</v>
      </c>
      <c r="L34" s="14"/>
    </row>
    <row r="35" spans="1:12" ht="17.25" customHeight="1">
      <c r="A35" s="42"/>
      <c r="B35" s="16"/>
      <c r="C35" s="17"/>
      <c r="D35" s="920" t="s">
        <v>29</v>
      </c>
      <c r="E35" s="921"/>
      <c r="F35" s="924"/>
      <c r="G35" s="920" t="s">
        <v>30</v>
      </c>
      <c r="H35" s="921"/>
      <c r="I35" s="923"/>
      <c r="J35" s="922" t="s">
        <v>31</v>
      </c>
      <c r="K35" s="923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15" t="s">
        <v>381</v>
      </c>
      <c r="C38" s="32" t="s">
        <v>371</v>
      </c>
      <c r="D38" s="393">
        <v>71794.731</v>
      </c>
      <c r="E38" s="394">
        <v>109.25443879872716</v>
      </c>
      <c r="F38" s="395">
        <v>9.3366995723909518</v>
      </c>
      <c r="G38" s="393">
        <v>14336.495000000001</v>
      </c>
      <c r="H38" s="394">
        <v>70.823261357858726</v>
      </c>
      <c r="I38" s="395">
        <v>1.8683819471502678</v>
      </c>
      <c r="J38" s="396">
        <v>57458.235999999997</v>
      </c>
      <c r="K38" s="397">
        <v>126.3632236102835</v>
      </c>
      <c r="L38" s="14"/>
    </row>
    <row r="39" spans="1:12" ht="14.4">
      <c r="A39" s="42"/>
      <c r="B39" s="916"/>
      <c r="C39" s="33" t="s">
        <v>39</v>
      </c>
      <c r="D39" s="398">
        <v>60311.379000000001</v>
      </c>
      <c r="E39" s="399">
        <v>92.707717143801261</v>
      </c>
      <c r="F39" s="400">
        <v>6.9209482816245798</v>
      </c>
      <c r="G39" s="398">
        <v>19327.133000000002</v>
      </c>
      <c r="H39" s="399">
        <v>119.11744485070361</v>
      </c>
      <c r="I39" s="400">
        <v>2.1681366499088557</v>
      </c>
      <c r="J39" s="401">
        <v>40984.245999999999</v>
      </c>
      <c r="K39" s="402">
        <v>83.932292784487487</v>
      </c>
      <c r="L39" s="14"/>
    </row>
    <row r="40" spans="1:12" ht="14.4">
      <c r="B40" s="916"/>
      <c r="C40" s="33" t="s">
        <v>40</v>
      </c>
      <c r="D40" s="398">
        <v>78946.535999999993</v>
      </c>
      <c r="E40" s="399">
        <v>108.62015299479314</v>
      </c>
      <c r="F40" s="400">
        <v>8.7455268046316785</v>
      </c>
      <c r="G40" s="398">
        <v>21918.839</v>
      </c>
      <c r="H40" s="399">
        <v>121.68087156986243</v>
      </c>
      <c r="I40" s="400">
        <v>2.2013325299275963</v>
      </c>
      <c r="J40" s="401">
        <v>57027.697</v>
      </c>
      <c r="K40" s="402">
        <v>104.31657391146938</v>
      </c>
      <c r="L40" s="14"/>
    </row>
    <row r="41" spans="1:12" ht="14.4">
      <c r="B41" s="916"/>
      <c r="C41" s="33" t="s">
        <v>41</v>
      </c>
      <c r="D41" s="398">
        <v>73160.453999999998</v>
      </c>
      <c r="E41" s="399">
        <v>75.912831608661776</v>
      </c>
      <c r="F41" s="400">
        <v>8.2872993663900534</v>
      </c>
      <c r="G41" s="398">
        <v>21039.215</v>
      </c>
      <c r="H41" s="399">
        <v>97.952771221742893</v>
      </c>
      <c r="I41" s="400">
        <v>2.0874705247143615</v>
      </c>
      <c r="J41" s="401">
        <v>52121.239000000001</v>
      </c>
      <c r="K41" s="402">
        <v>69.592085778778738</v>
      </c>
      <c r="L41" s="14"/>
    </row>
    <row r="42" spans="1:12" ht="14.4">
      <c r="B42" s="916"/>
      <c r="C42" s="33" t="s">
        <v>42</v>
      </c>
      <c r="D42" s="398">
        <v>53517.334000000003</v>
      </c>
      <c r="E42" s="399">
        <v>71.650901879698139</v>
      </c>
      <c r="F42" s="400">
        <v>7.4824141017245331</v>
      </c>
      <c r="G42" s="398">
        <v>26253.642</v>
      </c>
      <c r="H42" s="399">
        <v>111.24791317273086</v>
      </c>
      <c r="I42" s="400">
        <v>2.6631826074368727</v>
      </c>
      <c r="J42" s="401">
        <v>27263.691999999999</v>
      </c>
      <c r="K42" s="402">
        <v>53.361376034451048</v>
      </c>
      <c r="L42" s="14"/>
    </row>
    <row r="43" spans="1:12" ht="14.4">
      <c r="B43" s="916"/>
      <c r="C43" s="33" t="s">
        <v>43</v>
      </c>
      <c r="D43" s="398">
        <v>47717.262999999999</v>
      </c>
      <c r="E43" s="399">
        <v>48.978453273959119</v>
      </c>
      <c r="F43" s="400">
        <v>5.9961909814188283</v>
      </c>
      <c r="G43" s="398">
        <v>34594.154000000002</v>
      </c>
      <c r="H43" s="399">
        <v>115.70105954594709</v>
      </c>
      <c r="I43" s="400">
        <v>3.520251345274894</v>
      </c>
      <c r="J43" s="401">
        <v>13123.109</v>
      </c>
      <c r="K43" s="402">
        <v>19.434327018525323</v>
      </c>
      <c r="L43" s="14"/>
    </row>
    <row r="44" spans="1:12" ht="14.4">
      <c r="B44" s="916"/>
      <c r="C44" s="33" t="s">
        <v>44</v>
      </c>
      <c r="D44" s="398">
        <v>67157.857000000004</v>
      </c>
      <c r="E44" s="399">
        <v>83.818889756171117</v>
      </c>
      <c r="F44" s="400">
        <v>7.4868072527769725</v>
      </c>
      <c r="G44" s="398">
        <v>28995.955000000002</v>
      </c>
      <c r="H44" s="399">
        <v>120.8599988379149</v>
      </c>
      <c r="I44" s="400">
        <v>2.7000764177007381</v>
      </c>
      <c r="J44" s="401">
        <v>38161.902000000002</v>
      </c>
      <c r="K44" s="402">
        <v>67.986943166852839</v>
      </c>
      <c r="L44" s="14"/>
    </row>
    <row r="45" spans="1:12" ht="14.4">
      <c r="B45" s="916"/>
      <c r="C45" s="33" t="s">
        <v>45</v>
      </c>
      <c r="D45" s="398">
        <v>55566.364000000001</v>
      </c>
      <c r="E45" s="399">
        <v>65.741366290578654</v>
      </c>
      <c r="F45" s="400">
        <v>7.5146144573978999</v>
      </c>
      <c r="G45" s="398">
        <v>21608.951000000001</v>
      </c>
      <c r="H45" s="399">
        <v>108.49127253035317</v>
      </c>
      <c r="I45" s="400">
        <v>1.9616647391958908</v>
      </c>
      <c r="J45" s="401">
        <v>33957.413</v>
      </c>
      <c r="K45" s="402">
        <v>52.561592259595166</v>
      </c>
      <c r="L45" s="14"/>
    </row>
    <row r="46" spans="1:12" ht="14.4">
      <c r="B46" s="916"/>
      <c r="C46" s="33" t="s">
        <v>46</v>
      </c>
      <c r="D46" s="398">
        <v>83209.375</v>
      </c>
      <c r="E46" s="399">
        <v>98.271679762254678</v>
      </c>
      <c r="F46" s="400">
        <v>9.7971242404485714</v>
      </c>
      <c r="G46" s="398">
        <v>22758.66</v>
      </c>
      <c r="H46" s="399">
        <v>122.16684787002228</v>
      </c>
      <c r="I46" s="400">
        <v>2.2861810959307061</v>
      </c>
      <c r="J46" s="401">
        <v>60450.714999999997</v>
      </c>
      <c r="K46" s="402">
        <v>91.531484565581877</v>
      </c>
      <c r="L46" s="14"/>
    </row>
    <row r="47" spans="1:12" ht="14.4">
      <c r="B47" s="916"/>
      <c r="C47" s="33" t="s">
        <v>47</v>
      </c>
      <c r="D47" s="398">
        <v>67953.471000000005</v>
      </c>
      <c r="E47" s="399">
        <v>66.690080771842062</v>
      </c>
      <c r="F47" s="400">
        <v>8.1847347681085694</v>
      </c>
      <c r="G47" s="398">
        <v>25711.924999999999</v>
      </c>
      <c r="H47" s="399">
        <v>108.60692083063755</v>
      </c>
      <c r="I47" s="400">
        <v>2.3738786502045262</v>
      </c>
      <c r="J47" s="401">
        <v>42241.546000000002</v>
      </c>
      <c r="K47" s="402">
        <v>54.003425691365891</v>
      </c>
      <c r="L47" s="14"/>
    </row>
    <row r="48" spans="1:12" ht="14.4">
      <c r="B48" s="916"/>
      <c r="C48" s="33" t="s">
        <v>48</v>
      </c>
      <c r="D48" s="398">
        <v>63474.1</v>
      </c>
      <c r="E48" s="399">
        <v>59.38543812110062</v>
      </c>
      <c r="F48" s="400">
        <v>8.4195969919305433</v>
      </c>
      <c r="G48" s="398">
        <v>44421.516000000003</v>
      </c>
      <c r="H48" s="399">
        <v>146.97125314590295</v>
      </c>
      <c r="I48" s="400">
        <v>4.605613361616558</v>
      </c>
      <c r="J48" s="401">
        <v>19052.583999999999</v>
      </c>
      <c r="K48" s="402">
        <v>24.85325134533732</v>
      </c>
      <c r="L48" s="14"/>
    </row>
    <row r="49" spans="2:12" s="11" customFormat="1" ht="14.4">
      <c r="B49" s="916"/>
      <c r="C49" s="34" t="s">
        <v>49</v>
      </c>
      <c r="D49" s="403">
        <v>86202.335999999996</v>
      </c>
      <c r="E49" s="404">
        <v>92.299482933463622</v>
      </c>
      <c r="F49" s="405">
        <v>8.9826446971400475</v>
      </c>
      <c r="G49" s="403">
        <v>33509.040999999997</v>
      </c>
      <c r="H49" s="404">
        <v>163.55259183855554</v>
      </c>
      <c r="I49" s="405">
        <v>3.2865491813686689</v>
      </c>
      <c r="J49" s="406">
        <v>52693.294999999998</v>
      </c>
      <c r="K49" s="407">
        <v>72.275728612159327</v>
      </c>
      <c r="L49" s="14"/>
    </row>
    <row r="50" spans="2:12" s="11" customFormat="1" ht="14.4">
      <c r="B50" s="917"/>
      <c r="C50" s="35" t="s">
        <v>50</v>
      </c>
      <c r="D50" s="408">
        <v>809011.19999999995</v>
      </c>
      <c r="E50" s="409">
        <v>79.048792490667225</v>
      </c>
      <c r="F50" s="410">
        <v>8.117305900952795</v>
      </c>
      <c r="G50" s="408">
        <v>314475.52600000001</v>
      </c>
      <c r="H50" s="409">
        <v>118.05327278524773</v>
      </c>
      <c r="I50" s="410">
        <v>2.6495544341848491</v>
      </c>
      <c r="J50" s="411">
        <v>494535.674</v>
      </c>
      <c r="K50" s="412">
        <v>65.324191320313005</v>
      </c>
      <c r="L50" s="14"/>
    </row>
    <row r="51" spans="2:12" s="11" customFormat="1" ht="14.25" customHeight="1">
      <c r="B51" s="915" t="s">
        <v>394</v>
      </c>
      <c r="C51" s="32" t="s">
        <v>51</v>
      </c>
      <c r="D51" s="393">
        <v>62360.110999999997</v>
      </c>
      <c r="E51" s="394">
        <v>86.858896372214275</v>
      </c>
      <c r="F51" s="395">
        <v>9.5403403655093708</v>
      </c>
      <c r="G51" s="393">
        <v>32585.166000000001</v>
      </c>
      <c r="H51" s="394">
        <v>227.28823188652458</v>
      </c>
      <c r="I51" s="395">
        <v>3.0821697900543992</v>
      </c>
      <c r="J51" s="396">
        <v>29774.945</v>
      </c>
      <c r="K51" s="397">
        <v>51.820151596717999</v>
      </c>
      <c r="L51" s="14"/>
    </row>
    <row r="52" spans="2:12" s="11" customFormat="1" ht="14.4">
      <c r="B52" s="918"/>
      <c r="C52" s="33" t="s">
        <v>39</v>
      </c>
      <c r="D52" s="398">
        <v>67064.062999999995</v>
      </c>
      <c r="E52" s="399">
        <v>111.19636810161479</v>
      </c>
      <c r="F52" s="400">
        <v>8.3396048083307761</v>
      </c>
      <c r="G52" s="398">
        <v>29438.6</v>
      </c>
      <c r="H52" s="399">
        <v>152.31746995273431</v>
      </c>
      <c r="I52" s="400">
        <v>2.8673284991791292</v>
      </c>
      <c r="J52" s="401">
        <v>37625.463000000003</v>
      </c>
      <c r="K52" s="402">
        <v>91.804697346390114</v>
      </c>
      <c r="L52" s="14"/>
    </row>
    <row r="53" spans="2:12" s="11" customFormat="1" ht="14.4">
      <c r="B53" s="918"/>
      <c r="C53" s="33" t="s">
        <v>40</v>
      </c>
      <c r="D53" s="398">
        <v>87497.49</v>
      </c>
      <c r="E53" s="399">
        <v>110.83132260546556</v>
      </c>
      <c r="F53" s="400">
        <v>9.8003288352181244</v>
      </c>
      <c r="G53" s="398">
        <v>36530.955000000002</v>
      </c>
      <c r="H53" s="399">
        <v>166.66464405345559</v>
      </c>
      <c r="I53" s="400">
        <v>3.6301185665200104</v>
      </c>
      <c r="J53" s="401">
        <v>50966.535000000003</v>
      </c>
      <c r="K53" s="402">
        <v>89.371546952001239</v>
      </c>
      <c r="L53" s="14"/>
    </row>
    <row r="54" spans="2:12" s="11" customFormat="1" ht="14.4">
      <c r="B54" s="918"/>
      <c r="C54" s="33" t="s">
        <v>41</v>
      </c>
      <c r="D54" s="398">
        <v>64414.658000000003</v>
      </c>
      <c r="E54" s="399">
        <v>88.045733013083819</v>
      </c>
      <c r="F54" s="400">
        <v>7.698930879415637</v>
      </c>
      <c r="G54" s="398">
        <v>17973.795999999998</v>
      </c>
      <c r="H54" s="399">
        <v>85.429974454845393</v>
      </c>
      <c r="I54" s="400">
        <v>1.7943462415295781</v>
      </c>
      <c r="J54" s="401">
        <v>46440.862000000001</v>
      </c>
      <c r="K54" s="402">
        <v>89.101607887717321</v>
      </c>
      <c r="L54" s="14"/>
    </row>
    <row r="55" spans="2:12" s="11" customFormat="1" ht="14.4">
      <c r="B55" s="918"/>
      <c r="C55" s="33" t="s">
        <v>42</v>
      </c>
      <c r="D55" s="398">
        <v>62422.616999999998</v>
      </c>
      <c r="E55" s="399">
        <v>116.63999742588074</v>
      </c>
      <c r="F55" s="400">
        <v>8.3181317697486055</v>
      </c>
      <c r="G55" s="398">
        <v>21261.562999999998</v>
      </c>
      <c r="H55" s="399">
        <v>80.985194358938855</v>
      </c>
      <c r="I55" s="400">
        <v>2.0068387640874761</v>
      </c>
      <c r="J55" s="401">
        <v>41161.053999999996</v>
      </c>
      <c r="K55" s="402">
        <v>150.97388130705116</v>
      </c>
      <c r="L55" s="14"/>
    </row>
    <row r="56" spans="2:12" s="11" customFormat="1" ht="14.4">
      <c r="B56" s="918"/>
      <c r="C56" s="33" t="s">
        <v>43</v>
      </c>
      <c r="D56" s="398">
        <v>55973.940999999999</v>
      </c>
      <c r="E56" s="399">
        <v>117.30333527302268</v>
      </c>
      <c r="F56" s="400">
        <v>6.7915316899786244</v>
      </c>
      <c r="G56" s="398">
        <v>26699.95</v>
      </c>
      <c r="H56" s="399">
        <v>77.180525935104527</v>
      </c>
      <c r="I56" s="400">
        <v>2.367831228875342</v>
      </c>
      <c r="J56" s="401">
        <v>29273.991000000002</v>
      </c>
      <c r="K56" s="402">
        <v>223.07207080273432</v>
      </c>
      <c r="L56" s="14"/>
    </row>
    <row r="57" spans="2:12" s="11" customFormat="1" ht="14.4">
      <c r="B57" s="918"/>
      <c r="C57" s="33" t="s">
        <v>44</v>
      </c>
      <c r="D57" s="398">
        <v>66177.02</v>
      </c>
      <c r="E57" s="399">
        <v>98.539505213812888</v>
      </c>
      <c r="F57" s="400">
        <v>7.6343753628633024</v>
      </c>
      <c r="G57" s="398" t="s">
        <v>413</v>
      </c>
      <c r="H57" s="399">
        <v>99.784235421802805</v>
      </c>
      <c r="I57" s="400">
        <v>2.5268928502211039</v>
      </c>
      <c r="J57" s="401">
        <v>37243.627999999997</v>
      </c>
      <c r="K57" s="402">
        <v>97.593741527872481</v>
      </c>
      <c r="L57" s="14"/>
    </row>
    <row r="58" spans="2:12" s="11" customFormat="1" ht="14.4">
      <c r="B58" s="918"/>
      <c r="C58" s="33" t="s">
        <v>45</v>
      </c>
      <c r="D58" s="398" t="s">
        <v>414</v>
      </c>
      <c r="E58" s="399">
        <v>142.55547654692685</v>
      </c>
      <c r="F58" s="400">
        <v>10.150081596766983</v>
      </c>
      <c r="G58" s="398" t="s">
        <v>415</v>
      </c>
      <c r="H58" s="399">
        <v>94.544071112012801</v>
      </c>
      <c r="I58" s="400">
        <v>2.2665286749245968</v>
      </c>
      <c r="J58" s="401">
        <v>58782.913</v>
      </c>
      <c r="K58" s="402">
        <v>173.1077482256967</v>
      </c>
      <c r="L58" s="14"/>
    </row>
    <row r="59" spans="2:12" s="11" customFormat="1" ht="14.4">
      <c r="B59" s="918"/>
      <c r="C59" s="33" t="s">
        <v>46</v>
      </c>
      <c r="D59" s="398"/>
      <c r="E59" s="399"/>
      <c r="F59" s="400"/>
      <c r="G59" s="398"/>
      <c r="H59" s="399"/>
      <c r="I59" s="400"/>
      <c r="J59" s="401"/>
      <c r="K59" s="402"/>
      <c r="L59" s="14"/>
    </row>
    <row r="60" spans="2:12" s="11" customFormat="1" ht="14.4">
      <c r="B60" s="918"/>
      <c r="C60" s="33" t="s">
        <v>47</v>
      </c>
      <c r="D60" s="398"/>
      <c r="E60" s="399"/>
      <c r="F60" s="400"/>
      <c r="G60" s="398"/>
      <c r="H60" s="399"/>
      <c r="I60" s="400"/>
      <c r="J60" s="401"/>
      <c r="K60" s="402"/>
      <c r="L60" s="14"/>
    </row>
    <row r="61" spans="2:12" s="11" customFormat="1" ht="14.4">
      <c r="B61" s="918"/>
      <c r="C61" s="33" t="s">
        <v>48</v>
      </c>
      <c r="D61" s="413"/>
      <c r="E61" s="399"/>
      <c r="F61" s="400"/>
      <c r="G61" s="398"/>
      <c r="H61" s="399"/>
      <c r="I61" s="400"/>
      <c r="J61" s="401"/>
      <c r="K61" s="402"/>
      <c r="L61" s="14"/>
    </row>
    <row r="62" spans="2:12" s="11" customFormat="1" ht="14.4">
      <c r="B62" s="918"/>
      <c r="C62" s="34" t="s">
        <v>49</v>
      </c>
      <c r="D62" s="414"/>
      <c r="E62" s="404"/>
      <c r="F62" s="405"/>
      <c r="G62" s="403"/>
      <c r="H62" s="404"/>
      <c r="I62" s="405"/>
      <c r="J62" s="406"/>
      <c r="K62" s="407"/>
      <c r="L62" s="14"/>
    </row>
    <row r="63" spans="2:12" s="11" customFormat="1" ht="15" thickBot="1">
      <c r="B63" s="919"/>
      <c r="C63" s="36" t="s">
        <v>50</v>
      </c>
      <c r="D63" s="415">
        <v>545122.79500000004</v>
      </c>
      <c r="E63" s="416">
        <v>107.27133391105646</v>
      </c>
      <c r="F63" s="417">
        <v>8.5053959875712124</v>
      </c>
      <c r="G63" s="415">
        <v>213853.40400000001</v>
      </c>
      <c r="H63" s="416">
        <v>113.70682144571053</v>
      </c>
      <c r="I63" s="417">
        <v>2.5686894056587679</v>
      </c>
      <c r="J63" s="418">
        <v>331269.391</v>
      </c>
      <c r="K63" s="419">
        <v>103.49014153917224</v>
      </c>
      <c r="L63" s="14"/>
    </row>
    <row r="64" spans="2:12" s="11" customFormat="1" ht="14.4">
      <c r="B64" s="637" t="s">
        <v>329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633"/>
    </row>
    <row r="66" spans="1:12" ht="23.4">
      <c r="A66" s="42"/>
      <c r="B66" s="632"/>
      <c r="C66" s="9"/>
      <c r="D66" s="10"/>
      <c r="E66" s="10"/>
      <c r="F66" s="631"/>
      <c r="G66" s="10"/>
      <c r="H66" s="10"/>
      <c r="I66" s="10"/>
      <c r="J66" s="10"/>
      <c r="K66" s="10"/>
      <c r="L66" s="633"/>
    </row>
    <row r="67" spans="1:12" ht="14.4">
      <c r="A67" s="42"/>
      <c r="B67" s="683"/>
      <c r="C67" s="13"/>
      <c r="D67" s="13"/>
      <c r="E67" s="13"/>
      <c r="F67" s="13"/>
      <c r="G67" s="13"/>
      <c r="H67" s="14"/>
      <c r="I67" s="13"/>
      <c r="J67" s="13"/>
      <c r="K67" s="684"/>
      <c r="L67" s="633"/>
    </row>
    <row r="68" spans="1:12" ht="14.4">
      <c r="B68" s="13"/>
      <c r="C68" s="13"/>
      <c r="D68" s="640"/>
      <c r="E68" s="640"/>
      <c r="F68" s="640"/>
      <c r="G68" s="640"/>
      <c r="H68" s="13"/>
      <c r="I68" s="13"/>
      <c r="J68" s="640"/>
      <c r="K68" s="640"/>
      <c r="L68" s="633"/>
    </row>
    <row r="69" spans="1:12" ht="14.4">
      <c r="B69" s="13"/>
      <c r="C69" s="640"/>
      <c r="D69" s="685"/>
      <c r="E69" s="44"/>
      <c r="F69" s="45"/>
      <c r="G69" s="640"/>
      <c r="H69" s="640"/>
      <c r="I69" s="45"/>
      <c r="J69" s="640"/>
      <c r="K69" s="640"/>
      <c r="L69" s="633"/>
    </row>
    <row r="70" spans="1:12" ht="14.4">
      <c r="B70" s="13"/>
      <c r="C70" s="13"/>
      <c r="D70" s="13"/>
      <c r="E70" s="640"/>
      <c r="F70" s="44"/>
      <c r="G70" s="13"/>
      <c r="H70" s="640"/>
      <c r="I70" s="45"/>
      <c r="J70" s="13"/>
      <c r="K70" s="640"/>
      <c r="L70" s="633"/>
    </row>
    <row r="71" spans="1:12" ht="14.4">
      <c r="B71" s="13"/>
      <c r="C71" s="13"/>
      <c r="D71" s="640"/>
      <c r="E71" s="640"/>
      <c r="F71" s="640"/>
      <c r="G71" s="640"/>
      <c r="H71" s="640"/>
      <c r="I71" s="13"/>
      <c r="J71" s="13"/>
      <c r="K71" s="640"/>
      <c r="L71" s="633"/>
    </row>
    <row r="72" spans="1:12" ht="14.4">
      <c r="B72" s="13"/>
      <c r="C72" s="686"/>
      <c r="D72" s="46"/>
      <c r="E72" s="47"/>
      <c r="F72" s="47"/>
      <c r="G72" s="46"/>
      <c r="H72" s="47"/>
      <c r="I72" s="47"/>
      <c r="J72" s="48"/>
      <c r="K72" s="47"/>
      <c r="L72" s="633"/>
    </row>
    <row r="73" spans="1:12" ht="14.4">
      <c r="B73" s="13"/>
      <c r="C73" s="686"/>
      <c r="D73" s="46"/>
      <c r="E73" s="47"/>
      <c r="F73" s="47"/>
      <c r="G73" s="46"/>
      <c r="H73" s="47"/>
      <c r="I73" s="47"/>
      <c r="J73" s="48"/>
      <c r="K73" s="47"/>
      <c r="L73" s="633"/>
    </row>
    <row r="74" spans="1:12" ht="14.4">
      <c r="B74" s="13"/>
      <c r="C74" s="686"/>
      <c r="D74" s="46"/>
      <c r="E74" s="47"/>
      <c r="F74" s="47"/>
      <c r="G74" s="46"/>
      <c r="H74" s="47"/>
      <c r="I74" s="47"/>
      <c r="J74" s="48"/>
      <c r="K74" s="47"/>
      <c r="L74" s="633"/>
    </row>
    <row r="75" spans="1:12" ht="14.4">
      <c r="B75" s="13"/>
      <c r="C75" s="686"/>
      <c r="D75" s="46"/>
      <c r="E75" s="47"/>
      <c r="F75" s="47"/>
      <c r="G75" s="46"/>
      <c r="H75" s="47"/>
      <c r="I75" s="47"/>
      <c r="J75" s="48"/>
      <c r="K75" s="47"/>
      <c r="L75" s="633"/>
    </row>
    <row r="76" spans="1:12" ht="14.4">
      <c r="B76" s="13"/>
      <c r="C76" s="686"/>
      <c r="D76" s="46"/>
      <c r="E76" s="47"/>
      <c r="F76" s="47"/>
      <c r="G76" s="46"/>
      <c r="H76" s="47"/>
      <c r="I76" s="47"/>
      <c r="J76" s="48"/>
      <c r="K76" s="47"/>
      <c r="L76" s="633"/>
    </row>
    <row r="77" spans="1:12" ht="14.4">
      <c r="B77" s="13"/>
      <c r="C77" s="686"/>
      <c r="D77" s="46"/>
      <c r="E77" s="47"/>
      <c r="F77" s="47"/>
      <c r="G77" s="46"/>
      <c r="H77" s="47"/>
      <c r="I77" s="47"/>
      <c r="J77" s="48"/>
      <c r="K77" s="47"/>
      <c r="L77" s="633"/>
    </row>
    <row r="78" spans="1:12" ht="14.4">
      <c r="B78" s="13"/>
      <c r="C78" s="686"/>
      <c r="D78" s="46"/>
      <c r="E78" s="47"/>
      <c r="F78" s="47"/>
      <c r="G78" s="46"/>
      <c r="H78" s="47"/>
      <c r="I78" s="47"/>
      <c r="J78" s="48"/>
      <c r="K78" s="47"/>
      <c r="L78" s="633"/>
    </row>
    <row r="79" spans="1:12" ht="14.4">
      <c r="B79" s="13"/>
      <c r="C79" s="686"/>
      <c r="D79" s="46"/>
      <c r="E79" s="47"/>
      <c r="F79" s="47"/>
      <c r="G79" s="46"/>
      <c r="H79" s="47"/>
      <c r="I79" s="47"/>
      <c r="J79" s="48"/>
      <c r="K79" s="47"/>
      <c r="L79" s="633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1:B7">
    <cfRule type="cellIs" dxfId="42" priority="15" stopIfTrue="1" operator="lessThan">
      <formula>0</formula>
    </cfRule>
  </conditionalFormatting>
  <conditionalFormatting sqref="B33:B38">
    <cfRule type="cellIs" dxfId="41" priority="13" stopIfTrue="1" operator="lessThan">
      <formula>0</formula>
    </cfRule>
  </conditionalFormatting>
  <conditionalFormatting sqref="C1:D63 G4:G32 J1:J63 H5:I32 E5:F33 K5:K34 G35:G63 E36:F63 H36:I63 K36:K63 E1:I3 K1:K3 A1:A1048576 L1:L1048576 B20 G33:I33 E34:I34 B51 B64:K79">
    <cfRule type="cellIs" dxfId="40" priority="27" stopIfTrue="1" operator="lessThan">
      <formula>0</formula>
    </cfRule>
  </conditionalFormatting>
  <conditionalFormatting sqref="D20">
    <cfRule type="expression" dxfId="39" priority="9" stopIfTrue="1">
      <formula>$D$20&lt;0</formula>
    </cfRule>
    <cfRule type="expression" dxfId="38" priority="24" stopIfTrue="1">
      <formula>$D$20&lt;0</formula>
    </cfRule>
  </conditionalFormatting>
  <conditionalFormatting sqref="D20:D31 G20:G31">
    <cfRule type="cellIs" dxfId="37" priority="10" stopIfTrue="1" operator="equal">
      <formula>"-"</formula>
    </cfRule>
    <cfRule type="cellIs" dxfId="36" priority="25" stopIfTrue="1" operator="equal">
      <formula>"-"</formula>
    </cfRule>
  </conditionalFormatting>
  <conditionalFormatting sqref="D51">
    <cfRule type="expression" dxfId="35" priority="3" stopIfTrue="1">
      <formula>$D$20&lt;0</formula>
    </cfRule>
    <cfRule type="expression" dxfId="34" priority="19" stopIfTrue="1">
      <formula>$D$20&lt;0</formula>
    </cfRule>
  </conditionalFormatting>
  <conditionalFormatting sqref="D51:D62 G51:G62">
    <cfRule type="cellIs" dxfId="33" priority="4" stopIfTrue="1" operator="equal">
      <formula>"-"</formula>
    </cfRule>
    <cfRule type="cellIs" dxfId="32" priority="20" stopIfTrue="1" operator="equal">
      <formula>"-"</formula>
    </cfRule>
  </conditionalFormatting>
  <conditionalFormatting sqref="D7:K32">
    <cfRule type="cellIs" dxfId="31" priority="11" stopIfTrue="1" operator="lessThan">
      <formula>0</formula>
    </cfRule>
  </conditionalFormatting>
  <conditionalFormatting sqref="D20:K31">
    <cfRule type="cellIs" dxfId="30" priority="7" operator="equal">
      <formula>0</formula>
    </cfRule>
    <cfRule type="cellIs" dxfId="29" priority="22" operator="equal">
      <formula>0</formula>
    </cfRule>
    <cfRule type="cellIs" dxfId="28" priority="26" stopIfTrue="1" operator="lessThan">
      <formula>0</formula>
    </cfRule>
  </conditionalFormatting>
  <conditionalFormatting sqref="D38:K63">
    <cfRule type="cellIs" dxfId="27" priority="5" stopIfTrue="1" operator="lessThan">
      <formula>0</formula>
    </cfRule>
  </conditionalFormatting>
  <conditionalFormatting sqref="D51:K62">
    <cfRule type="cellIs" dxfId="26" priority="1" operator="equal">
      <formula>0</formula>
    </cfRule>
    <cfRule type="cellIs" dxfId="25" priority="17" operator="equal">
      <formula>0</formula>
    </cfRule>
    <cfRule type="cellIs" dxfId="24" priority="2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520" customWidth="1"/>
    <col min="5" max="5" width="4.109375" style="523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417</v>
      </c>
      <c r="C1" s="516"/>
      <c r="D1" s="517"/>
      <c r="E1" s="518"/>
      <c r="F1" s="518"/>
      <c r="G1" s="518"/>
      <c r="H1" s="518"/>
      <c r="I1" s="518"/>
      <c r="J1" s="518"/>
      <c r="K1" s="518"/>
    </row>
    <row r="2" spans="1:11">
      <c r="B2" s="519"/>
      <c r="E2" s="128"/>
      <c r="F2" s="521"/>
      <c r="G2" s="99"/>
      <c r="J2" s="99"/>
      <c r="K2" s="99"/>
    </row>
    <row r="3" spans="1:11">
      <c r="B3" s="522"/>
      <c r="F3" s="524"/>
      <c r="G3" s="99"/>
      <c r="K3" s="128"/>
    </row>
    <row r="4" spans="1:11" s="528" customFormat="1" ht="11.4" thickBot="1">
      <c r="A4" s="478"/>
      <c r="B4" s="525"/>
      <c r="C4" s="526"/>
      <c r="D4" s="527"/>
      <c r="E4" s="525"/>
      <c r="F4" s="478"/>
      <c r="G4" s="478"/>
      <c r="H4" s="478"/>
      <c r="I4" s="478"/>
      <c r="J4" s="478"/>
      <c r="K4" s="479" t="s">
        <v>73</v>
      </c>
    </row>
    <row r="5" spans="1:11">
      <c r="B5" s="529"/>
      <c r="C5" s="530"/>
      <c r="D5" s="531"/>
      <c r="E5" s="532" t="s">
        <v>74</v>
      </c>
      <c r="F5" s="533" t="s">
        <v>75</v>
      </c>
      <c r="G5" s="534"/>
      <c r="H5" s="535" t="s">
        <v>75</v>
      </c>
      <c r="I5" s="535" t="s">
        <v>76</v>
      </c>
      <c r="J5" s="535" t="s">
        <v>75</v>
      </c>
      <c r="K5" s="536"/>
    </row>
    <row r="6" spans="1:11">
      <c r="B6" s="537" t="s">
        <v>77</v>
      </c>
      <c r="C6" s="538"/>
      <c r="D6" s="539" t="s">
        <v>78</v>
      </c>
      <c r="E6" s="540" t="s">
        <v>79</v>
      </c>
      <c r="F6" s="541" t="s">
        <v>80</v>
      </c>
      <c r="G6" s="542" t="s">
        <v>81</v>
      </c>
      <c r="H6" s="543" t="s">
        <v>80</v>
      </c>
      <c r="I6" s="543" t="s">
        <v>37</v>
      </c>
      <c r="J6" s="543" t="s">
        <v>37</v>
      </c>
      <c r="K6" s="544" t="s">
        <v>82</v>
      </c>
    </row>
    <row r="7" spans="1:11" s="103" customFormat="1">
      <c r="B7" s="545"/>
      <c r="C7" s="546" t="s">
        <v>83</v>
      </c>
      <c r="D7" s="547"/>
      <c r="E7" s="548"/>
      <c r="F7" s="100"/>
      <c r="G7" s="101">
        <v>998998.53099999996</v>
      </c>
      <c r="H7" s="102">
        <v>102.60641939036492</v>
      </c>
      <c r="I7" s="102">
        <v>100</v>
      </c>
      <c r="J7" s="102">
        <v>100</v>
      </c>
      <c r="K7" s="263">
        <v>2.6064193903649215</v>
      </c>
    </row>
    <row r="8" spans="1:11" s="103" customFormat="1">
      <c r="B8" s="549">
        <v>1</v>
      </c>
      <c r="C8" s="550" t="s">
        <v>84</v>
      </c>
      <c r="D8" s="551"/>
      <c r="E8" s="552"/>
      <c r="F8" s="104"/>
      <c r="G8" s="105">
        <v>12858.629000000001</v>
      </c>
      <c r="H8" s="106">
        <v>117.04009715181776</v>
      </c>
      <c r="I8" s="106">
        <v>1.287151942768973</v>
      </c>
      <c r="J8" s="106">
        <v>1.1284171431228607</v>
      </c>
      <c r="K8" s="264">
        <v>0.19228337746590163</v>
      </c>
    </row>
    <row r="9" spans="1:11">
      <c r="B9" s="553"/>
      <c r="C9" s="554" t="s">
        <v>85</v>
      </c>
      <c r="D9" s="555">
        <v>8315</v>
      </c>
      <c r="E9" s="556" t="s">
        <v>86</v>
      </c>
      <c r="F9" s="107">
        <v>245.71513002364065</v>
      </c>
      <c r="G9" s="108">
        <v>4670.5739999999996</v>
      </c>
      <c r="H9" s="109">
        <v>189.29016805036852</v>
      </c>
      <c r="I9" s="109">
        <v>0.4675256124075321</v>
      </c>
      <c r="J9" s="109">
        <v>0.25342641700048429</v>
      </c>
      <c r="K9" s="265">
        <v>0.2262848736237601</v>
      </c>
    </row>
    <row r="10" spans="1:11" s="103" customFormat="1" ht="11.25" customHeight="1">
      <c r="B10" s="557">
        <v>2</v>
      </c>
      <c r="C10" s="558" t="s">
        <v>87</v>
      </c>
      <c r="D10" s="559"/>
      <c r="E10" s="560"/>
      <c r="F10" s="110"/>
      <c r="G10" s="111">
        <v>19780.268</v>
      </c>
      <c r="H10" s="112">
        <v>112.27623530282555</v>
      </c>
      <c r="I10" s="112">
        <v>1.9800097183526288</v>
      </c>
      <c r="J10" s="112">
        <v>1.8094809378879786</v>
      </c>
      <c r="K10" s="266">
        <v>0.22213613769490315</v>
      </c>
    </row>
    <row r="11" spans="1:11">
      <c r="B11" s="561"/>
      <c r="C11" s="562" t="s">
        <v>88</v>
      </c>
      <c r="D11" s="563">
        <v>9507</v>
      </c>
      <c r="E11" s="564" t="s">
        <v>86</v>
      </c>
      <c r="F11" s="113">
        <v>85.150022391401706</v>
      </c>
      <c r="G11" s="114">
        <v>4314.2340000000004</v>
      </c>
      <c r="H11" s="115">
        <v>79.654038844469795</v>
      </c>
      <c r="I11" s="115">
        <v>0.43185589028658944</v>
      </c>
      <c r="J11" s="115">
        <v>0.55629554053707153</v>
      </c>
      <c r="K11" s="267">
        <v>-0.1131836745876193</v>
      </c>
    </row>
    <row r="12" spans="1:11">
      <c r="B12" s="561"/>
      <c r="C12" s="562" t="s">
        <v>89</v>
      </c>
      <c r="D12" s="563">
        <v>33337</v>
      </c>
      <c r="E12" s="564" t="s">
        <v>86</v>
      </c>
      <c r="F12" s="113">
        <v>97.314417491315638</v>
      </c>
      <c r="G12" s="114">
        <v>844.90599999999995</v>
      </c>
      <c r="H12" s="115">
        <v>76.09421241383285</v>
      </c>
      <c r="I12" s="115">
        <v>8.457529954065568E-2</v>
      </c>
      <c r="J12" s="115">
        <v>0.11404242687393558</v>
      </c>
      <c r="K12" s="267">
        <v>-2.7262740326593038E-2</v>
      </c>
    </row>
    <row r="13" spans="1:11">
      <c r="B13" s="561"/>
      <c r="C13" s="565" t="s">
        <v>330</v>
      </c>
      <c r="D13" s="566">
        <v>89448</v>
      </c>
      <c r="E13" s="567" t="s">
        <v>86</v>
      </c>
      <c r="F13" s="116">
        <v>137.78613019501523</v>
      </c>
      <c r="G13" s="117">
        <v>4412.2839999999997</v>
      </c>
      <c r="H13" s="118">
        <v>107.01720387284206</v>
      </c>
      <c r="I13" s="118">
        <v>0.44167071953382081</v>
      </c>
      <c r="J13" s="118">
        <v>0.42346697017779167</v>
      </c>
      <c r="K13" s="268">
        <v>2.9715540631522919E-2</v>
      </c>
    </row>
    <row r="14" spans="1:11" s="103" customFormat="1">
      <c r="B14" s="549">
        <v>3</v>
      </c>
      <c r="C14" s="550" t="s">
        <v>90</v>
      </c>
      <c r="D14" s="551"/>
      <c r="E14" s="552"/>
      <c r="F14" s="104"/>
      <c r="G14" s="105">
        <v>9972.2749999999996</v>
      </c>
      <c r="H14" s="106">
        <v>93.348791811443633</v>
      </c>
      <c r="I14" s="106">
        <v>0.99822719358933676</v>
      </c>
      <c r="J14" s="106">
        <v>1.0972238213771743</v>
      </c>
      <c r="K14" s="264">
        <v>-7.2978640654229682E-2</v>
      </c>
    </row>
    <row r="15" spans="1:11">
      <c r="B15" s="553"/>
      <c r="C15" s="554" t="s">
        <v>91</v>
      </c>
      <c r="D15" s="555"/>
      <c r="E15" s="556"/>
      <c r="F15" s="107"/>
      <c r="G15" s="108">
        <v>9244.8680000000004</v>
      </c>
      <c r="H15" s="109">
        <v>92.455910052166075</v>
      </c>
      <c r="I15" s="109">
        <v>0.92541357300554439</v>
      </c>
      <c r="J15" s="109">
        <v>1.0270124768418563</v>
      </c>
      <c r="K15" s="265">
        <v>-7.7478745028426652E-2</v>
      </c>
    </row>
    <row r="16" spans="1:11" s="103" customFormat="1">
      <c r="B16" s="557">
        <v>4</v>
      </c>
      <c r="C16" s="558" t="s">
        <v>92</v>
      </c>
      <c r="D16" s="559"/>
      <c r="E16" s="560"/>
      <c r="F16" s="110"/>
      <c r="G16" s="111">
        <v>105955.595</v>
      </c>
      <c r="H16" s="112">
        <v>99.112865557845424</v>
      </c>
      <c r="I16" s="112">
        <v>10.606181261742016</v>
      </c>
      <c r="J16" s="112">
        <v>10.980030458683352</v>
      </c>
      <c r="K16" s="266">
        <v>-9.7407631958042459E-2</v>
      </c>
    </row>
    <row r="17" spans="2:11">
      <c r="B17" s="561"/>
      <c r="C17" s="562" t="s">
        <v>93</v>
      </c>
      <c r="D17" s="563"/>
      <c r="E17" s="564"/>
      <c r="F17" s="113"/>
      <c r="G17" s="114">
        <v>33226.124000000003</v>
      </c>
      <c r="H17" s="115">
        <v>108.16253644075226</v>
      </c>
      <c r="I17" s="115">
        <v>3.3259432290396429</v>
      </c>
      <c r="J17" s="115">
        <v>3.1550954429985878</v>
      </c>
      <c r="K17" s="267">
        <v>0.25753581527527369</v>
      </c>
    </row>
    <row r="18" spans="2:11">
      <c r="B18" s="561"/>
      <c r="C18" s="562" t="s">
        <v>94</v>
      </c>
      <c r="D18" s="563">
        <v>146177</v>
      </c>
      <c r="E18" s="564" t="s">
        <v>86</v>
      </c>
      <c r="F18" s="113">
        <v>141.82578491869447</v>
      </c>
      <c r="G18" s="114">
        <v>9257.9</v>
      </c>
      <c r="H18" s="115">
        <v>103.09441369903256</v>
      </c>
      <c r="I18" s="115">
        <v>0.92671807942828699</v>
      </c>
      <c r="J18" s="115">
        <v>0.92233148725249148</v>
      </c>
      <c r="K18" s="267">
        <v>2.8540751892031774E-2</v>
      </c>
    </row>
    <row r="19" spans="2:11">
      <c r="B19" s="561"/>
      <c r="C19" s="562" t="s">
        <v>95</v>
      </c>
      <c r="D19" s="563">
        <v>1059</v>
      </c>
      <c r="E19" s="564" t="s">
        <v>86</v>
      </c>
      <c r="F19" s="113">
        <v>80.839694656488547</v>
      </c>
      <c r="G19" s="114">
        <v>5755.6909999999998</v>
      </c>
      <c r="H19" s="115">
        <v>118.14145468756927</v>
      </c>
      <c r="I19" s="115">
        <v>0.57614609245106085</v>
      </c>
      <c r="J19" s="115">
        <v>0.500385641504833</v>
      </c>
      <c r="K19" s="267">
        <v>9.0777234416702116E-2</v>
      </c>
    </row>
    <row r="20" spans="2:11">
      <c r="B20" s="561"/>
      <c r="C20" s="562" t="s">
        <v>96</v>
      </c>
      <c r="D20" s="563">
        <v>1072.76</v>
      </c>
      <c r="E20" s="564" t="s">
        <v>385</v>
      </c>
      <c r="F20" s="113">
        <v>89.029568080946234</v>
      </c>
      <c r="G20" s="114">
        <v>1487.376</v>
      </c>
      <c r="H20" s="115">
        <v>54.77073544357868</v>
      </c>
      <c r="I20" s="115">
        <v>0.14888670541999025</v>
      </c>
      <c r="J20" s="115">
        <v>0.27892142791674496</v>
      </c>
      <c r="K20" s="267">
        <v>-0.12615411053701259</v>
      </c>
    </row>
    <row r="21" spans="2:11">
      <c r="B21" s="561"/>
      <c r="C21" s="562" t="s">
        <v>97</v>
      </c>
      <c r="D21" s="563">
        <v>2488</v>
      </c>
      <c r="E21" s="564" t="s">
        <v>86</v>
      </c>
      <c r="F21" s="113">
        <v>109.65182899955927</v>
      </c>
      <c r="G21" s="114">
        <v>84.427999999999997</v>
      </c>
      <c r="H21" s="115">
        <v>92.394230558777821</v>
      </c>
      <c r="I21" s="115">
        <v>8.4512636785849284E-3</v>
      </c>
      <c r="J21" s="115">
        <v>9.3853685467058662E-3</v>
      </c>
      <c r="K21" s="267">
        <v>-7.1382949287143271E-4</v>
      </c>
    </row>
    <row r="22" spans="2:11">
      <c r="B22" s="561"/>
      <c r="C22" s="565" t="s">
        <v>98</v>
      </c>
      <c r="D22" s="566">
        <v>50806</v>
      </c>
      <c r="E22" s="567" t="s">
        <v>86</v>
      </c>
      <c r="F22" s="116">
        <v>91.578643786726261</v>
      </c>
      <c r="G22" s="117">
        <v>28921.929</v>
      </c>
      <c r="H22" s="118">
        <v>88.418942708988553</v>
      </c>
      <c r="I22" s="118">
        <v>2.8950922451356438</v>
      </c>
      <c r="J22" s="118">
        <v>3.3596313185498294</v>
      </c>
      <c r="K22" s="268">
        <v>-0.38908082776801906</v>
      </c>
    </row>
    <row r="23" spans="2:11" s="103" customFormat="1">
      <c r="B23" s="549">
        <v>5</v>
      </c>
      <c r="C23" s="550" t="s">
        <v>99</v>
      </c>
      <c r="D23" s="551"/>
      <c r="E23" s="552"/>
      <c r="F23" s="104"/>
      <c r="G23" s="105">
        <v>140702.61300000001</v>
      </c>
      <c r="H23" s="106">
        <v>93.101662189135553</v>
      </c>
      <c r="I23" s="106">
        <v>14.084366356290467</v>
      </c>
      <c r="J23" s="106">
        <v>15.522240604741064</v>
      </c>
      <c r="K23" s="264">
        <v>-1.0707765927302071</v>
      </c>
    </row>
    <row r="24" spans="2:11">
      <c r="B24" s="561"/>
      <c r="C24" s="562" t="s">
        <v>100</v>
      </c>
      <c r="D24" s="563">
        <v>38252.211000000003</v>
      </c>
      <c r="E24" s="564" t="s">
        <v>385</v>
      </c>
      <c r="F24" s="113">
        <v>101.81473137542901</v>
      </c>
      <c r="G24" s="114">
        <v>29800.557000000001</v>
      </c>
      <c r="H24" s="115">
        <v>100.82079789982701</v>
      </c>
      <c r="I24" s="115">
        <v>2.9830431252155667</v>
      </c>
      <c r="J24" s="115">
        <v>3.0358753386332649</v>
      </c>
      <c r="K24" s="267">
        <v>2.4918401020867793E-2</v>
      </c>
    </row>
    <row r="25" spans="2:11">
      <c r="B25" s="561"/>
      <c r="C25" s="562" t="s">
        <v>101</v>
      </c>
      <c r="D25" s="563">
        <v>15082</v>
      </c>
      <c r="E25" s="564" t="s">
        <v>86</v>
      </c>
      <c r="F25" s="113">
        <v>97.084003862246533</v>
      </c>
      <c r="G25" s="114">
        <v>1954.117</v>
      </c>
      <c r="H25" s="115">
        <v>91.297453495515995</v>
      </c>
      <c r="I25" s="115">
        <v>0.19560759494249946</v>
      </c>
      <c r="J25" s="115">
        <v>0.21983740130929805</v>
      </c>
      <c r="K25" s="267">
        <v>-1.9131452083190795E-2</v>
      </c>
    </row>
    <row r="26" spans="2:11">
      <c r="B26" s="561"/>
      <c r="C26" s="562" t="s">
        <v>102</v>
      </c>
      <c r="D26" s="563"/>
      <c r="E26" s="564"/>
      <c r="F26" s="113"/>
      <c r="G26" s="114">
        <v>4791.143</v>
      </c>
      <c r="H26" s="115">
        <v>105.57354847864926</v>
      </c>
      <c r="I26" s="115">
        <v>0.47959459912358976</v>
      </c>
      <c r="J26" s="115">
        <v>0.46611566329023124</v>
      </c>
      <c r="K26" s="267">
        <v>2.5979182460058606E-2</v>
      </c>
    </row>
    <row r="27" spans="2:11">
      <c r="B27" s="561"/>
      <c r="C27" s="562" t="s">
        <v>103</v>
      </c>
      <c r="D27" s="563">
        <v>254652</v>
      </c>
      <c r="E27" s="564" t="s">
        <v>86</v>
      </c>
      <c r="F27" s="113">
        <v>50.565820434666051</v>
      </c>
      <c r="G27" s="114">
        <v>1211.316</v>
      </c>
      <c r="H27" s="115">
        <v>48.607405980642362</v>
      </c>
      <c r="I27" s="115">
        <v>0.12125303115185461</v>
      </c>
      <c r="J27" s="115">
        <v>0.25595563300939933</v>
      </c>
      <c r="K27" s="267">
        <v>-0.13154223934219753</v>
      </c>
    </row>
    <row r="28" spans="2:11">
      <c r="B28" s="561"/>
      <c r="C28" s="562" t="s">
        <v>104</v>
      </c>
      <c r="D28" s="563">
        <v>572586</v>
      </c>
      <c r="E28" s="564" t="s">
        <v>86</v>
      </c>
      <c r="F28" s="113">
        <v>104.49793773040842</v>
      </c>
      <c r="G28" s="114">
        <v>64065.372000000003</v>
      </c>
      <c r="H28" s="115">
        <v>89.304929405535816</v>
      </c>
      <c r="I28" s="115">
        <v>6.4129595802178416</v>
      </c>
      <c r="J28" s="115">
        <v>7.3681354948868227</v>
      </c>
      <c r="K28" s="267">
        <v>-0.78802729267391891</v>
      </c>
    </row>
    <row r="29" spans="2:11">
      <c r="B29" s="561"/>
      <c r="C29" s="562" t="s">
        <v>105</v>
      </c>
      <c r="D29" s="563">
        <v>25372</v>
      </c>
      <c r="E29" s="564" t="s">
        <v>86</v>
      </c>
      <c r="F29" s="113">
        <v>128.75266416319903</v>
      </c>
      <c r="G29" s="114">
        <v>5468.875</v>
      </c>
      <c r="H29" s="115">
        <v>104.9275438507965</v>
      </c>
      <c r="I29" s="115">
        <v>0.54743573992302497</v>
      </c>
      <c r="J29" s="115">
        <v>0.53532579776849754</v>
      </c>
      <c r="K29" s="267">
        <v>2.6378413429668859E-2</v>
      </c>
    </row>
    <row r="30" spans="2:11">
      <c r="B30" s="561"/>
      <c r="C30" s="562" t="s">
        <v>342</v>
      </c>
      <c r="D30" s="563">
        <v>512475</v>
      </c>
      <c r="E30" s="564" t="s">
        <v>86</v>
      </c>
      <c r="F30" s="113">
        <v>103.22812615193102</v>
      </c>
      <c r="G30" s="114">
        <v>53383.853000000003</v>
      </c>
      <c r="H30" s="115">
        <v>87.368679034437918</v>
      </c>
      <c r="I30" s="115">
        <v>5.3437368868363224</v>
      </c>
      <c r="J30" s="115">
        <v>6.2757239113843966</v>
      </c>
      <c r="K30" s="267">
        <v>-0.79270683015948951</v>
      </c>
    </row>
    <row r="31" spans="2:11">
      <c r="B31" s="561"/>
      <c r="C31" s="562" t="s">
        <v>343</v>
      </c>
      <c r="D31" s="563">
        <v>20675</v>
      </c>
      <c r="E31" s="564" t="s">
        <v>86</v>
      </c>
      <c r="F31" s="113">
        <v>121.63911278460904</v>
      </c>
      <c r="G31" s="114">
        <v>2678.056</v>
      </c>
      <c r="H31" s="115">
        <v>119.73251653441075</v>
      </c>
      <c r="I31" s="115">
        <v>0.26807406786867438</v>
      </c>
      <c r="J31" s="115">
        <v>0.22972974285986195</v>
      </c>
      <c r="K31" s="267">
        <v>4.5331459494281565E-2</v>
      </c>
    </row>
    <row r="32" spans="2:11">
      <c r="B32" s="561"/>
      <c r="C32" s="562" t="s">
        <v>106</v>
      </c>
      <c r="D32" s="563">
        <v>3232</v>
      </c>
      <c r="E32" s="564" t="s">
        <v>86</v>
      </c>
      <c r="F32" s="113">
        <v>146.97589813551616</v>
      </c>
      <c r="G32" s="114">
        <v>1806.38</v>
      </c>
      <c r="H32" s="115">
        <v>90.715016404112149</v>
      </c>
      <c r="I32" s="115">
        <v>0.18081908470794339</v>
      </c>
      <c r="J32" s="115">
        <v>0.20452180437994316</v>
      </c>
      <c r="K32" s="267">
        <v>-1.8989815986691555E-2</v>
      </c>
    </row>
    <row r="33" spans="1:11">
      <c r="B33" s="561"/>
      <c r="C33" s="562" t="s">
        <v>107</v>
      </c>
      <c r="D33" s="563">
        <v>19300</v>
      </c>
      <c r="E33" s="564" t="s">
        <v>86</v>
      </c>
      <c r="F33" s="113">
        <v>87.086003068315136</v>
      </c>
      <c r="G33" s="114">
        <v>30328.65</v>
      </c>
      <c r="H33" s="115">
        <v>90.448985127950294</v>
      </c>
      <c r="I33" s="115">
        <v>3.0359053651100911</v>
      </c>
      <c r="J33" s="115">
        <v>3.4439676540459603</v>
      </c>
      <c r="K33" s="267">
        <v>-0.32893386282651077</v>
      </c>
    </row>
    <row r="34" spans="1:11">
      <c r="B34" s="561"/>
      <c r="C34" s="562" t="s">
        <v>108</v>
      </c>
      <c r="D34" s="563">
        <v>17105</v>
      </c>
      <c r="E34" s="564" t="s">
        <v>86</v>
      </c>
      <c r="F34" s="113">
        <v>90.863213811420991</v>
      </c>
      <c r="G34" s="114">
        <v>25449.867999999999</v>
      </c>
      <c r="H34" s="115">
        <v>91.219891186471202</v>
      </c>
      <c r="I34" s="115">
        <v>2.5475380804138541</v>
      </c>
      <c r="J34" s="115">
        <v>2.865534668941113</v>
      </c>
      <c r="K34" s="267">
        <v>-0.25159706202242205</v>
      </c>
    </row>
    <row r="35" spans="1:11" s="103" customFormat="1">
      <c r="B35" s="553"/>
      <c r="C35" s="554" t="s">
        <v>109</v>
      </c>
      <c r="D35" s="555"/>
      <c r="E35" s="556"/>
      <c r="F35" s="107"/>
      <c r="G35" s="108">
        <v>3421.759</v>
      </c>
      <c r="H35" s="109">
        <v>141.0729223570155</v>
      </c>
      <c r="I35" s="109">
        <v>0.34251892208237894</v>
      </c>
      <c r="J35" s="109">
        <v>0.24912392528014127</v>
      </c>
      <c r="K35" s="265">
        <v>0.1023224764030617</v>
      </c>
    </row>
    <row r="36" spans="1:11">
      <c r="B36" s="549">
        <v>6</v>
      </c>
      <c r="C36" s="550" t="s">
        <v>110</v>
      </c>
      <c r="D36" s="551"/>
      <c r="E36" s="552"/>
      <c r="F36" s="104"/>
      <c r="G36" s="105">
        <v>132313.39300000001</v>
      </c>
      <c r="H36" s="106">
        <v>108.78073033349955</v>
      </c>
      <c r="I36" s="106">
        <v>13.244603359682017</v>
      </c>
      <c r="J36" s="106">
        <v>12.492849816472178</v>
      </c>
      <c r="K36" s="264">
        <v>1.0969634533535155</v>
      </c>
    </row>
    <row r="37" spans="1:11">
      <c r="B37" s="561"/>
      <c r="C37" s="562" t="s">
        <v>111</v>
      </c>
      <c r="D37" s="563">
        <v>4431.723</v>
      </c>
      <c r="E37" s="564" t="s">
        <v>385</v>
      </c>
      <c r="F37" s="113">
        <v>94.283633618811606</v>
      </c>
      <c r="G37" s="114">
        <v>5531.5079999999998</v>
      </c>
      <c r="H37" s="115">
        <v>81.718462244396576</v>
      </c>
      <c r="I37" s="115">
        <v>0.55370531871182493</v>
      </c>
      <c r="J37" s="115">
        <v>0.69523726450587864</v>
      </c>
      <c r="K37" s="267">
        <v>-0.12710006300166665</v>
      </c>
    </row>
    <row r="38" spans="1:11">
      <c r="B38" s="561"/>
      <c r="C38" s="562" t="s">
        <v>112</v>
      </c>
      <c r="D38" s="563"/>
      <c r="E38" s="564"/>
      <c r="F38" s="113"/>
      <c r="G38" s="114">
        <v>11443.986000000001</v>
      </c>
      <c r="H38" s="115">
        <v>84.753196745040754</v>
      </c>
      <c r="I38" s="115">
        <v>1.1455458286354576</v>
      </c>
      <c r="J38" s="115">
        <v>1.3868545404540227</v>
      </c>
      <c r="K38" s="267">
        <v>-0.21145098321549397</v>
      </c>
    </row>
    <row r="39" spans="1:11">
      <c r="B39" s="561"/>
      <c r="C39" s="562" t="s">
        <v>113</v>
      </c>
      <c r="D39" s="563">
        <v>24067</v>
      </c>
      <c r="E39" s="564" t="s">
        <v>114</v>
      </c>
      <c r="F39" s="113">
        <v>137.80131691955339</v>
      </c>
      <c r="G39" s="114">
        <v>414.74400000000003</v>
      </c>
      <c r="H39" s="115">
        <v>72.387342024012526</v>
      </c>
      <c r="I39" s="115">
        <v>4.1515976963934095E-2</v>
      </c>
      <c r="J39" s="115">
        <v>5.8847384427364063E-2</v>
      </c>
      <c r="K39" s="267">
        <v>-1.6249326989742553E-2</v>
      </c>
    </row>
    <row r="40" spans="1:11">
      <c r="B40" s="561"/>
      <c r="C40" s="562" t="s">
        <v>115</v>
      </c>
      <c r="D40" s="563">
        <v>1314429</v>
      </c>
      <c r="E40" s="564" t="s">
        <v>116</v>
      </c>
      <c r="F40" s="113">
        <v>81.022510619176089</v>
      </c>
      <c r="G40" s="114">
        <v>11029.018</v>
      </c>
      <c r="H40" s="115">
        <v>85.337311246927044</v>
      </c>
      <c r="I40" s="115">
        <v>1.1040074292161297</v>
      </c>
      <c r="J40" s="115">
        <v>1.3274176047620425</v>
      </c>
      <c r="K40" s="267">
        <v>-0.19463511183975449</v>
      </c>
    </row>
    <row r="41" spans="1:11">
      <c r="B41" s="561"/>
      <c r="C41" s="562" t="s">
        <v>117</v>
      </c>
      <c r="D41" s="563"/>
      <c r="E41" s="564"/>
      <c r="F41" s="113"/>
      <c r="G41" s="114">
        <v>2842.643</v>
      </c>
      <c r="H41" s="115">
        <v>108.48652029769417</v>
      </c>
      <c r="I41" s="115">
        <v>0.28454926727014379</v>
      </c>
      <c r="J41" s="115">
        <v>0.26912635205391477</v>
      </c>
      <c r="K41" s="267">
        <v>2.283946249349935E-2</v>
      </c>
    </row>
    <row r="42" spans="1:11">
      <c r="B42" s="561"/>
      <c r="C42" s="562" t="s">
        <v>118</v>
      </c>
      <c r="D42" s="563"/>
      <c r="E42" s="564"/>
      <c r="F42" s="113"/>
      <c r="G42" s="114">
        <v>3184.1179999999999</v>
      </c>
      <c r="H42" s="115">
        <v>103.30411682795442</v>
      </c>
      <c r="I42" s="115">
        <v>0.31873099921505288</v>
      </c>
      <c r="J42" s="115">
        <v>0.31657834733378243</v>
      </c>
      <c r="K42" s="267">
        <v>1.0460118447915459E-2</v>
      </c>
    </row>
    <row r="43" spans="1:11">
      <c r="B43" s="561"/>
      <c r="C43" s="562" t="s">
        <v>119</v>
      </c>
      <c r="D43" s="563"/>
      <c r="E43" s="564"/>
      <c r="F43" s="113"/>
      <c r="G43" s="114">
        <v>3062.1759999999999</v>
      </c>
      <c r="H43" s="115">
        <v>110.96746325274702</v>
      </c>
      <c r="I43" s="115">
        <v>0.30652457485945994</v>
      </c>
      <c r="J43" s="115">
        <v>0.28342892735906949</v>
      </c>
      <c r="K43" s="267">
        <v>3.1084963455761019E-2</v>
      </c>
    </row>
    <row r="44" spans="1:11">
      <c r="B44" s="561"/>
      <c r="C44" s="562" t="s">
        <v>120</v>
      </c>
      <c r="D44" s="563"/>
      <c r="E44" s="564"/>
      <c r="F44" s="113"/>
      <c r="G44" s="114">
        <v>5458.55</v>
      </c>
      <c r="H44" s="115">
        <v>101.24661007344926</v>
      </c>
      <c r="I44" s="115">
        <v>0.5464022048697087</v>
      </c>
      <c r="J44" s="115">
        <v>0.55374074991754862</v>
      </c>
      <c r="K44" s="267">
        <v>6.9029879692656289E-3</v>
      </c>
    </row>
    <row r="45" spans="1:11" s="103" customFormat="1">
      <c r="A45" s="128"/>
      <c r="B45" s="561"/>
      <c r="C45" s="565" t="s">
        <v>121</v>
      </c>
      <c r="D45" s="566"/>
      <c r="E45" s="567"/>
      <c r="F45" s="116"/>
      <c r="G45" s="117">
        <v>3001.9450000000002</v>
      </c>
      <c r="H45" s="118">
        <v>130.56033241739365</v>
      </c>
      <c r="I45" s="118">
        <v>0.30049543686466146</v>
      </c>
      <c r="J45" s="118">
        <v>0.2361571868648118</v>
      </c>
      <c r="K45" s="268">
        <v>7.2170421333451945E-2</v>
      </c>
    </row>
    <row r="46" spans="1:11" s="103" customFormat="1">
      <c r="B46" s="568"/>
      <c r="C46" s="569" t="s">
        <v>122</v>
      </c>
      <c r="D46" s="555">
        <v>2730225</v>
      </c>
      <c r="E46" s="556" t="s">
        <v>116</v>
      </c>
      <c r="F46" s="107">
        <v>134.17710508002781</v>
      </c>
      <c r="G46" s="108">
        <v>82898.781000000003</v>
      </c>
      <c r="H46" s="109">
        <v>113.5010311768231</v>
      </c>
      <c r="I46" s="109">
        <v>8.2981884785173925</v>
      </c>
      <c r="J46" s="109">
        <v>7.5016711159265244</v>
      </c>
      <c r="K46" s="265">
        <v>1.0128029561439738</v>
      </c>
    </row>
    <row r="47" spans="1:11">
      <c r="B47" s="557">
        <v>7</v>
      </c>
      <c r="C47" s="570" t="s">
        <v>123</v>
      </c>
      <c r="D47" s="559"/>
      <c r="E47" s="560"/>
      <c r="F47" s="110"/>
      <c r="G47" s="111">
        <v>214529.93900000001</v>
      </c>
      <c r="H47" s="112">
        <v>111.39684097100229</v>
      </c>
      <c r="I47" s="112">
        <v>21.474499945986409</v>
      </c>
      <c r="J47" s="112">
        <v>19.779928483158894</v>
      </c>
      <c r="K47" s="266">
        <v>2.2542869934036052</v>
      </c>
    </row>
    <row r="48" spans="1:11">
      <c r="B48" s="561"/>
      <c r="C48" s="562" t="s">
        <v>124</v>
      </c>
      <c r="D48" s="563"/>
      <c r="E48" s="564"/>
      <c r="F48" s="113"/>
      <c r="G48" s="114">
        <v>4343.0209999999997</v>
      </c>
      <c r="H48" s="115">
        <v>113.63860794817498</v>
      </c>
      <c r="I48" s="115">
        <v>0.43473747610545788</v>
      </c>
      <c r="J48" s="115">
        <v>0.39253257852585072</v>
      </c>
      <c r="K48" s="267">
        <v>5.3535979454002854E-2</v>
      </c>
    </row>
    <row r="49" spans="1:11">
      <c r="B49" s="561"/>
      <c r="C49" s="562" t="s">
        <v>125</v>
      </c>
      <c r="D49" s="563"/>
      <c r="E49" s="564"/>
      <c r="F49" s="113"/>
      <c r="G49" s="114">
        <v>2289.924</v>
      </c>
      <c r="H49" s="115">
        <v>87.875839980843196</v>
      </c>
      <c r="I49" s="115">
        <v>0.22922195868574305</v>
      </c>
      <c r="J49" s="115">
        <v>0.26764631133560146</v>
      </c>
      <c r="K49" s="267">
        <v>-3.2449867071698932E-2</v>
      </c>
    </row>
    <row r="50" spans="1:11">
      <c r="B50" s="561"/>
      <c r="C50" s="562" t="s">
        <v>126</v>
      </c>
      <c r="D50" s="563">
        <v>469801</v>
      </c>
      <c r="E50" s="564" t="s">
        <v>114</v>
      </c>
      <c r="F50" s="113">
        <v>88.415487921468852</v>
      </c>
      <c r="G50" s="114">
        <v>2397.902</v>
      </c>
      <c r="H50" s="115">
        <v>61.500088996676602</v>
      </c>
      <c r="I50" s="115">
        <v>0.24003058318811482</v>
      </c>
      <c r="J50" s="115">
        <v>0.40046574056900131</v>
      </c>
      <c r="K50" s="267">
        <v>-0.15417895371786547</v>
      </c>
    </row>
    <row r="51" spans="1:11">
      <c r="B51" s="561"/>
      <c r="C51" s="562" t="s">
        <v>127</v>
      </c>
      <c r="D51" s="563">
        <v>17039</v>
      </c>
      <c r="E51" s="564" t="s">
        <v>114</v>
      </c>
      <c r="F51" s="113">
        <v>76.991550314039131</v>
      </c>
      <c r="G51" s="114">
        <v>1582.739</v>
      </c>
      <c r="H51" s="115">
        <v>60.347948231757556</v>
      </c>
      <c r="I51" s="115">
        <v>0.15843256530274119</v>
      </c>
      <c r="J51" s="115">
        <v>0.26937449767330718</v>
      </c>
      <c r="K51" s="267">
        <v>-0.10681251526786278</v>
      </c>
    </row>
    <row r="52" spans="1:11">
      <c r="B52" s="561"/>
      <c r="C52" s="562" t="s">
        <v>128</v>
      </c>
      <c r="D52" s="563">
        <v>2834</v>
      </c>
      <c r="E52" s="564" t="s">
        <v>116</v>
      </c>
      <c r="F52" s="113">
        <v>51.499182264219513</v>
      </c>
      <c r="G52" s="114">
        <v>1746.5229999999999</v>
      </c>
      <c r="H52" s="115">
        <v>131.47232003998693</v>
      </c>
      <c r="I52" s="115">
        <v>0.17482738420563304</v>
      </c>
      <c r="J52" s="115">
        <v>0.13644249906952069</v>
      </c>
      <c r="K52" s="267">
        <v>4.2941619977715742E-2</v>
      </c>
    </row>
    <row r="53" spans="1:11">
      <c r="B53" s="561"/>
      <c r="C53" s="562" t="s">
        <v>129</v>
      </c>
      <c r="D53" s="563"/>
      <c r="E53" s="564"/>
      <c r="F53" s="113"/>
      <c r="G53" s="114">
        <v>363.23700000000002</v>
      </c>
      <c r="H53" s="115">
        <v>187.39204903063381</v>
      </c>
      <c r="I53" s="115">
        <v>3.6360113526533303E-2</v>
      </c>
      <c r="J53" s="115">
        <v>1.9908961329383131E-2</v>
      </c>
      <c r="K53" s="267">
        <v>1.7398849246464433E-2</v>
      </c>
    </row>
    <row r="54" spans="1:11">
      <c r="B54" s="561"/>
      <c r="C54" s="562" t="s">
        <v>331</v>
      </c>
      <c r="D54" s="563"/>
      <c r="E54" s="564"/>
      <c r="F54" s="113"/>
      <c r="G54" s="114">
        <v>186608.96</v>
      </c>
      <c r="H54" s="115">
        <v>110.70109510279022</v>
      </c>
      <c r="I54" s="115">
        <v>18.679603043380251</v>
      </c>
      <c r="J54" s="115">
        <v>17.313714757156923</v>
      </c>
      <c r="K54" s="267">
        <v>1.8527570819891881</v>
      </c>
    </row>
    <row r="55" spans="1:11" s="103" customFormat="1">
      <c r="A55" s="128"/>
      <c r="B55" s="561"/>
      <c r="C55" s="562" t="s">
        <v>332</v>
      </c>
      <c r="D55" s="563">
        <v>521578.86900000001</v>
      </c>
      <c r="E55" s="564" t="s">
        <v>386</v>
      </c>
      <c r="F55" s="113">
        <v>118.16378931808764</v>
      </c>
      <c r="G55" s="114">
        <v>182383.342</v>
      </c>
      <c r="H55" s="115">
        <v>110.43701161711526</v>
      </c>
      <c r="I55" s="115">
        <v>18.256617636607917</v>
      </c>
      <c r="J55" s="115">
        <v>16.962122919133876</v>
      </c>
      <c r="K55" s="267">
        <v>1.7703387395793708</v>
      </c>
    </row>
    <row r="56" spans="1:11" s="103" customFormat="1">
      <c r="B56" s="561"/>
      <c r="C56" s="562" t="s">
        <v>340</v>
      </c>
      <c r="D56" s="563"/>
      <c r="E56" s="564"/>
      <c r="F56" s="113"/>
      <c r="G56" s="114">
        <v>7797.915</v>
      </c>
      <c r="H56" s="115">
        <v>135.81855432653344</v>
      </c>
      <c r="I56" s="115">
        <v>0.78057321988194195</v>
      </c>
      <c r="J56" s="115">
        <v>0.58969721450235879</v>
      </c>
      <c r="K56" s="267">
        <v>0.21122101713858191</v>
      </c>
    </row>
    <row r="57" spans="1:11">
      <c r="B57" s="568"/>
      <c r="C57" s="554" t="s">
        <v>132</v>
      </c>
      <c r="D57" s="555"/>
      <c r="E57" s="556"/>
      <c r="F57" s="107"/>
      <c r="G57" s="108">
        <v>3674.1289999999999</v>
      </c>
      <c r="H57" s="109">
        <v>146.18040511319035</v>
      </c>
      <c r="I57" s="109">
        <v>0.36778122149210646</v>
      </c>
      <c r="J57" s="109">
        <v>0.2581516601154546</v>
      </c>
      <c r="K57" s="265">
        <v>0.11921548244774313</v>
      </c>
    </row>
    <row r="58" spans="1:11">
      <c r="B58" s="557">
        <v>8</v>
      </c>
      <c r="C58" s="570" t="s">
        <v>133</v>
      </c>
      <c r="D58" s="559"/>
      <c r="E58" s="560"/>
      <c r="F58" s="110"/>
      <c r="G58" s="111">
        <v>305840.82299999997</v>
      </c>
      <c r="H58" s="112">
        <v>99.241423946800296</v>
      </c>
      <c r="I58" s="112">
        <v>30.614742015071091</v>
      </c>
      <c r="J58" s="112">
        <v>31.652801157006067</v>
      </c>
      <c r="K58" s="266">
        <v>-0.24011056974396491</v>
      </c>
    </row>
    <row r="59" spans="1:11">
      <c r="B59" s="561"/>
      <c r="C59" s="562" t="s">
        <v>375</v>
      </c>
      <c r="D59" s="563"/>
      <c r="E59" s="564"/>
      <c r="F59" s="113"/>
      <c r="G59" s="114">
        <v>2051.5889999999999</v>
      </c>
      <c r="H59" s="115">
        <v>41.513427083710631</v>
      </c>
      <c r="I59" s="115">
        <v>0.20536456624679461</v>
      </c>
      <c r="J59" s="115">
        <v>0.50758812973326606</v>
      </c>
      <c r="K59" s="267">
        <v>-0.29687090161087609</v>
      </c>
    </row>
    <row r="60" spans="1:11">
      <c r="B60" s="561"/>
      <c r="C60" s="562" t="s">
        <v>134</v>
      </c>
      <c r="D60" s="563">
        <v>68024</v>
      </c>
      <c r="E60" s="564" t="s">
        <v>114</v>
      </c>
      <c r="F60" s="113">
        <v>97.984817711709368</v>
      </c>
      <c r="G60" s="114">
        <v>235847.22700000001</v>
      </c>
      <c r="H60" s="115">
        <v>93.241180655415207</v>
      </c>
      <c r="I60" s="115">
        <v>23.608365746435716</v>
      </c>
      <c r="J60" s="115">
        <v>25.979613941741995</v>
      </c>
      <c r="K60" s="267">
        <v>-1.7559151727429063</v>
      </c>
    </row>
    <row r="61" spans="1:11">
      <c r="B61" s="561"/>
      <c r="C61" s="562" t="s">
        <v>135</v>
      </c>
      <c r="D61" s="563">
        <v>6238563</v>
      </c>
      <c r="E61" s="564" t="s">
        <v>116</v>
      </c>
      <c r="F61" s="113">
        <v>91.160068654667199</v>
      </c>
      <c r="G61" s="114">
        <v>5494.5379999999996</v>
      </c>
      <c r="H61" s="115">
        <v>68.816105650308643</v>
      </c>
      <c r="I61" s="115">
        <v>0.55000461256934519</v>
      </c>
      <c r="J61" s="115">
        <v>0.82006971203364365</v>
      </c>
      <c r="K61" s="267">
        <v>-0.25572967259438961</v>
      </c>
    </row>
    <row r="62" spans="1:11">
      <c r="B62" s="561"/>
      <c r="C62" s="562" t="s">
        <v>136</v>
      </c>
      <c r="D62" s="563">
        <v>14814</v>
      </c>
      <c r="E62" s="564" t="s">
        <v>114</v>
      </c>
      <c r="F62" s="113">
        <v>150.33488938502131</v>
      </c>
      <c r="G62" s="114">
        <v>13589.973</v>
      </c>
      <c r="H62" s="115">
        <v>147.95818926252548</v>
      </c>
      <c r="I62" s="115">
        <v>1.3603596580263639</v>
      </c>
      <c r="J62" s="115">
        <v>0.94338565704885535</v>
      </c>
      <c r="K62" s="267">
        <v>0.4524306788830097</v>
      </c>
    </row>
    <row r="63" spans="1:11" s="103" customFormat="1">
      <c r="B63" s="561"/>
      <c r="C63" s="562" t="s">
        <v>137</v>
      </c>
      <c r="D63" s="563">
        <v>12</v>
      </c>
      <c r="E63" s="564" t="s">
        <v>114</v>
      </c>
      <c r="F63" s="113">
        <v>120</v>
      </c>
      <c r="G63" s="114">
        <v>48332.938999999998</v>
      </c>
      <c r="H63" s="115">
        <v>149.278569394763</v>
      </c>
      <c r="I63" s="115">
        <v>4.8381391463727788</v>
      </c>
      <c r="J63" s="115">
        <v>3.3254882890047512</v>
      </c>
      <c r="K63" s="267">
        <v>1.6387530542119235</v>
      </c>
    </row>
    <row r="64" spans="1:11">
      <c r="B64" s="561"/>
      <c r="C64" s="562" t="s">
        <v>138</v>
      </c>
      <c r="D64" s="563">
        <v>2</v>
      </c>
      <c r="E64" s="564" t="s">
        <v>114</v>
      </c>
      <c r="F64" s="113">
        <v>100</v>
      </c>
      <c r="G64" s="114">
        <v>16901.427</v>
      </c>
      <c r="H64" s="115">
        <v>550.570949247508</v>
      </c>
      <c r="I64" s="115">
        <v>1.6918370223309169</v>
      </c>
      <c r="J64" s="115">
        <v>0.31529694636211858</v>
      </c>
      <c r="K64" s="267">
        <v>1.4206364441722037</v>
      </c>
    </row>
    <row r="65" spans="1:11">
      <c r="A65" s="99"/>
      <c r="B65" s="553"/>
      <c r="C65" s="554" t="s">
        <v>139</v>
      </c>
      <c r="D65" s="555">
        <v>7</v>
      </c>
      <c r="E65" s="556" t="s">
        <v>114</v>
      </c>
      <c r="F65" s="107">
        <v>100</v>
      </c>
      <c r="G65" s="108">
        <v>31359.382000000001</v>
      </c>
      <c r="H65" s="109">
        <v>107.21566407959332</v>
      </c>
      <c r="I65" s="109">
        <v>3.1390818932045055</v>
      </c>
      <c r="J65" s="109">
        <v>3.0041314951491915</v>
      </c>
      <c r="K65" s="265">
        <v>0.21676803719923046</v>
      </c>
    </row>
    <row r="66" spans="1:11">
      <c r="A66" s="99"/>
      <c r="B66" s="557">
        <v>9</v>
      </c>
      <c r="C66" s="558" t="s">
        <v>140</v>
      </c>
      <c r="D66" s="559"/>
      <c r="E66" s="560"/>
      <c r="F66" s="110"/>
      <c r="G66" s="111">
        <v>57044.995999999999</v>
      </c>
      <c r="H66" s="112">
        <v>105.8158074711252</v>
      </c>
      <c r="I66" s="112">
        <v>5.7102182065170624</v>
      </c>
      <c r="J66" s="112">
        <v>5.5370275775504307</v>
      </c>
      <c r="K66" s="266">
        <v>0.32202286353344023</v>
      </c>
    </row>
    <row r="67" spans="1:11">
      <c r="A67" s="99"/>
      <c r="B67" s="561"/>
      <c r="C67" s="562" t="s">
        <v>341</v>
      </c>
      <c r="D67" s="563"/>
      <c r="E67" s="564"/>
      <c r="F67" s="113"/>
      <c r="G67" s="114">
        <v>16533.824000000001</v>
      </c>
      <c r="H67" s="115">
        <v>69.729714980235386</v>
      </c>
      <c r="I67" s="115">
        <v>1.6550398711246954</v>
      </c>
      <c r="J67" s="115">
        <v>2.435370848318112</v>
      </c>
      <c r="K67" s="267">
        <v>-0.73719369707415217</v>
      </c>
    </row>
    <row r="68" spans="1:11" ht="12.6" thickBot="1">
      <c r="A68" s="99"/>
      <c r="B68" s="571"/>
      <c r="C68" s="572" t="s">
        <v>333</v>
      </c>
      <c r="D68" s="573"/>
      <c r="E68" s="574"/>
      <c r="F68" s="119"/>
      <c r="G68" s="120">
        <v>2596.54</v>
      </c>
      <c r="H68" s="121">
        <v>172.72336615459119</v>
      </c>
      <c r="I68" s="121">
        <v>0.25991429611021122</v>
      </c>
      <c r="J68" s="121">
        <v>0.15440224369160682</v>
      </c>
      <c r="K68" s="269">
        <v>0.11228650903075141</v>
      </c>
    </row>
    <row r="69" spans="1:11">
      <c r="A69" s="99"/>
      <c r="B69" s="925"/>
      <c r="C69" s="925"/>
      <c r="D69" s="925"/>
      <c r="E69" s="925"/>
      <c r="F69" s="925"/>
      <c r="G69" s="925"/>
      <c r="H69" s="925"/>
      <c r="I69" s="925"/>
      <c r="J69" s="925"/>
      <c r="K69" s="925"/>
    </row>
  </sheetData>
  <mergeCells count="1">
    <mergeCell ref="B69:K69"/>
  </mergeCells>
  <phoneticPr fontId="4"/>
  <conditionalFormatting sqref="B1:K68 L1:L69 A1:A1048576 B69 B70:K71">
    <cfRule type="cellIs" dxfId="2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23" customWidth="1"/>
    <col min="3" max="3" width="23.88671875" style="519" bestFit="1" customWidth="1"/>
    <col min="4" max="4" width="11.109375" style="520" customWidth="1"/>
    <col min="5" max="5" width="4.109375" style="523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75" customWidth="1"/>
    <col min="12" max="16384" width="9" style="99"/>
  </cols>
  <sheetData>
    <row r="1" spans="1:11" ht="16.2">
      <c r="B1" s="515" t="s">
        <v>418</v>
      </c>
      <c r="C1" s="516"/>
      <c r="D1" s="517"/>
      <c r="E1" s="518"/>
      <c r="F1" s="518"/>
      <c r="G1" s="518"/>
      <c r="H1" s="518"/>
      <c r="I1" s="518"/>
      <c r="J1" s="518"/>
      <c r="K1" s="518"/>
    </row>
    <row r="2" spans="1:11">
      <c r="B2" s="522"/>
      <c r="F2" s="524"/>
      <c r="G2" s="99"/>
      <c r="K2" s="576"/>
    </row>
    <row r="3" spans="1:11">
      <c r="B3" s="522"/>
      <c r="F3" s="524"/>
      <c r="G3" s="99"/>
      <c r="K3" s="128"/>
    </row>
    <row r="4" spans="1:11" s="528" customFormat="1" ht="11.4" thickBot="1">
      <c r="A4" s="478"/>
      <c r="B4" s="525"/>
      <c r="C4" s="526"/>
      <c r="D4" s="527"/>
      <c r="E4" s="525"/>
      <c r="F4" s="478"/>
      <c r="G4" s="478"/>
      <c r="H4" s="478"/>
      <c r="I4" s="478"/>
      <c r="J4" s="478"/>
      <c r="K4" s="479" t="s">
        <v>73</v>
      </c>
    </row>
    <row r="5" spans="1:11">
      <c r="B5" s="529"/>
      <c r="C5" s="530"/>
      <c r="D5" s="531"/>
      <c r="E5" s="532" t="s">
        <v>74</v>
      </c>
      <c r="F5" s="533" t="s">
        <v>75</v>
      </c>
      <c r="G5" s="534"/>
      <c r="H5" s="535" t="s">
        <v>75</v>
      </c>
      <c r="I5" s="535" t="s">
        <v>141</v>
      </c>
      <c r="J5" s="535" t="s">
        <v>142</v>
      </c>
      <c r="K5" s="536"/>
    </row>
    <row r="6" spans="1:11">
      <c r="B6" s="537" t="s">
        <v>77</v>
      </c>
      <c r="C6" s="538"/>
      <c r="D6" s="539" t="s">
        <v>78</v>
      </c>
      <c r="E6" s="540" t="s">
        <v>79</v>
      </c>
      <c r="F6" s="541" t="s">
        <v>143</v>
      </c>
      <c r="G6" s="542" t="s">
        <v>81</v>
      </c>
      <c r="H6" s="543" t="s">
        <v>143</v>
      </c>
      <c r="I6" s="543" t="s">
        <v>37</v>
      </c>
      <c r="J6" s="543" t="s">
        <v>37</v>
      </c>
      <c r="K6" s="544" t="s">
        <v>82</v>
      </c>
    </row>
    <row r="7" spans="1:11" s="103" customFormat="1">
      <c r="B7" s="545"/>
      <c r="C7" s="546" t="s">
        <v>83</v>
      </c>
      <c r="D7" s="547"/>
      <c r="E7" s="548"/>
      <c r="F7" s="100"/>
      <c r="G7" s="101">
        <v>845825.26399999997</v>
      </c>
      <c r="H7" s="102">
        <v>103.63799977528207</v>
      </c>
      <c r="I7" s="102">
        <v>100</v>
      </c>
      <c r="J7" s="102">
        <v>100</v>
      </c>
      <c r="K7" s="263">
        <v>3.6379997752820832</v>
      </c>
    </row>
    <row r="8" spans="1:11" s="103" customFormat="1">
      <c r="B8" s="549">
        <v>1</v>
      </c>
      <c r="C8" s="550" t="s">
        <v>84</v>
      </c>
      <c r="D8" s="577"/>
      <c r="E8" s="578"/>
      <c r="F8" s="122"/>
      <c r="G8" s="123">
        <v>62067.084999999999</v>
      </c>
      <c r="H8" s="124">
        <v>102.16041149321902</v>
      </c>
      <c r="I8" s="124">
        <v>7.3380504983355523</v>
      </c>
      <c r="J8" s="124">
        <v>7.4441837575016754</v>
      </c>
      <c r="K8" s="270">
        <v>0.16082500147340947</v>
      </c>
    </row>
    <row r="9" spans="1:11">
      <c r="B9" s="561"/>
      <c r="C9" s="562" t="s">
        <v>144</v>
      </c>
      <c r="D9" s="563">
        <v>12165</v>
      </c>
      <c r="E9" s="564" t="s">
        <v>86</v>
      </c>
      <c r="F9" s="113">
        <v>96.471054718477404</v>
      </c>
      <c r="G9" s="114">
        <v>6572.7079999999996</v>
      </c>
      <c r="H9" s="115">
        <v>98.444823216815891</v>
      </c>
      <c r="I9" s="115">
        <v>0.77707633949321242</v>
      </c>
      <c r="J9" s="115">
        <v>0.81806879088404927</v>
      </c>
      <c r="K9" s="267">
        <v>-1.2722415906303656E-2</v>
      </c>
    </row>
    <row r="10" spans="1:11" s="103" customFormat="1" ht="11.25" customHeight="1">
      <c r="B10" s="561"/>
      <c r="C10" s="562" t="s">
        <v>85</v>
      </c>
      <c r="D10" s="563">
        <v>14520</v>
      </c>
      <c r="E10" s="564" t="s">
        <v>86</v>
      </c>
      <c r="F10" s="113">
        <v>100.65160127547483</v>
      </c>
      <c r="G10" s="114">
        <v>11086.397000000001</v>
      </c>
      <c r="H10" s="115">
        <v>104.63082901248777</v>
      </c>
      <c r="I10" s="115">
        <v>1.3107195388762944</v>
      </c>
      <c r="J10" s="115">
        <v>1.2982822802570606</v>
      </c>
      <c r="K10" s="267">
        <v>6.0121232498131741E-2</v>
      </c>
    </row>
    <row r="11" spans="1:11">
      <c r="B11" s="561"/>
      <c r="C11" s="562" t="s">
        <v>344</v>
      </c>
      <c r="D11" s="563">
        <v>12014040</v>
      </c>
      <c r="E11" s="564" t="s">
        <v>116</v>
      </c>
      <c r="F11" s="113">
        <v>99.764523624324966</v>
      </c>
      <c r="G11" s="114">
        <v>8611.6689999999999</v>
      </c>
      <c r="H11" s="115">
        <v>105.33363129267876</v>
      </c>
      <c r="I11" s="115">
        <v>1.0181380678172791</v>
      </c>
      <c r="J11" s="115">
        <v>1.0017483642091749</v>
      </c>
      <c r="K11" s="267">
        <v>5.3429564227358173E-2</v>
      </c>
    </row>
    <row r="12" spans="1:11">
      <c r="B12" s="561"/>
      <c r="C12" s="562" t="s">
        <v>145</v>
      </c>
      <c r="D12" s="563">
        <v>2507</v>
      </c>
      <c r="E12" s="564" t="s">
        <v>86</v>
      </c>
      <c r="F12" s="113">
        <v>105.1153039832285</v>
      </c>
      <c r="G12" s="114">
        <v>2474.7280000000001</v>
      </c>
      <c r="H12" s="115">
        <v>102.25662830072125</v>
      </c>
      <c r="I12" s="115">
        <v>0.29258147105901533</v>
      </c>
      <c r="J12" s="115">
        <v>0.29653391604788576</v>
      </c>
      <c r="K12" s="267">
        <v>6.6916682707735733E-3</v>
      </c>
    </row>
    <row r="13" spans="1:11">
      <c r="B13" s="561"/>
      <c r="C13" s="562" t="s">
        <v>146</v>
      </c>
      <c r="D13" s="563">
        <v>410239</v>
      </c>
      <c r="E13" s="564" t="s">
        <v>86</v>
      </c>
      <c r="F13" s="113">
        <v>103.24451927408538</v>
      </c>
      <c r="G13" s="114">
        <v>19135.679</v>
      </c>
      <c r="H13" s="115">
        <v>102.85058267477166</v>
      </c>
      <c r="I13" s="115">
        <v>2.2623678689266487</v>
      </c>
      <c r="J13" s="115">
        <v>2.2796884042246477</v>
      </c>
      <c r="K13" s="267">
        <v>6.4984402689606355E-2</v>
      </c>
    </row>
    <row r="14" spans="1:11" s="103" customFormat="1">
      <c r="B14" s="561"/>
      <c r="C14" s="562" t="s">
        <v>147</v>
      </c>
      <c r="D14" s="563">
        <v>251348</v>
      </c>
      <c r="E14" s="564" t="s">
        <v>86</v>
      </c>
      <c r="F14" s="113">
        <v>107.39210500455036</v>
      </c>
      <c r="G14" s="114">
        <v>9124.2289999999994</v>
      </c>
      <c r="H14" s="115">
        <v>102.48099083736908</v>
      </c>
      <c r="I14" s="115">
        <v>1.0787368725368316</v>
      </c>
      <c r="J14" s="115">
        <v>1.0909157965790679</v>
      </c>
      <c r="K14" s="267">
        <v>2.706552095653865E-2</v>
      </c>
    </row>
    <row r="15" spans="1:11">
      <c r="B15" s="561"/>
      <c r="C15" s="562" t="s">
        <v>148</v>
      </c>
      <c r="D15" s="563">
        <v>36591.813000000002</v>
      </c>
      <c r="E15" s="564" t="s">
        <v>385</v>
      </c>
      <c r="F15" s="113">
        <v>100.40643520951622</v>
      </c>
      <c r="G15" s="114">
        <v>10095.093999999999</v>
      </c>
      <c r="H15" s="115">
        <v>98.537154164163809</v>
      </c>
      <c r="I15" s="115">
        <v>1.1935200365450422</v>
      </c>
      <c r="J15" s="115">
        <v>1.2553034469939568</v>
      </c>
      <c r="K15" s="267">
        <v>-1.8363154201459245E-2</v>
      </c>
    </row>
    <row r="16" spans="1:11" s="103" customFormat="1">
      <c r="B16" s="561"/>
      <c r="C16" s="562" t="s">
        <v>149</v>
      </c>
      <c r="D16" s="563">
        <v>11768</v>
      </c>
      <c r="E16" s="564" t="s">
        <v>86</v>
      </c>
      <c r="F16" s="113">
        <v>225.35427039448484</v>
      </c>
      <c r="G16" s="114">
        <v>982.69500000000005</v>
      </c>
      <c r="H16" s="115">
        <v>219.80786006665625</v>
      </c>
      <c r="I16" s="115">
        <v>0.1161817980409722</v>
      </c>
      <c r="J16" s="115">
        <v>5.4778974489860313E-2</v>
      </c>
      <c r="K16" s="267">
        <v>6.5629517102761159E-2</v>
      </c>
    </row>
    <row r="17" spans="2:11">
      <c r="B17" s="561"/>
      <c r="C17" s="565" t="s">
        <v>150</v>
      </c>
      <c r="D17" s="566">
        <v>237705</v>
      </c>
      <c r="E17" s="567" t="s">
        <v>86</v>
      </c>
      <c r="F17" s="116">
        <v>131.1910149566753</v>
      </c>
      <c r="G17" s="117">
        <v>9489.3179999999993</v>
      </c>
      <c r="H17" s="118">
        <v>88.598132097638242</v>
      </c>
      <c r="I17" s="118">
        <v>1.1219005158493351</v>
      </c>
      <c r="J17" s="118">
        <v>1.3123473673389294</v>
      </c>
      <c r="K17" s="268">
        <v>-0.14963211324410702</v>
      </c>
    </row>
    <row r="18" spans="2:11" s="103" customFormat="1">
      <c r="B18" s="549">
        <v>2</v>
      </c>
      <c r="C18" s="570" t="s">
        <v>87</v>
      </c>
      <c r="D18" s="551"/>
      <c r="E18" s="552"/>
      <c r="F18" s="104"/>
      <c r="G18" s="105">
        <v>109724.34700000001</v>
      </c>
      <c r="H18" s="106">
        <v>126.08801272606502</v>
      </c>
      <c r="I18" s="106">
        <v>12.972460349682816</v>
      </c>
      <c r="J18" s="106">
        <v>10.662709433974285</v>
      </c>
      <c r="K18" s="264">
        <v>2.7816889940785479</v>
      </c>
    </row>
    <row r="19" spans="2:11" s="128" customFormat="1">
      <c r="B19" s="579"/>
      <c r="C19" s="580" t="s">
        <v>151</v>
      </c>
      <c r="D19" s="581">
        <v>13222</v>
      </c>
      <c r="E19" s="582" t="s">
        <v>86</v>
      </c>
      <c r="F19" s="125">
        <v>244.53486221564637</v>
      </c>
      <c r="G19" s="126">
        <v>1128.5540000000001</v>
      </c>
      <c r="H19" s="127">
        <v>185.50850898403405</v>
      </c>
      <c r="I19" s="127">
        <v>0.13342637634905169</v>
      </c>
      <c r="J19" s="127">
        <v>7.4541285668302384E-2</v>
      </c>
      <c r="K19" s="271">
        <v>6.3739141952494832E-2</v>
      </c>
    </row>
    <row r="20" spans="2:11">
      <c r="B20" s="561"/>
      <c r="C20" s="562" t="s">
        <v>152</v>
      </c>
      <c r="D20" s="563">
        <v>14212</v>
      </c>
      <c r="E20" s="564" t="s">
        <v>86</v>
      </c>
      <c r="F20" s="113">
        <v>84.847761194029843</v>
      </c>
      <c r="G20" s="114">
        <v>4515.665</v>
      </c>
      <c r="H20" s="115">
        <v>84.964879769351029</v>
      </c>
      <c r="I20" s="115">
        <v>0.53387681737536752</v>
      </c>
      <c r="J20" s="115">
        <v>0.65120936590950784</v>
      </c>
      <c r="K20" s="267">
        <v>-9.7910111117741283E-2</v>
      </c>
    </row>
    <row r="21" spans="2:11">
      <c r="B21" s="561"/>
      <c r="C21" s="562" t="s">
        <v>153</v>
      </c>
      <c r="D21" s="563"/>
      <c r="E21" s="564"/>
      <c r="F21" s="113"/>
      <c r="G21" s="114">
        <v>1466.6769999999999</v>
      </c>
      <c r="H21" s="115">
        <v>114.36229564056599</v>
      </c>
      <c r="I21" s="115">
        <v>0.17340189072432341</v>
      </c>
      <c r="J21" s="115">
        <v>0.15714117149591678</v>
      </c>
      <c r="K21" s="267">
        <v>2.2569079623292392E-2</v>
      </c>
    </row>
    <row r="22" spans="2:11" s="103" customFormat="1">
      <c r="B22" s="561"/>
      <c r="C22" s="562" t="s">
        <v>154</v>
      </c>
      <c r="D22" s="563"/>
      <c r="E22" s="564"/>
      <c r="F22" s="113"/>
      <c r="G22" s="114">
        <v>938.34</v>
      </c>
      <c r="H22" s="115">
        <v>121.46167188753981</v>
      </c>
      <c r="I22" s="115">
        <v>0.11093780712608271</v>
      </c>
      <c r="J22" s="115">
        <v>9.4658440406192951E-2</v>
      </c>
      <c r="K22" s="267">
        <v>2.031528389383953E-2</v>
      </c>
    </row>
    <row r="23" spans="2:11">
      <c r="B23" s="561"/>
      <c r="C23" s="562" t="s">
        <v>155</v>
      </c>
      <c r="D23" s="563">
        <v>162241</v>
      </c>
      <c r="E23" s="564" t="s">
        <v>86</v>
      </c>
      <c r="F23" s="113">
        <v>265.67704324758051</v>
      </c>
      <c r="G23" s="114">
        <v>1289.6489999999999</v>
      </c>
      <c r="H23" s="115">
        <v>264.9526345308754</v>
      </c>
      <c r="I23" s="115">
        <v>0.15247227233449012</v>
      </c>
      <c r="J23" s="115">
        <v>5.9640551806240713E-2</v>
      </c>
      <c r="K23" s="267">
        <v>9.8378661453145652E-2</v>
      </c>
    </row>
    <row r="24" spans="2:11">
      <c r="B24" s="561"/>
      <c r="C24" s="562" t="s">
        <v>156</v>
      </c>
      <c r="D24" s="563">
        <v>1934833</v>
      </c>
      <c r="E24" s="564" t="s">
        <v>86</v>
      </c>
      <c r="F24" s="113">
        <v>177.38198266915541</v>
      </c>
      <c r="G24" s="114">
        <v>90981.41</v>
      </c>
      <c r="H24" s="115">
        <v>140.6548440511653</v>
      </c>
      <c r="I24" s="115">
        <v>10.756525475455648</v>
      </c>
      <c r="J24" s="115">
        <v>7.9256764481041913</v>
      </c>
      <c r="K24" s="267">
        <v>3.2221713999766948</v>
      </c>
    </row>
    <row r="25" spans="2:11">
      <c r="B25" s="561"/>
      <c r="C25" s="562" t="s">
        <v>157</v>
      </c>
      <c r="D25" s="563">
        <v>1805016</v>
      </c>
      <c r="E25" s="564" t="s">
        <v>86</v>
      </c>
      <c r="F25" s="113">
        <v>182.9694925150429</v>
      </c>
      <c r="G25" s="114">
        <v>25366.794000000002</v>
      </c>
      <c r="H25" s="115">
        <v>152.04435293325051</v>
      </c>
      <c r="I25" s="115">
        <v>2.9990584438253429</v>
      </c>
      <c r="J25" s="115">
        <v>2.0442483547131887</v>
      </c>
      <c r="K25" s="267">
        <v>1.0639158285590986</v>
      </c>
    </row>
    <row r="26" spans="2:11">
      <c r="B26" s="561"/>
      <c r="C26" s="562" t="s">
        <v>158</v>
      </c>
      <c r="D26" s="563">
        <v>113020</v>
      </c>
      <c r="E26" s="564" t="s">
        <v>86</v>
      </c>
      <c r="F26" s="113">
        <v>118.51680963067051</v>
      </c>
      <c r="G26" s="114">
        <v>54097.635000000002</v>
      </c>
      <c r="H26" s="115">
        <v>134.19420238337833</v>
      </c>
      <c r="I26" s="115">
        <v>6.3958405243378964</v>
      </c>
      <c r="J26" s="115">
        <v>4.9394989280563264</v>
      </c>
      <c r="K26" s="267">
        <v>1.6890222601843838</v>
      </c>
    </row>
    <row r="27" spans="2:11">
      <c r="B27" s="561"/>
      <c r="C27" s="565" t="s">
        <v>159</v>
      </c>
      <c r="D27" s="566">
        <v>92540</v>
      </c>
      <c r="E27" s="567" t="s">
        <v>86</v>
      </c>
      <c r="F27" s="116">
        <v>118.57109909540526</v>
      </c>
      <c r="G27" s="117">
        <v>48799.152000000002</v>
      </c>
      <c r="H27" s="118">
        <v>136.6277315661909</v>
      </c>
      <c r="I27" s="118">
        <v>5.7694129126887841</v>
      </c>
      <c r="J27" s="118">
        <v>4.3763473732203142</v>
      </c>
      <c r="K27" s="268">
        <v>1.6029567682671835</v>
      </c>
    </row>
    <row r="28" spans="2:11" s="103" customFormat="1">
      <c r="B28" s="549">
        <v>3</v>
      </c>
      <c r="C28" s="570" t="s">
        <v>90</v>
      </c>
      <c r="D28" s="551"/>
      <c r="E28" s="552"/>
      <c r="F28" s="104"/>
      <c r="G28" s="105">
        <v>315380.69300000003</v>
      </c>
      <c r="H28" s="106">
        <v>85.216864636066745</v>
      </c>
      <c r="I28" s="106">
        <v>37.286743068956142</v>
      </c>
      <c r="J28" s="106">
        <v>45.346933219201787</v>
      </c>
      <c r="K28" s="264">
        <v>-6.7036985211870155</v>
      </c>
    </row>
    <row r="29" spans="2:11">
      <c r="B29" s="561"/>
      <c r="C29" s="565" t="s">
        <v>160</v>
      </c>
      <c r="D29" s="566">
        <v>3649933</v>
      </c>
      <c r="E29" s="567" t="s">
        <v>86</v>
      </c>
      <c r="F29" s="116">
        <v>118.72113844277293</v>
      </c>
      <c r="G29" s="117">
        <v>70029.990000000005</v>
      </c>
      <c r="H29" s="118">
        <v>86.739063098088408</v>
      </c>
      <c r="I29" s="118">
        <v>8.2794866718476268</v>
      </c>
      <c r="J29" s="118">
        <v>9.8925375394711388</v>
      </c>
      <c r="K29" s="268">
        <v>-1.3118431611071855</v>
      </c>
    </row>
    <row r="30" spans="2:11" s="128" customFormat="1">
      <c r="B30" s="579"/>
      <c r="C30" s="583" t="s">
        <v>161</v>
      </c>
      <c r="D30" s="566">
        <v>2598781</v>
      </c>
      <c r="E30" s="567" t="s">
        <v>162</v>
      </c>
      <c r="F30" s="116">
        <v>108.85211033398927</v>
      </c>
      <c r="G30" s="117">
        <v>171063.58900000001</v>
      </c>
      <c r="H30" s="118">
        <v>86.204798378105821</v>
      </c>
      <c r="I30" s="118">
        <v>20.224459623140316</v>
      </c>
      <c r="J30" s="118">
        <v>24.314453270742327</v>
      </c>
      <c r="K30" s="268">
        <v>-3.3542278519601489</v>
      </c>
    </row>
    <row r="31" spans="2:11">
      <c r="B31" s="561"/>
      <c r="C31" s="562" t="s">
        <v>91</v>
      </c>
      <c r="D31" s="563"/>
      <c r="E31" s="564"/>
      <c r="F31" s="113"/>
      <c r="G31" s="114">
        <v>36066.834000000003</v>
      </c>
      <c r="H31" s="115">
        <v>76.979933558799544</v>
      </c>
      <c r="I31" s="115">
        <v>4.2640998720511147</v>
      </c>
      <c r="J31" s="115">
        <v>5.7407529618593411</v>
      </c>
      <c r="K31" s="267">
        <v>-1.3215251460452038</v>
      </c>
    </row>
    <row r="32" spans="2:11">
      <c r="B32" s="561"/>
      <c r="C32" s="562" t="s">
        <v>163</v>
      </c>
      <c r="D32" s="563">
        <v>493301</v>
      </c>
      <c r="E32" s="564" t="s">
        <v>162</v>
      </c>
      <c r="F32" s="113">
        <v>129.13807772353042</v>
      </c>
      <c r="G32" s="114">
        <v>30530.736000000001</v>
      </c>
      <c r="H32" s="115">
        <v>101.80479918862231</v>
      </c>
      <c r="I32" s="115">
        <v>3.6095795786019464</v>
      </c>
      <c r="J32" s="115">
        <v>3.6745773336569725</v>
      </c>
      <c r="K32" s="267">
        <v>6.6318741903140216E-2</v>
      </c>
    </row>
    <row r="33" spans="2:11">
      <c r="B33" s="561"/>
      <c r="C33" s="562" t="s">
        <v>164</v>
      </c>
      <c r="D33" s="563">
        <v>99066</v>
      </c>
      <c r="E33" s="564" t="s">
        <v>86</v>
      </c>
      <c r="F33" s="113">
        <v>99.91225681522495</v>
      </c>
      <c r="G33" s="114">
        <v>7773.098</v>
      </c>
      <c r="H33" s="115">
        <v>85.228580873754638</v>
      </c>
      <c r="I33" s="115">
        <v>0.91899572297476328</v>
      </c>
      <c r="J33" s="115">
        <v>1.1174992890263282</v>
      </c>
      <c r="K33" s="267">
        <v>-0.16507050371489104</v>
      </c>
    </row>
    <row r="34" spans="2:11" s="103" customFormat="1">
      <c r="B34" s="561"/>
      <c r="C34" s="565" t="s">
        <v>165</v>
      </c>
      <c r="D34" s="566">
        <v>356671</v>
      </c>
      <c r="E34" s="567" t="s">
        <v>86</v>
      </c>
      <c r="F34" s="116">
        <v>94.78821734762758</v>
      </c>
      <c r="G34" s="117">
        <v>30293.663</v>
      </c>
      <c r="H34" s="118">
        <v>87.596466631401</v>
      </c>
      <c r="I34" s="118">
        <v>3.581550976230949</v>
      </c>
      <c r="J34" s="118">
        <v>4.2374400879855187</v>
      </c>
      <c r="K34" s="268">
        <v>-0.52559229528767515</v>
      </c>
    </row>
    <row r="35" spans="2:11" s="103" customFormat="1">
      <c r="B35" s="549">
        <v>4</v>
      </c>
      <c r="C35" s="570" t="s">
        <v>92</v>
      </c>
      <c r="D35" s="551"/>
      <c r="E35" s="552"/>
      <c r="F35" s="104"/>
      <c r="G35" s="105">
        <v>38907.298000000003</v>
      </c>
      <c r="H35" s="106">
        <v>87.493363894947066</v>
      </c>
      <c r="I35" s="106">
        <v>4.599921479763224</v>
      </c>
      <c r="J35" s="106">
        <v>5.4487179377217698</v>
      </c>
      <c r="K35" s="264">
        <v>-0.68145132486160676</v>
      </c>
    </row>
    <row r="36" spans="2:11">
      <c r="B36" s="579"/>
      <c r="C36" s="583" t="s">
        <v>369</v>
      </c>
      <c r="D36" s="566"/>
      <c r="E36" s="567"/>
      <c r="F36" s="116"/>
      <c r="G36" s="117">
        <v>16274.312</v>
      </c>
      <c r="H36" s="118">
        <v>82.702281053287933</v>
      </c>
      <c r="I36" s="118">
        <v>1.9240749469975633</v>
      </c>
      <c r="J36" s="118">
        <v>2.4111460577015325</v>
      </c>
      <c r="K36" s="268">
        <v>-0.41707326845593917</v>
      </c>
    </row>
    <row r="37" spans="2:11" s="128" customFormat="1">
      <c r="B37" s="561"/>
      <c r="C37" s="562" t="s">
        <v>370</v>
      </c>
      <c r="D37" s="563">
        <v>22455</v>
      </c>
      <c r="E37" s="564" t="s">
        <v>86</v>
      </c>
      <c r="F37" s="113">
        <v>81.41769398114576</v>
      </c>
      <c r="G37" s="114">
        <v>7206.4660000000003</v>
      </c>
      <c r="H37" s="115">
        <v>88.470811062580395</v>
      </c>
      <c r="I37" s="115">
        <v>0.85200410849870289</v>
      </c>
      <c r="J37" s="115">
        <v>0.99806931285696487</v>
      </c>
      <c r="K37" s="267">
        <v>-0.11506929680568505</v>
      </c>
    </row>
    <row r="38" spans="2:11" s="103" customFormat="1">
      <c r="B38" s="561"/>
      <c r="C38" s="562" t="s">
        <v>334</v>
      </c>
      <c r="D38" s="563">
        <v>21022</v>
      </c>
      <c r="E38" s="564" t="s">
        <v>86</v>
      </c>
      <c r="F38" s="113">
        <v>93.814709032488395</v>
      </c>
      <c r="G38" s="114">
        <v>6062.424</v>
      </c>
      <c r="H38" s="115">
        <v>90.769226623019037</v>
      </c>
      <c r="I38" s="115">
        <v>0.71674662108461207</v>
      </c>
      <c r="J38" s="115">
        <v>0.81836310518991795</v>
      </c>
      <c r="K38" s="267">
        <v>-7.554124364090567E-2</v>
      </c>
    </row>
    <row r="39" spans="2:11">
      <c r="B39" s="549">
        <v>5</v>
      </c>
      <c r="C39" s="570" t="s">
        <v>99</v>
      </c>
      <c r="D39" s="551"/>
      <c r="E39" s="552"/>
      <c r="F39" s="104"/>
      <c r="G39" s="105">
        <v>54546.978999999999</v>
      </c>
      <c r="H39" s="106">
        <v>94.001433726197789</v>
      </c>
      <c r="I39" s="106">
        <v>6.4489654449479765</v>
      </c>
      <c r="J39" s="106">
        <v>7.1100817598280086</v>
      </c>
      <c r="K39" s="264">
        <v>-0.42650296648480523</v>
      </c>
    </row>
    <row r="40" spans="2:11">
      <c r="B40" s="561"/>
      <c r="C40" s="565" t="s">
        <v>166</v>
      </c>
      <c r="D40" s="566"/>
      <c r="E40" s="567"/>
      <c r="F40" s="116"/>
      <c r="G40" s="117">
        <v>10173.304</v>
      </c>
      <c r="H40" s="118">
        <v>108.92770395334826</v>
      </c>
      <c r="I40" s="118">
        <v>1.2027666272214825</v>
      </c>
      <c r="J40" s="118">
        <v>1.1443583488648867</v>
      </c>
      <c r="K40" s="268">
        <v>0.10216492555208131</v>
      </c>
    </row>
    <row r="41" spans="2:11" s="128" customFormat="1">
      <c r="B41" s="561"/>
      <c r="C41" s="562" t="s">
        <v>101</v>
      </c>
      <c r="D41" s="563">
        <v>9172</v>
      </c>
      <c r="E41" s="564" t="s">
        <v>86</v>
      </c>
      <c r="F41" s="113">
        <v>88.875968992248062</v>
      </c>
      <c r="G41" s="114">
        <v>1722.9069999999999</v>
      </c>
      <c r="H41" s="115">
        <v>85.924952496845592</v>
      </c>
      <c r="I41" s="115">
        <v>0.20369538169765522</v>
      </c>
      <c r="J41" s="115">
        <v>0.24568627981938757</v>
      </c>
      <c r="K41" s="267">
        <v>-3.4580460593311664E-2</v>
      </c>
    </row>
    <row r="42" spans="2:11">
      <c r="B42" s="579"/>
      <c r="C42" s="583" t="s">
        <v>102</v>
      </c>
      <c r="D42" s="566"/>
      <c r="E42" s="567"/>
      <c r="F42" s="116"/>
      <c r="G42" s="117">
        <v>4484.3180000000002</v>
      </c>
      <c r="H42" s="118">
        <v>85.526096960338847</v>
      </c>
      <c r="I42" s="118">
        <v>0.5301707327578713</v>
      </c>
      <c r="J42" s="118">
        <v>0.64244524461231445</v>
      </c>
      <c r="K42" s="268">
        <v>-9.2986901788100318E-2</v>
      </c>
    </row>
    <row r="43" spans="2:11">
      <c r="B43" s="561"/>
      <c r="C43" s="562" t="s">
        <v>167</v>
      </c>
      <c r="D43" s="563"/>
      <c r="E43" s="564"/>
      <c r="F43" s="113"/>
      <c r="G43" s="114">
        <v>3498.326</v>
      </c>
      <c r="H43" s="115">
        <v>98.283707214891436</v>
      </c>
      <c r="I43" s="115">
        <v>0.41359913789475083</v>
      </c>
      <c r="J43" s="115">
        <v>0.43613116125618046</v>
      </c>
      <c r="K43" s="267">
        <v>-7.4852876542500415E-3</v>
      </c>
    </row>
    <row r="44" spans="2:11">
      <c r="B44" s="561"/>
      <c r="C44" s="562" t="s">
        <v>104</v>
      </c>
      <c r="D44" s="563">
        <v>83518</v>
      </c>
      <c r="E44" s="564" t="s">
        <v>86</v>
      </c>
      <c r="F44" s="113">
        <v>95.28688290796245</v>
      </c>
      <c r="G44" s="114">
        <v>12496.316000000001</v>
      </c>
      <c r="H44" s="115">
        <v>81.255353055204651</v>
      </c>
      <c r="I44" s="115">
        <v>1.4774110601643131</v>
      </c>
      <c r="J44" s="115">
        <v>1.8843795684117186</v>
      </c>
      <c r="K44" s="267">
        <v>-0.35322029719863507</v>
      </c>
    </row>
    <row r="45" spans="2:11" s="103" customFormat="1">
      <c r="B45" s="561"/>
      <c r="C45" s="562" t="s">
        <v>107</v>
      </c>
      <c r="D45" s="563">
        <v>14615</v>
      </c>
      <c r="E45" s="564" t="s">
        <v>86</v>
      </c>
      <c r="F45" s="113">
        <v>105.37890258850675</v>
      </c>
      <c r="G45" s="114">
        <v>9776.6939999999995</v>
      </c>
      <c r="H45" s="115">
        <v>110.19248729032959</v>
      </c>
      <c r="I45" s="115">
        <v>1.1558763276666562</v>
      </c>
      <c r="J45" s="115">
        <v>1.0871223032777817</v>
      </c>
      <c r="K45" s="267">
        <v>0.11080480259192636</v>
      </c>
    </row>
    <row r="46" spans="2:11">
      <c r="B46" s="561"/>
      <c r="C46" s="562" t="s">
        <v>168</v>
      </c>
      <c r="D46" s="563">
        <v>12785</v>
      </c>
      <c r="E46" s="564" t="s">
        <v>86</v>
      </c>
      <c r="F46" s="113">
        <v>112.27715816281724</v>
      </c>
      <c r="G46" s="114">
        <v>5769.6790000000001</v>
      </c>
      <c r="H46" s="115">
        <v>115.77721939418457</v>
      </c>
      <c r="I46" s="115">
        <v>0.68213604459088373</v>
      </c>
      <c r="J46" s="115">
        <v>0.61061420896046159</v>
      </c>
      <c r="K46" s="267">
        <v>9.6337943399756626E-2</v>
      </c>
    </row>
    <row r="47" spans="2:11" s="103" customFormat="1">
      <c r="B47" s="561"/>
      <c r="C47" s="565" t="s">
        <v>109</v>
      </c>
      <c r="D47" s="566"/>
      <c r="E47" s="567"/>
      <c r="F47" s="116"/>
      <c r="G47" s="117">
        <v>8493.4879999999994</v>
      </c>
      <c r="H47" s="118">
        <v>80.977594053937523</v>
      </c>
      <c r="I47" s="118">
        <v>1.0041657965894006</v>
      </c>
      <c r="J47" s="118">
        <v>1.2851670368467543</v>
      </c>
      <c r="K47" s="268">
        <v>-0.24446969083397183</v>
      </c>
    </row>
    <row r="48" spans="2:11">
      <c r="B48" s="549">
        <v>6</v>
      </c>
      <c r="C48" s="570" t="s">
        <v>110</v>
      </c>
      <c r="D48" s="551"/>
      <c r="E48" s="552"/>
      <c r="F48" s="104"/>
      <c r="G48" s="105">
        <v>26289.98</v>
      </c>
      <c r="H48" s="106">
        <v>76.352427156636054</v>
      </c>
      <c r="I48" s="106">
        <v>3.1082046279478357</v>
      </c>
      <c r="J48" s="106">
        <v>4.2189635945946646</v>
      </c>
      <c r="K48" s="264">
        <v>-0.99768248926677872</v>
      </c>
    </row>
    <row r="49" spans="2:11" s="128" customFormat="1">
      <c r="B49" s="561"/>
      <c r="C49" s="565" t="s">
        <v>169</v>
      </c>
      <c r="D49" s="566">
        <v>1369</v>
      </c>
      <c r="E49" s="567" t="s">
        <v>86</v>
      </c>
      <c r="F49" s="116">
        <v>96.886058032554843</v>
      </c>
      <c r="G49" s="117">
        <v>3061.3389999999999</v>
      </c>
      <c r="H49" s="118">
        <v>96.284599724041982</v>
      </c>
      <c r="I49" s="118">
        <v>0.36193515733055714</v>
      </c>
      <c r="J49" s="118">
        <v>0.3895766909931368</v>
      </c>
      <c r="K49" s="268">
        <v>-1.4474333452227164E-2</v>
      </c>
    </row>
    <row r="50" spans="2:11" s="103" customFormat="1">
      <c r="B50" s="568"/>
      <c r="C50" s="569" t="s">
        <v>112</v>
      </c>
      <c r="D50" s="555"/>
      <c r="E50" s="556"/>
      <c r="F50" s="107"/>
      <c r="G50" s="108">
        <v>1416.34</v>
      </c>
      <c r="H50" s="109">
        <v>85.525660294642464</v>
      </c>
      <c r="I50" s="109">
        <v>0.16745066153521751</v>
      </c>
      <c r="J50" s="109">
        <v>0.2029128049145833</v>
      </c>
      <c r="K50" s="265">
        <v>-2.9370288689006211E-2</v>
      </c>
    </row>
    <row r="51" spans="2:11" s="128" customFormat="1">
      <c r="B51" s="549">
        <v>7</v>
      </c>
      <c r="C51" s="570" t="s">
        <v>123</v>
      </c>
      <c r="D51" s="551"/>
      <c r="E51" s="552"/>
      <c r="F51" s="104"/>
      <c r="G51" s="105">
        <v>107728.89200000001</v>
      </c>
      <c r="H51" s="106">
        <v>111.37787971203812</v>
      </c>
      <c r="I51" s="106">
        <v>12.736542236931811</v>
      </c>
      <c r="J51" s="106">
        <v>11.851453492397024</v>
      </c>
      <c r="K51" s="264">
        <v>1.348444122493075</v>
      </c>
    </row>
    <row r="52" spans="2:11">
      <c r="B52" s="579"/>
      <c r="C52" s="580" t="s">
        <v>124</v>
      </c>
      <c r="D52" s="581"/>
      <c r="E52" s="582"/>
      <c r="F52" s="125"/>
      <c r="G52" s="126">
        <v>4087.7359999999999</v>
      </c>
      <c r="H52" s="127">
        <v>104.01567664302837</v>
      </c>
      <c r="I52" s="127">
        <v>0.48328374357945397</v>
      </c>
      <c r="J52" s="127">
        <v>0.48152895914312144</v>
      </c>
      <c r="K52" s="271">
        <v>1.9336645941727973E-2</v>
      </c>
    </row>
    <row r="53" spans="2:11">
      <c r="B53" s="561"/>
      <c r="C53" s="562" t="s">
        <v>335</v>
      </c>
      <c r="D53" s="563">
        <v>502925</v>
      </c>
      <c r="E53" s="564" t="s">
        <v>116</v>
      </c>
      <c r="F53" s="113">
        <v>103.57478988481508</v>
      </c>
      <c r="G53" s="114">
        <v>5264.4849999999997</v>
      </c>
      <c r="H53" s="115">
        <v>91.068466487072115</v>
      </c>
      <c r="I53" s="115">
        <v>0.62240810532233048</v>
      </c>
      <c r="J53" s="115">
        <v>0.70831467321003416</v>
      </c>
      <c r="K53" s="267">
        <v>-6.3263362414739829E-2</v>
      </c>
    </row>
    <row r="54" spans="2:11">
      <c r="B54" s="579"/>
      <c r="C54" s="584" t="s">
        <v>170</v>
      </c>
      <c r="D54" s="563">
        <v>3987124</v>
      </c>
      <c r="E54" s="564" t="s">
        <v>116</v>
      </c>
      <c r="F54" s="113">
        <v>85.239781004498312</v>
      </c>
      <c r="G54" s="114">
        <v>11791.251</v>
      </c>
      <c r="H54" s="115">
        <v>82.898299359065163</v>
      </c>
      <c r="I54" s="115">
        <v>1.3940528264949059</v>
      </c>
      <c r="J54" s="115">
        <v>1.7428203912027713</v>
      </c>
      <c r="K54" s="267">
        <v>-0.29805192601266728</v>
      </c>
    </row>
    <row r="55" spans="2:11" s="103" customFormat="1">
      <c r="B55" s="561"/>
      <c r="C55" s="562" t="s">
        <v>171</v>
      </c>
      <c r="D55" s="563"/>
      <c r="E55" s="564"/>
      <c r="F55" s="113"/>
      <c r="G55" s="114">
        <v>8945.4639999999999</v>
      </c>
      <c r="H55" s="115">
        <v>95.531300015837402</v>
      </c>
      <c r="I55" s="115">
        <v>1.0576018925819175</v>
      </c>
      <c r="J55" s="115">
        <v>1.1473490331186915</v>
      </c>
      <c r="K55" s="267">
        <v>-5.1271586061264675E-2</v>
      </c>
    </row>
    <row r="56" spans="2:11">
      <c r="B56" s="561"/>
      <c r="C56" s="562" t="s">
        <v>129</v>
      </c>
      <c r="D56" s="563"/>
      <c r="E56" s="564"/>
      <c r="F56" s="113"/>
      <c r="G56" s="114">
        <v>3219.8020000000001</v>
      </c>
      <c r="H56" s="115">
        <v>85.750893781665866</v>
      </c>
      <c r="I56" s="115">
        <v>0.38066987793355866</v>
      </c>
      <c r="J56" s="115">
        <v>0.46007525967233576</v>
      </c>
      <c r="K56" s="267">
        <v>-6.5556612434987713E-2</v>
      </c>
    </row>
    <row r="57" spans="2:11">
      <c r="B57" s="561"/>
      <c r="C57" s="562" t="s">
        <v>172</v>
      </c>
      <c r="D57" s="563"/>
      <c r="E57" s="564"/>
      <c r="F57" s="113"/>
      <c r="G57" s="114">
        <v>2768.0309999999999</v>
      </c>
      <c r="H57" s="115">
        <v>103.92543133451827</v>
      </c>
      <c r="I57" s="115">
        <v>0.327258018625464</v>
      </c>
      <c r="J57" s="115">
        <v>0.3263529053980454</v>
      </c>
      <c r="K57" s="267">
        <v>1.2810759209605576E-2</v>
      </c>
    </row>
    <row r="58" spans="2:11" s="103" customFormat="1">
      <c r="B58" s="561"/>
      <c r="C58" s="562" t="s">
        <v>130</v>
      </c>
      <c r="D58" s="563"/>
      <c r="E58" s="564"/>
      <c r="F58" s="113"/>
      <c r="G58" s="114">
        <v>51402.258000000002</v>
      </c>
      <c r="H58" s="115">
        <v>131.56593441751869</v>
      </c>
      <c r="I58" s="115">
        <v>6.077172223127163</v>
      </c>
      <c r="J58" s="115">
        <v>4.7871508402477385</v>
      </c>
      <c r="K58" s="267">
        <v>1.5111088947002962</v>
      </c>
    </row>
    <row r="59" spans="2:11">
      <c r="B59" s="553"/>
      <c r="C59" s="554" t="s">
        <v>131</v>
      </c>
      <c r="D59" s="555">
        <v>340657.315</v>
      </c>
      <c r="E59" s="556" t="s">
        <v>386</v>
      </c>
      <c r="F59" s="107">
        <v>138.45054709754606</v>
      </c>
      <c r="G59" s="108">
        <v>49484.917999999998</v>
      </c>
      <c r="H59" s="109">
        <v>135.36518309809222</v>
      </c>
      <c r="I59" s="109">
        <v>5.8504894694183553</v>
      </c>
      <c r="J59" s="109">
        <v>4.4792391399307689</v>
      </c>
      <c r="K59" s="265">
        <v>1.5840911232379278</v>
      </c>
    </row>
    <row r="60" spans="2:11">
      <c r="B60" s="557">
        <v>8</v>
      </c>
      <c r="C60" s="558" t="s">
        <v>133</v>
      </c>
      <c r="D60" s="585"/>
      <c r="E60" s="586"/>
      <c r="F60" s="129"/>
      <c r="G60" s="130">
        <v>74383.702999999994</v>
      </c>
      <c r="H60" s="131">
        <v>344.90509925010292</v>
      </c>
      <c r="I60" s="131">
        <v>8.7942162720738981</v>
      </c>
      <c r="J60" s="131">
        <v>2.6425094497314965</v>
      </c>
      <c r="K60" s="272">
        <v>6.47164039055827</v>
      </c>
    </row>
    <row r="61" spans="2:11" s="103" customFormat="1">
      <c r="B61" s="561"/>
      <c r="C61" s="562" t="s">
        <v>135</v>
      </c>
      <c r="D61" s="563">
        <v>13574977</v>
      </c>
      <c r="E61" s="564" t="s">
        <v>116</v>
      </c>
      <c r="F61" s="113">
        <v>98.276498773442071</v>
      </c>
      <c r="G61" s="114">
        <v>18355.044999999998</v>
      </c>
      <c r="H61" s="115">
        <v>100.07096816120877</v>
      </c>
      <c r="I61" s="115">
        <v>2.1700752840127979</v>
      </c>
      <c r="J61" s="115">
        <v>2.2474276598839182</v>
      </c>
      <c r="K61" s="267">
        <v>1.5949580847171843E-3</v>
      </c>
    </row>
    <row r="62" spans="2:11">
      <c r="B62" s="553"/>
      <c r="C62" s="554" t="s">
        <v>173</v>
      </c>
      <c r="D62" s="555">
        <v>47</v>
      </c>
      <c r="E62" s="556" t="s">
        <v>86</v>
      </c>
      <c r="F62" s="107" t="s">
        <v>419</v>
      </c>
      <c r="G62" s="108">
        <v>53074.714999999997</v>
      </c>
      <c r="H62" s="109" t="s">
        <v>420</v>
      </c>
      <c r="I62" s="109">
        <v>6.2749030159023489</v>
      </c>
      <c r="J62" s="109">
        <v>6.941749660564444E-3</v>
      </c>
      <c r="K62" s="265">
        <v>6.4962422238594799</v>
      </c>
    </row>
    <row r="63" spans="2:11" s="103" customFormat="1">
      <c r="B63" s="557">
        <v>9</v>
      </c>
      <c r="C63" s="558" t="s">
        <v>140</v>
      </c>
      <c r="D63" s="585"/>
      <c r="E63" s="586"/>
      <c r="F63" s="129"/>
      <c r="G63" s="130">
        <v>56796.286999999997</v>
      </c>
      <c r="H63" s="131">
        <v>131.94148040677987</v>
      </c>
      <c r="I63" s="131">
        <v>6.714896021360742</v>
      </c>
      <c r="J63" s="131">
        <v>5.2744473550492863</v>
      </c>
      <c r="K63" s="272">
        <v>1.684736568478987</v>
      </c>
    </row>
    <row r="64" spans="2:11">
      <c r="B64" s="561"/>
      <c r="C64" s="562" t="s">
        <v>174</v>
      </c>
      <c r="D64" s="563">
        <v>18811207</v>
      </c>
      <c r="E64" s="564" t="s">
        <v>116</v>
      </c>
      <c r="F64" s="113">
        <v>97.235876671467153</v>
      </c>
      <c r="G64" s="114">
        <v>10722.121999999999</v>
      </c>
      <c r="H64" s="115">
        <v>92.396537435640056</v>
      </c>
      <c r="I64" s="115">
        <v>1.2676521329351069</v>
      </c>
      <c r="J64" s="115">
        <v>1.4218815457210903</v>
      </c>
      <c r="K64" s="267">
        <v>-0.1081122310384455</v>
      </c>
    </row>
    <row r="65" spans="2:11" s="99" customFormat="1" ht="12" customHeight="1">
      <c r="B65" s="561"/>
      <c r="C65" s="562" t="s">
        <v>301</v>
      </c>
      <c r="D65" s="563"/>
      <c r="E65" s="564"/>
      <c r="F65" s="113"/>
      <c r="G65" s="114">
        <v>7581.6930000000002</v>
      </c>
      <c r="H65" s="115">
        <v>101.11013609479291</v>
      </c>
      <c r="I65" s="115">
        <v>0.89636634452668706</v>
      </c>
      <c r="J65" s="115">
        <v>0.91877648078263585</v>
      </c>
      <c r="K65" s="267">
        <v>1.0199669343636213E-2</v>
      </c>
    </row>
    <row r="66" spans="2:11" s="99" customFormat="1" ht="12" customHeight="1">
      <c r="B66" s="561"/>
      <c r="C66" s="562" t="s">
        <v>175</v>
      </c>
      <c r="D66" s="563">
        <v>703185</v>
      </c>
      <c r="E66" s="564" t="s">
        <v>116</v>
      </c>
      <c r="F66" s="113">
        <v>98.370253275231349</v>
      </c>
      <c r="G66" s="114">
        <v>1485.5160000000001</v>
      </c>
      <c r="H66" s="115">
        <v>94.213375935543652</v>
      </c>
      <c r="I66" s="115">
        <v>0.17562918290887089</v>
      </c>
      <c r="J66" s="115">
        <v>0.19319822730156055</v>
      </c>
      <c r="K66" s="267">
        <v>-1.1179655113135178E-2</v>
      </c>
    </row>
    <row r="67" spans="2:11" s="99" customFormat="1" ht="12" customHeight="1">
      <c r="B67" s="561"/>
      <c r="C67" s="565" t="s">
        <v>176</v>
      </c>
      <c r="D67" s="566"/>
      <c r="E67" s="567"/>
      <c r="F67" s="116"/>
      <c r="G67" s="117">
        <v>5693.2070000000003</v>
      </c>
      <c r="H67" s="118">
        <v>116.94421678159361</v>
      </c>
      <c r="I67" s="118">
        <v>0.67309493370725326</v>
      </c>
      <c r="J67" s="118">
        <v>0.5965084422992637</v>
      </c>
      <c r="K67" s="268">
        <v>0.10107368358369449</v>
      </c>
    </row>
    <row r="68" spans="2:11" s="99" customFormat="1" ht="12.6" thickBot="1">
      <c r="B68" s="587"/>
      <c r="C68" s="572" t="s">
        <v>336</v>
      </c>
      <c r="D68" s="573">
        <v>7583894</v>
      </c>
      <c r="E68" s="574" t="s">
        <v>376</v>
      </c>
      <c r="F68" s="119">
        <v>99.491450424320433</v>
      </c>
      <c r="G68" s="120">
        <v>3819.6060000000002</v>
      </c>
      <c r="H68" s="121">
        <v>96.295784607976486</v>
      </c>
      <c r="I68" s="121">
        <v>0.45158334263233835</v>
      </c>
      <c r="J68" s="121">
        <v>0.4860149855238286</v>
      </c>
      <c r="K68" s="269">
        <v>-1.8003041901314527E-2</v>
      </c>
    </row>
  </sheetData>
  <phoneticPr fontId="4"/>
  <conditionalFormatting sqref="A1:XFD1048576">
    <cfRule type="cellIs" dxfId="22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>
    <pageSetUpPr fitToPage="1"/>
  </sheetPr>
  <dimension ref="A1:K69"/>
  <sheetViews>
    <sheetView showGridLines="0" zoomScale="85" zoomScaleNormal="85" workbookViewId="0"/>
  </sheetViews>
  <sheetFormatPr defaultColWidth="9" defaultRowHeight="13.5" customHeight="1"/>
  <cols>
    <col min="1" max="1" width="2.77734375" style="11" customWidth="1"/>
    <col min="2" max="2" width="3.109375" style="261" customWidth="1"/>
    <col min="3" max="3" width="18.6640625" style="11" customWidth="1"/>
    <col min="4" max="4" width="11.6640625" style="138" customWidth="1"/>
    <col min="5" max="7" width="8" style="11" customWidth="1"/>
    <col min="8" max="8" width="11.6640625" style="138" customWidth="1"/>
    <col min="9" max="11" width="8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337</v>
      </c>
      <c r="B1" s="588"/>
      <c r="C1" s="588"/>
      <c r="D1" s="589"/>
      <c r="E1" s="589"/>
      <c r="F1" s="589"/>
      <c r="G1" s="589"/>
      <c r="H1" s="589"/>
      <c r="I1" s="589"/>
      <c r="J1" s="589"/>
      <c r="K1" s="589"/>
    </row>
    <row r="2" spans="1:11" s="232" customFormat="1" ht="21">
      <c r="B2" s="590" t="s">
        <v>421</v>
      </c>
      <c r="C2" s="591"/>
      <c r="D2" s="592"/>
      <c r="E2" s="593"/>
      <c r="F2" s="593"/>
      <c r="G2" s="593"/>
      <c r="H2" s="133"/>
      <c r="I2" s="593"/>
      <c r="J2" s="593"/>
      <c r="K2" s="593"/>
    </row>
    <row r="3" spans="1:11" s="232" customFormat="1" ht="13.5" customHeight="1">
      <c r="B3" s="590"/>
      <c r="C3" s="591"/>
      <c r="D3" s="592"/>
      <c r="E3" s="593"/>
      <c r="F3" s="593"/>
      <c r="G3" s="593"/>
      <c r="H3" s="133"/>
      <c r="I3" s="593"/>
      <c r="J3" s="593"/>
      <c r="K3" s="593"/>
    </row>
    <row r="4" spans="1:11" ht="13.5" customHeight="1" thickBot="1">
      <c r="B4" s="457"/>
      <c r="C4" s="457"/>
      <c r="D4" s="2"/>
      <c r="E4" s="2"/>
      <c r="F4" s="128"/>
      <c r="G4" s="128"/>
      <c r="H4" s="2"/>
      <c r="I4" s="128"/>
      <c r="J4" s="128"/>
      <c r="K4" s="594" t="s">
        <v>177</v>
      </c>
    </row>
    <row r="5" spans="1:11" ht="18" customHeight="1">
      <c r="B5" s="233"/>
      <c r="C5" s="234" t="s">
        <v>178</v>
      </c>
      <c r="D5" s="235" t="s">
        <v>179</v>
      </c>
      <c r="E5" s="236"/>
      <c r="F5" s="236"/>
      <c r="G5" s="237"/>
      <c r="H5" s="238" t="s">
        <v>180</v>
      </c>
      <c r="I5" s="239"/>
      <c r="J5" s="239"/>
      <c r="K5" s="240"/>
    </row>
    <row r="6" spans="1:11" ht="13.5" customHeight="1">
      <c r="B6" s="241"/>
      <c r="C6" s="576"/>
      <c r="D6" s="134"/>
      <c r="E6" s="242" t="s">
        <v>181</v>
      </c>
      <c r="F6" s="242"/>
      <c r="G6" s="243"/>
      <c r="H6" s="134"/>
      <c r="I6" s="242" t="s">
        <v>181</v>
      </c>
      <c r="J6" s="242"/>
      <c r="K6" s="244"/>
    </row>
    <row r="7" spans="1:11" ht="13.5" customHeight="1">
      <c r="B7" s="245" t="s">
        <v>182</v>
      </c>
      <c r="C7" s="595"/>
      <c r="D7" s="135" t="s">
        <v>183</v>
      </c>
      <c r="E7" s="246" t="s">
        <v>36</v>
      </c>
      <c r="F7" s="246" t="s">
        <v>37</v>
      </c>
      <c r="G7" s="247" t="s">
        <v>184</v>
      </c>
      <c r="H7" s="135" t="s">
        <v>183</v>
      </c>
      <c r="I7" s="246" t="s">
        <v>36</v>
      </c>
      <c r="J7" s="246" t="s">
        <v>37</v>
      </c>
      <c r="K7" s="248" t="s">
        <v>184</v>
      </c>
    </row>
    <row r="8" spans="1:11" s="249" customFormat="1" ht="13.5" customHeight="1">
      <c r="B8" s="250" t="s">
        <v>185</v>
      </c>
      <c r="C8" s="251"/>
      <c r="D8" s="286">
        <v>998998.53099999996</v>
      </c>
      <c r="E8" s="287">
        <v>102.60641939036492</v>
      </c>
      <c r="F8" s="288">
        <v>100</v>
      </c>
      <c r="G8" s="289">
        <v>2.6064193903649215</v>
      </c>
      <c r="H8" s="286">
        <v>845825.26399999997</v>
      </c>
      <c r="I8" s="287">
        <v>103.63799977528207</v>
      </c>
      <c r="J8" s="288">
        <v>100</v>
      </c>
      <c r="K8" s="290">
        <v>3.6379997752820832</v>
      </c>
    </row>
    <row r="9" spans="1:11" s="249" customFormat="1" ht="13.5" customHeight="1">
      <c r="B9" s="252" t="s">
        <v>186</v>
      </c>
      <c r="C9" s="253"/>
      <c r="D9" s="291">
        <v>640434.73499999999</v>
      </c>
      <c r="E9" s="292">
        <v>103.58706094583769</v>
      </c>
      <c r="F9" s="293">
        <v>64.107675349524612</v>
      </c>
      <c r="G9" s="294">
        <v>2.2778116295009818</v>
      </c>
      <c r="H9" s="291">
        <v>320745.62300000002</v>
      </c>
      <c r="I9" s="292">
        <v>92.704241387184453</v>
      </c>
      <c r="J9" s="293">
        <v>37.921026558506767</v>
      </c>
      <c r="K9" s="295">
        <v>-3.0929290681692949</v>
      </c>
    </row>
    <row r="10" spans="1:11" ht="13.5" customHeight="1">
      <c r="B10" s="254"/>
      <c r="C10" s="255" t="s">
        <v>187</v>
      </c>
      <c r="D10" s="296">
        <v>149830.98499999999</v>
      </c>
      <c r="E10" s="297">
        <v>89.58961737364875</v>
      </c>
      <c r="F10" s="298">
        <v>14.998118650887186</v>
      </c>
      <c r="G10" s="299">
        <v>-1.7882174465798921</v>
      </c>
      <c r="H10" s="296">
        <v>35237.186000000002</v>
      </c>
      <c r="I10" s="297">
        <v>68.71145993736657</v>
      </c>
      <c r="J10" s="298">
        <v>4.1660124732334793</v>
      </c>
      <c r="K10" s="300">
        <v>-1.9660552190981311</v>
      </c>
    </row>
    <row r="11" spans="1:11" ht="13.5" customHeight="1">
      <c r="B11" s="254"/>
      <c r="C11" s="255" t="s">
        <v>188</v>
      </c>
      <c r="D11" s="296">
        <v>188715.49900000001</v>
      </c>
      <c r="E11" s="297">
        <v>101.9586060553824</v>
      </c>
      <c r="F11" s="298">
        <v>18.890468118215882</v>
      </c>
      <c r="G11" s="299">
        <v>0.37234065313130776</v>
      </c>
      <c r="H11" s="296">
        <v>116110.997</v>
      </c>
      <c r="I11" s="297">
        <v>98.163048734318352</v>
      </c>
      <c r="J11" s="298">
        <v>13.727539474394323</v>
      </c>
      <c r="K11" s="300">
        <v>-0.26623265313074085</v>
      </c>
    </row>
    <row r="12" spans="1:11" ht="13.5" customHeight="1">
      <c r="B12" s="254"/>
      <c r="C12" s="255" t="s">
        <v>189</v>
      </c>
      <c r="D12" s="296">
        <v>54815.794999999998</v>
      </c>
      <c r="E12" s="297">
        <v>108.10301978640146</v>
      </c>
      <c r="F12" s="298">
        <v>5.4870746351477866</v>
      </c>
      <c r="G12" s="299">
        <v>0.42201168239584991</v>
      </c>
      <c r="H12" s="296">
        <v>62610.156999999999</v>
      </c>
      <c r="I12" s="297">
        <v>125.71441439145934</v>
      </c>
      <c r="J12" s="298">
        <v>7.4022566675189774</v>
      </c>
      <c r="K12" s="300">
        <v>1.5691870810968245</v>
      </c>
    </row>
    <row r="13" spans="1:11" ht="13.5" customHeight="1">
      <c r="B13" s="254"/>
      <c r="C13" s="255" t="s">
        <v>190</v>
      </c>
      <c r="D13" s="296">
        <v>9864.366</v>
      </c>
      <c r="E13" s="297">
        <v>68.175898626808376</v>
      </c>
      <c r="F13" s="298">
        <v>0.9874254760040283</v>
      </c>
      <c r="G13" s="299">
        <v>-0.47293792176577065</v>
      </c>
      <c r="H13" s="296">
        <v>26994.745999999999</v>
      </c>
      <c r="I13" s="297">
        <v>66.347362321599007</v>
      </c>
      <c r="J13" s="298">
        <v>3.1915275115263051</v>
      </c>
      <c r="K13" s="300">
        <v>-1.6776952028606078</v>
      </c>
    </row>
    <row r="14" spans="1:11" ht="13.5" customHeight="1">
      <c r="B14" s="254"/>
      <c r="C14" s="255" t="s">
        <v>191</v>
      </c>
      <c r="D14" s="296">
        <v>17479.694</v>
      </c>
      <c r="E14" s="297">
        <v>119.37518426476403</v>
      </c>
      <c r="F14" s="298">
        <v>1.7497216920331988</v>
      </c>
      <c r="G14" s="299">
        <v>0.29139043716337587</v>
      </c>
      <c r="H14" s="296">
        <v>3895.2310000000002</v>
      </c>
      <c r="I14" s="297">
        <v>50.798923830911555</v>
      </c>
      <c r="J14" s="298">
        <v>0.46052431462959947</v>
      </c>
      <c r="K14" s="300">
        <v>-0.4622657079845805</v>
      </c>
    </row>
    <row r="15" spans="1:11" ht="13.5" customHeight="1">
      <c r="B15" s="254"/>
      <c r="C15" s="255" t="s">
        <v>192</v>
      </c>
      <c r="D15" s="296">
        <v>90843.698999999993</v>
      </c>
      <c r="E15" s="297">
        <v>143.2710350503898</v>
      </c>
      <c r="F15" s="298">
        <v>9.0934767350523771</v>
      </c>
      <c r="G15" s="299">
        <v>2.8180155017924196</v>
      </c>
      <c r="H15" s="296">
        <v>644.00599999999997</v>
      </c>
      <c r="I15" s="297">
        <v>171.09753797187543</v>
      </c>
      <c r="J15" s="298">
        <v>7.6139366771149075E-2</v>
      </c>
      <c r="K15" s="300">
        <v>3.2789823929713531E-2</v>
      </c>
    </row>
    <row r="16" spans="1:11" ht="13.5" customHeight="1">
      <c r="B16" s="254"/>
      <c r="C16" s="255" t="s">
        <v>193</v>
      </c>
      <c r="D16" s="296">
        <v>14438.482</v>
      </c>
      <c r="E16" s="297">
        <v>111.59758379741889</v>
      </c>
      <c r="F16" s="298">
        <v>1.4452956187580219</v>
      </c>
      <c r="G16" s="299">
        <v>0.15411465770886726</v>
      </c>
      <c r="H16" s="296">
        <v>10587.349</v>
      </c>
      <c r="I16" s="297">
        <v>93.601872647653039</v>
      </c>
      <c r="J16" s="298">
        <v>1.2517182272294953</v>
      </c>
      <c r="K16" s="300">
        <v>-8.8673518561834738E-2</v>
      </c>
    </row>
    <row r="17" spans="2:11" ht="13.5" customHeight="1">
      <c r="B17" s="254"/>
      <c r="C17" s="255" t="s">
        <v>194</v>
      </c>
      <c r="D17" s="296">
        <v>31494.326000000001</v>
      </c>
      <c r="E17" s="297">
        <v>93.394424884425078</v>
      </c>
      <c r="F17" s="298">
        <v>3.1525898209754226</v>
      </c>
      <c r="G17" s="299">
        <v>-0.22878717980143304</v>
      </c>
      <c r="H17" s="296">
        <v>23606.579000000002</v>
      </c>
      <c r="I17" s="297">
        <v>98.359508142855873</v>
      </c>
      <c r="J17" s="298">
        <v>2.7909522220182819</v>
      </c>
      <c r="K17" s="300">
        <v>-4.8242427747492052E-2</v>
      </c>
    </row>
    <row r="18" spans="2:11" ht="13.5" customHeight="1">
      <c r="B18" s="254"/>
      <c r="C18" s="255" t="s">
        <v>195</v>
      </c>
      <c r="D18" s="296">
        <v>8159.1350000000002</v>
      </c>
      <c r="E18" s="297">
        <v>96.950546414647746</v>
      </c>
      <c r="F18" s="298">
        <v>0.81673143120968206</v>
      </c>
      <c r="G18" s="299">
        <v>-2.6358795957274837E-2</v>
      </c>
      <c r="H18" s="296">
        <v>10940.147999999999</v>
      </c>
      <c r="I18" s="297">
        <v>110.83913001983528</v>
      </c>
      <c r="J18" s="298">
        <v>1.2934288517539481</v>
      </c>
      <c r="K18" s="300">
        <v>0.13108798392617488</v>
      </c>
    </row>
    <row r="19" spans="2:11" ht="13.5" customHeight="1">
      <c r="B19" s="254"/>
      <c r="C19" s="255" t="s">
        <v>196</v>
      </c>
      <c r="D19" s="296">
        <v>23408.197</v>
      </c>
      <c r="E19" s="297">
        <v>90.610401930858586</v>
      </c>
      <c r="F19" s="298">
        <v>2.3431663084197267</v>
      </c>
      <c r="G19" s="299">
        <v>-0.24914179669478292</v>
      </c>
      <c r="H19" s="296">
        <v>3734.9009999999998</v>
      </c>
      <c r="I19" s="297">
        <v>65.460198268159417</v>
      </c>
      <c r="J19" s="298">
        <v>0.44156886285676139</v>
      </c>
      <c r="K19" s="300">
        <v>-0.24146822404106774</v>
      </c>
    </row>
    <row r="20" spans="2:11" ht="13.5" customHeight="1">
      <c r="B20" s="254"/>
      <c r="C20" s="255" t="s">
        <v>197</v>
      </c>
      <c r="D20" s="296">
        <v>47923.218000000001</v>
      </c>
      <c r="E20" s="297">
        <v>124.49219777021703</v>
      </c>
      <c r="F20" s="298">
        <v>4.7971259729510054</v>
      </c>
      <c r="G20" s="299">
        <v>0.96836989471791468</v>
      </c>
      <c r="H20" s="296">
        <v>24424.213</v>
      </c>
      <c r="I20" s="297">
        <v>97.237351063309262</v>
      </c>
      <c r="J20" s="298">
        <v>2.8876192329010406</v>
      </c>
      <c r="K20" s="300">
        <v>-8.5025957124948676E-2</v>
      </c>
    </row>
    <row r="21" spans="2:11" ht="13.5" customHeight="1">
      <c r="B21" s="254"/>
      <c r="C21" s="255" t="s">
        <v>198</v>
      </c>
      <c r="D21" s="296">
        <v>130131.988</v>
      </c>
      <c r="E21" s="297">
        <v>105.67227400839742</v>
      </c>
      <c r="F21" s="298">
        <v>13.026244179732432</v>
      </c>
      <c r="G21" s="299">
        <v>0.71744711911573733</v>
      </c>
      <c r="H21" s="296">
        <v>101852.24800000001</v>
      </c>
      <c r="I21" s="297">
        <v>84.896670529428548</v>
      </c>
      <c r="J21" s="298">
        <v>12.041759963320272</v>
      </c>
      <c r="K21" s="300">
        <v>-2.2201945194559278</v>
      </c>
    </row>
    <row r="22" spans="2:11" ht="13.5" customHeight="1">
      <c r="B22" s="256" t="s">
        <v>199</v>
      </c>
      <c r="C22" s="257"/>
      <c r="D22" s="301">
        <v>38006.559999999998</v>
      </c>
      <c r="E22" s="302">
        <v>144.97739277072182</v>
      </c>
      <c r="F22" s="303">
        <v>3.8044660548154501</v>
      </c>
      <c r="G22" s="304">
        <v>1.2110504560547759</v>
      </c>
      <c r="H22" s="301">
        <v>95846.093999999997</v>
      </c>
      <c r="I22" s="302">
        <v>96.640164974761319</v>
      </c>
      <c r="J22" s="303">
        <v>11.331666016540268</v>
      </c>
      <c r="K22" s="305">
        <v>-0.40829407610977753</v>
      </c>
    </row>
    <row r="23" spans="2:11" s="249" customFormat="1" ht="13.5" customHeight="1">
      <c r="B23" s="254"/>
      <c r="C23" s="255" t="s">
        <v>200</v>
      </c>
      <c r="D23" s="296">
        <v>18527.581999999999</v>
      </c>
      <c r="E23" s="297">
        <v>89.381491979026521</v>
      </c>
      <c r="F23" s="298">
        <v>1.8546155399701985</v>
      </c>
      <c r="G23" s="299">
        <v>-0.22607072477589868</v>
      </c>
      <c r="H23" s="296">
        <v>92324.736000000004</v>
      </c>
      <c r="I23" s="297">
        <v>96.301346000955874</v>
      </c>
      <c r="J23" s="298">
        <v>10.915343857593736</v>
      </c>
      <c r="K23" s="300">
        <v>-0.43447800196609798</v>
      </c>
    </row>
    <row r="24" spans="2:11" ht="13.5" customHeight="1">
      <c r="B24" s="254"/>
      <c r="C24" s="255" t="s">
        <v>201</v>
      </c>
      <c r="D24" s="306">
        <v>1055.4190000000001</v>
      </c>
      <c r="E24" s="297">
        <v>120.01990061066445</v>
      </c>
      <c r="F24" s="298">
        <v>0.10564770289937493</v>
      </c>
      <c r="G24" s="299">
        <v>1.8081865955470913E-2</v>
      </c>
      <c r="H24" s="306">
        <v>2688.2449999999999</v>
      </c>
      <c r="I24" s="297">
        <v>177.60627326410315</v>
      </c>
      <c r="J24" s="298">
        <v>0.31782510104829403</v>
      </c>
      <c r="K24" s="300">
        <v>0.14392815006059664</v>
      </c>
    </row>
    <row r="25" spans="2:11" ht="13.5" customHeight="1">
      <c r="B25" s="256" t="s">
        <v>202</v>
      </c>
      <c r="C25" s="257"/>
      <c r="D25" s="301">
        <v>113062.30899999999</v>
      </c>
      <c r="E25" s="302">
        <v>82.683780401922135</v>
      </c>
      <c r="F25" s="303">
        <v>11.317565090593712</v>
      </c>
      <c r="G25" s="304">
        <v>-2.4319816475115266</v>
      </c>
      <c r="H25" s="301">
        <v>127393.715</v>
      </c>
      <c r="I25" s="302">
        <v>178.37590749019466</v>
      </c>
      <c r="J25" s="303">
        <v>15.061469599233915</v>
      </c>
      <c r="K25" s="305">
        <v>6.85855710267293</v>
      </c>
    </row>
    <row r="26" spans="2:11" s="249" customFormat="1" ht="13.5" customHeight="1">
      <c r="B26" s="254"/>
      <c r="C26" s="255" t="s">
        <v>203</v>
      </c>
      <c r="D26" s="296">
        <v>94385.307000000001</v>
      </c>
      <c r="E26" s="297">
        <v>75.402634859951917</v>
      </c>
      <c r="F26" s="307">
        <v>9.44799257167276</v>
      </c>
      <c r="G26" s="299">
        <v>-3.1623951969147543</v>
      </c>
      <c r="H26" s="296">
        <v>113588.664</v>
      </c>
      <c r="I26" s="297">
        <v>257.23010217741876</v>
      </c>
      <c r="J26" s="307">
        <v>13.429329772301529</v>
      </c>
      <c r="K26" s="300">
        <v>8.5072122321044468</v>
      </c>
    </row>
    <row r="27" spans="2:11" ht="13.5" customHeight="1">
      <c r="B27" s="258"/>
      <c r="C27" s="259" t="s">
        <v>204</v>
      </c>
      <c r="D27" s="308">
        <v>18677.002</v>
      </c>
      <c r="E27" s="309">
        <v>161.48842561209443</v>
      </c>
      <c r="F27" s="310">
        <v>1.8695725189209513</v>
      </c>
      <c r="G27" s="311">
        <v>0.73041354940322822</v>
      </c>
      <c r="H27" s="308">
        <v>13749.411</v>
      </c>
      <c r="I27" s="309">
        <v>50.600729999241508</v>
      </c>
      <c r="J27" s="310">
        <v>1.62556163609698</v>
      </c>
      <c r="K27" s="312">
        <v>-1.6446981826397935</v>
      </c>
    </row>
    <row r="28" spans="2:11" ht="13.5" customHeight="1">
      <c r="B28" s="256" t="s">
        <v>205</v>
      </c>
      <c r="C28" s="253"/>
      <c r="D28" s="291">
        <v>56285.464</v>
      </c>
      <c r="E28" s="292">
        <v>101.24921450882718</v>
      </c>
      <c r="F28" s="293">
        <v>5.6341888654889321</v>
      </c>
      <c r="G28" s="294">
        <v>7.1326561892670393E-2</v>
      </c>
      <c r="H28" s="291">
        <v>72329.042000000001</v>
      </c>
      <c r="I28" s="292">
        <v>174.25225806983181</v>
      </c>
      <c r="J28" s="293">
        <v>8.5512983684062664</v>
      </c>
      <c r="K28" s="295">
        <v>3.7764377750083531</v>
      </c>
    </row>
    <row r="29" spans="2:11" s="249" customFormat="1" ht="13.5" customHeight="1">
      <c r="B29" s="254"/>
      <c r="C29" s="255" t="s">
        <v>206</v>
      </c>
      <c r="D29" s="296">
        <v>15638.062</v>
      </c>
      <c r="E29" s="297">
        <v>101.6909053524007</v>
      </c>
      <c r="F29" s="298">
        <v>1.5653738734076277</v>
      </c>
      <c r="G29" s="299">
        <v>2.6707288542787467E-2</v>
      </c>
      <c r="H29" s="296">
        <v>4545.9459999999999</v>
      </c>
      <c r="I29" s="297" t="s">
        <v>422</v>
      </c>
      <c r="J29" s="298">
        <v>0.53745687123386754</v>
      </c>
      <c r="K29" s="300">
        <v>0.55410794522421125</v>
      </c>
    </row>
    <row r="30" spans="2:11" ht="13.5" customHeight="1">
      <c r="B30" s="254"/>
      <c r="C30" s="255" t="s">
        <v>207</v>
      </c>
      <c r="D30" s="296">
        <v>19330.162</v>
      </c>
      <c r="E30" s="297">
        <v>86.55097738204158</v>
      </c>
      <c r="F30" s="298">
        <v>1.9349539964438647</v>
      </c>
      <c r="G30" s="299">
        <v>-0.30850621963540092</v>
      </c>
      <c r="H30" s="296">
        <v>3880.49</v>
      </c>
      <c r="I30" s="297">
        <v>135.29620549037983</v>
      </c>
      <c r="J30" s="298">
        <v>0.45878151967804076</v>
      </c>
      <c r="K30" s="300">
        <v>0.12404159462480624</v>
      </c>
    </row>
    <row r="31" spans="2:11" ht="13.5" customHeight="1">
      <c r="B31" s="254"/>
      <c r="C31" s="255" t="s">
        <v>338</v>
      </c>
      <c r="D31" s="296">
        <v>1732.607</v>
      </c>
      <c r="E31" s="297">
        <v>52.91498514807035</v>
      </c>
      <c r="F31" s="298">
        <v>0.17343438916428197</v>
      </c>
      <c r="G31" s="299">
        <v>-0.15834843692119147</v>
      </c>
      <c r="H31" s="296">
        <v>9519.7720000000008</v>
      </c>
      <c r="I31" s="297">
        <v>140.79537091594906</v>
      </c>
      <c r="J31" s="298">
        <v>1.1255010231049329</v>
      </c>
      <c r="K31" s="300">
        <v>0.33797721772017175</v>
      </c>
    </row>
    <row r="32" spans="2:11" ht="13.5" customHeight="1">
      <c r="B32" s="254"/>
      <c r="C32" s="255" t="s">
        <v>208</v>
      </c>
      <c r="D32" s="296">
        <v>3065.674</v>
      </c>
      <c r="E32" s="297">
        <v>123.48209822663911</v>
      </c>
      <c r="F32" s="298">
        <v>0.30687472552449629</v>
      </c>
      <c r="G32" s="299">
        <v>5.987817475692632E-2</v>
      </c>
      <c r="H32" s="296">
        <v>22719.332999999999</v>
      </c>
      <c r="I32" s="297">
        <v>224.9321767995053</v>
      </c>
      <c r="J32" s="298">
        <v>2.6860551424720747</v>
      </c>
      <c r="K32" s="300">
        <v>1.5461679529949912</v>
      </c>
    </row>
    <row r="33" spans="2:11" ht="13.5" customHeight="1">
      <c r="B33" s="254"/>
      <c r="C33" s="255" t="s">
        <v>209</v>
      </c>
      <c r="D33" s="296">
        <v>3798.6489999999999</v>
      </c>
      <c r="E33" s="297">
        <v>92.698676328978692</v>
      </c>
      <c r="F33" s="298">
        <v>0.38024570428522481</v>
      </c>
      <c r="G33" s="299">
        <v>-3.07303083134754E-2</v>
      </c>
      <c r="H33" s="296">
        <v>24601.442999999999</v>
      </c>
      <c r="I33" s="297">
        <v>161.04768466618117</v>
      </c>
      <c r="J33" s="298">
        <v>2.9085727332921092</v>
      </c>
      <c r="K33" s="300">
        <v>1.1426511543504543</v>
      </c>
    </row>
    <row r="34" spans="2:11" s="249" customFormat="1" ht="13.5" customHeight="1">
      <c r="B34" s="256" t="s">
        <v>210</v>
      </c>
      <c r="C34" s="257"/>
      <c r="D34" s="301">
        <v>89531.217999999993</v>
      </c>
      <c r="E34" s="302">
        <v>141.98022307258719</v>
      </c>
      <c r="F34" s="303">
        <v>8.9620970623829681</v>
      </c>
      <c r="G34" s="304">
        <v>2.7189490122603677</v>
      </c>
      <c r="H34" s="301">
        <v>22865.829000000002</v>
      </c>
      <c r="I34" s="302">
        <v>94.688795116860746</v>
      </c>
      <c r="J34" s="303">
        <v>2.7033750318434566</v>
      </c>
      <c r="K34" s="305">
        <v>-0.15715195403501603</v>
      </c>
    </row>
    <row r="35" spans="2:11" ht="13.5" customHeight="1">
      <c r="B35" s="254"/>
      <c r="C35" s="255" t="s">
        <v>211</v>
      </c>
      <c r="D35" s="296">
        <v>22051.361000000001</v>
      </c>
      <c r="E35" s="297">
        <v>128.40218439104291</v>
      </c>
      <c r="F35" s="298">
        <v>2.2073466892815681</v>
      </c>
      <c r="G35" s="299">
        <v>0.50098464202316773</v>
      </c>
      <c r="H35" s="296">
        <v>10359.709000000001</v>
      </c>
      <c r="I35" s="297">
        <v>104.66468020455449</v>
      </c>
      <c r="J35" s="298">
        <v>1.2248048670251117</v>
      </c>
      <c r="K35" s="300">
        <v>5.657279690364686E-2</v>
      </c>
    </row>
    <row r="36" spans="2:11" ht="13.5" customHeight="1">
      <c r="B36" s="254"/>
      <c r="C36" s="255" t="s">
        <v>212</v>
      </c>
      <c r="D36" s="296">
        <v>9981.6929999999993</v>
      </c>
      <c r="E36" s="297">
        <v>138.08808387137742</v>
      </c>
      <c r="F36" s="298">
        <v>0.99916993771835694</v>
      </c>
      <c r="G36" s="299">
        <v>0.28277877761951897</v>
      </c>
      <c r="H36" s="296">
        <v>1814.9929999999999</v>
      </c>
      <c r="I36" s="297">
        <v>110.96049363243263</v>
      </c>
      <c r="J36" s="298">
        <v>0.21458250034016485</v>
      </c>
      <c r="K36" s="300">
        <v>2.1967217895388053E-2</v>
      </c>
    </row>
    <row r="37" spans="2:11" ht="13.5" customHeight="1">
      <c r="B37" s="254"/>
      <c r="C37" s="255" t="s">
        <v>213</v>
      </c>
      <c r="D37" s="296">
        <v>11896.569</v>
      </c>
      <c r="E37" s="297">
        <v>96.224081059896065</v>
      </c>
      <c r="F37" s="298">
        <v>1.1908494988567706</v>
      </c>
      <c r="G37" s="299">
        <v>-4.7947978390813911E-2</v>
      </c>
      <c r="H37" s="296">
        <v>712.94100000000003</v>
      </c>
      <c r="I37" s="297">
        <v>68.272822773791404</v>
      </c>
      <c r="J37" s="298">
        <v>8.4289395262140104E-2</v>
      </c>
      <c r="K37" s="300">
        <v>-4.0595279477899655E-2</v>
      </c>
    </row>
    <row r="38" spans="2:11" ht="13.5" customHeight="1">
      <c r="B38" s="254"/>
      <c r="C38" s="255" t="s">
        <v>214</v>
      </c>
      <c r="D38" s="296">
        <v>7104.8819999999996</v>
      </c>
      <c r="E38" s="297">
        <v>164.94603006269679</v>
      </c>
      <c r="F38" s="298">
        <v>0.71120044519865266</v>
      </c>
      <c r="G38" s="299">
        <v>0.28732756619222261</v>
      </c>
      <c r="H38" s="296">
        <v>1816.626</v>
      </c>
      <c r="I38" s="297">
        <v>84.258231131222232</v>
      </c>
      <c r="J38" s="298">
        <v>0.2147755662214412</v>
      </c>
      <c r="K38" s="300">
        <v>-4.1585802728791081E-2</v>
      </c>
    </row>
    <row r="39" spans="2:11" ht="13.5" customHeight="1">
      <c r="B39" s="254"/>
      <c r="C39" s="255" t="s">
        <v>215</v>
      </c>
      <c r="D39" s="296">
        <v>5767.2120000000004</v>
      </c>
      <c r="E39" s="297">
        <v>108.81517703655862</v>
      </c>
      <c r="F39" s="298">
        <v>0.57729934740014155</v>
      </c>
      <c r="G39" s="299">
        <v>4.7986288952085995E-2</v>
      </c>
      <c r="H39" s="296">
        <v>1855.16</v>
      </c>
      <c r="I39" s="297">
        <v>95.690482687190297</v>
      </c>
      <c r="J39" s="298">
        <v>0.21933135352646549</v>
      </c>
      <c r="K39" s="300">
        <v>-1.0237163172776833E-2</v>
      </c>
    </row>
    <row r="40" spans="2:11" ht="13.5" customHeight="1">
      <c r="B40" s="254"/>
      <c r="C40" s="255" t="s">
        <v>216</v>
      </c>
      <c r="D40" s="296">
        <v>1712.181</v>
      </c>
      <c r="E40" s="297">
        <v>104.99134464855227</v>
      </c>
      <c r="F40" s="298">
        <v>0.17138974151304334</v>
      </c>
      <c r="G40" s="299">
        <v>8.3603299367983989E-3</v>
      </c>
      <c r="H40" s="296">
        <v>321.84500000000003</v>
      </c>
      <c r="I40" s="297">
        <v>118.35713261279682</v>
      </c>
      <c r="J40" s="298">
        <v>3.8051003404410012E-2</v>
      </c>
      <c r="K40" s="300">
        <v>6.1163953040571876E-3</v>
      </c>
    </row>
    <row r="41" spans="2:11" ht="13.5" customHeight="1">
      <c r="B41" s="254"/>
      <c r="C41" s="255" t="s">
        <v>217</v>
      </c>
      <c r="D41" s="296">
        <v>7891.2520000000004</v>
      </c>
      <c r="E41" s="297">
        <v>328.41996792898931</v>
      </c>
      <c r="F41" s="298">
        <v>0.78991627666367414</v>
      </c>
      <c r="G41" s="299">
        <v>0.56371566972887055</v>
      </c>
      <c r="H41" s="296">
        <v>1550.386</v>
      </c>
      <c r="I41" s="297">
        <v>65.230521966694425</v>
      </c>
      <c r="J41" s="298">
        <v>0.18329861568192649</v>
      </c>
      <c r="K41" s="300">
        <v>-0.10125710927723537</v>
      </c>
    </row>
    <row r="42" spans="2:11" ht="13.5" customHeight="1">
      <c r="B42" s="254"/>
      <c r="C42" s="255" t="s">
        <v>218</v>
      </c>
      <c r="D42" s="296">
        <v>625.37199999999996</v>
      </c>
      <c r="E42" s="297" t="s">
        <v>423</v>
      </c>
      <c r="F42" s="298">
        <v>6.2599891851092215E-2</v>
      </c>
      <c r="G42" s="299">
        <v>6.1390671607577357E-2</v>
      </c>
      <c r="H42" s="296">
        <v>1273.239</v>
      </c>
      <c r="I42" s="297">
        <v>106.61794814466839</v>
      </c>
      <c r="J42" s="298">
        <v>0.15053215530341502</v>
      </c>
      <c r="K42" s="300">
        <v>9.6837003419657768E-3</v>
      </c>
    </row>
    <row r="43" spans="2:11" ht="13.5" customHeight="1">
      <c r="B43" s="254"/>
      <c r="C43" s="255" t="s">
        <v>219</v>
      </c>
      <c r="D43" s="296">
        <v>5549.616</v>
      </c>
      <c r="E43" s="297">
        <v>96.011376837858435</v>
      </c>
      <c r="F43" s="298">
        <v>0.55551793398983484</v>
      </c>
      <c r="G43" s="299">
        <v>-2.3679521690937542E-2</v>
      </c>
      <c r="H43" s="296">
        <v>346.47399999999999</v>
      </c>
      <c r="I43" s="297">
        <v>77.734077901448671</v>
      </c>
      <c r="J43" s="298">
        <v>4.0962834139227133E-2</v>
      </c>
      <c r="K43" s="300">
        <v>-1.2160130998047747E-2</v>
      </c>
    </row>
    <row r="44" spans="2:11" s="249" customFormat="1" ht="13.5" customHeight="1">
      <c r="B44" s="256" t="s">
        <v>220</v>
      </c>
      <c r="C44" s="257"/>
      <c r="D44" s="313">
        <v>7819.5029999999997</v>
      </c>
      <c r="E44" s="302">
        <v>141.05852208175205</v>
      </c>
      <c r="F44" s="303">
        <v>0.78273418402053685</v>
      </c>
      <c r="G44" s="304">
        <v>0.23377217468438483</v>
      </c>
      <c r="H44" s="313">
        <v>10659.290999999999</v>
      </c>
      <c r="I44" s="302">
        <v>113.75481048906188</v>
      </c>
      <c r="J44" s="303">
        <v>1.260223766501257</v>
      </c>
      <c r="K44" s="305">
        <v>0.15792523362882799</v>
      </c>
    </row>
    <row r="45" spans="2:11" ht="13.5" customHeight="1">
      <c r="B45" s="258"/>
      <c r="C45" s="259" t="s">
        <v>221</v>
      </c>
      <c r="D45" s="308">
        <v>1297.751</v>
      </c>
      <c r="E45" s="309">
        <v>75.578155702237154</v>
      </c>
      <c r="F45" s="310">
        <v>0.12990519602675973</v>
      </c>
      <c r="G45" s="311">
        <v>-4.3070828251389449E-2</v>
      </c>
      <c r="H45" s="308">
        <v>6990.0339999999997</v>
      </c>
      <c r="I45" s="309">
        <v>100.37438458165052</v>
      </c>
      <c r="J45" s="310">
        <v>0.82641584467971152</v>
      </c>
      <c r="K45" s="312">
        <v>3.194572265863596E-3</v>
      </c>
    </row>
    <row r="46" spans="2:11" ht="13.5" customHeight="1">
      <c r="B46" s="596" t="s">
        <v>222</v>
      </c>
      <c r="C46" s="597"/>
      <c r="D46" s="314">
        <v>79212.895000000004</v>
      </c>
      <c r="E46" s="598">
        <v>142.55547654692685</v>
      </c>
      <c r="F46" s="599">
        <v>7.9292303784178442</v>
      </c>
      <c r="G46" s="600">
        <v>2.4287181628631096</v>
      </c>
      <c r="H46" s="314">
        <v>20429.982</v>
      </c>
      <c r="I46" s="598">
        <v>94.544071112012801</v>
      </c>
      <c r="J46" s="599">
        <v>2.4153903731113902</v>
      </c>
      <c r="K46" s="601">
        <v>-0.14445771976499455</v>
      </c>
    </row>
    <row r="47" spans="2:11" s="249" customFormat="1" ht="13.5" customHeight="1">
      <c r="B47" s="256" t="s">
        <v>223</v>
      </c>
      <c r="C47" s="257"/>
      <c r="D47" s="301">
        <v>42705.597999999998</v>
      </c>
      <c r="E47" s="302">
        <v>103.58446216501034</v>
      </c>
      <c r="F47" s="303">
        <v>4.2748409206619744</v>
      </c>
      <c r="G47" s="304">
        <v>0.15178325977236529</v>
      </c>
      <c r="H47" s="301">
        <v>189721.81099999999</v>
      </c>
      <c r="I47" s="302">
        <v>86.885908208808544</v>
      </c>
      <c r="J47" s="303">
        <v>22.430378835314617</v>
      </c>
      <c r="K47" s="305">
        <v>-3.5086860091531502</v>
      </c>
    </row>
    <row r="48" spans="2:11" ht="13.5" customHeight="1">
      <c r="B48" s="254"/>
      <c r="C48" s="255" t="s">
        <v>225</v>
      </c>
      <c r="D48" s="306">
        <v>18513.381000000001</v>
      </c>
      <c r="E48" s="297">
        <v>121.65070558322732</v>
      </c>
      <c r="F48" s="298">
        <v>1.8531940163583684</v>
      </c>
      <c r="G48" s="299">
        <v>0.33841752415374587</v>
      </c>
      <c r="H48" s="306">
        <v>68403.172000000006</v>
      </c>
      <c r="I48" s="297">
        <v>67.967230185589628</v>
      </c>
      <c r="J48" s="298">
        <v>8.087151674391226</v>
      </c>
      <c r="K48" s="300">
        <v>-3.9501131125110165</v>
      </c>
    </row>
    <row r="49" spans="2:11" ht="13.5" customHeight="1">
      <c r="B49" s="254"/>
      <c r="C49" s="255" t="s">
        <v>224</v>
      </c>
      <c r="D49" s="306">
        <v>14667.27</v>
      </c>
      <c r="E49" s="297">
        <v>71.167274660884488</v>
      </c>
      <c r="F49" s="298">
        <v>1.4681973541360491</v>
      </c>
      <c r="G49" s="299">
        <v>-0.61032945457833199</v>
      </c>
      <c r="H49" s="306">
        <v>88292.103000000003</v>
      </c>
      <c r="I49" s="297">
        <v>132.25975989066427</v>
      </c>
      <c r="J49" s="298">
        <v>10.438574816559274</v>
      </c>
      <c r="K49" s="300">
        <v>2.6387219603440268</v>
      </c>
    </row>
    <row r="50" spans="2:11" ht="13.5" customHeight="1">
      <c r="B50" s="254"/>
      <c r="C50" s="255" t="s">
        <v>226</v>
      </c>
      <c r="D50" s="306">
        <v>3625.9090000000001</v>
      </c>
      <c r="E50" s="297">
        <v>206.35475925432695</v>
      </c>
      <c r="F50" s="298">
        <v>0.36295438756756293</v>
      </c>
      <c r="G50" s="299">
        <v>0.19194156098355977</v>
      </c>
      <c r="H50" s="306">
        <v>19986.323</v>
      </c>
      <c r="I50" s="297">
        <v>49.697441316888799</v>
      </c>
      <c r="J50" s="298">
        <v>2.362937577140046</v>
      </c>
      <c r="K50" s="300">
        <v>-2.478719127476936</v>
      </c>
    </row>
    <row r="51" spans="2:11" ht="13.5" customHeight="1">
      <c r="B51" s="254"/>
      <c r="C51" s="255" t="s">
        <v>228</v>
      </c>
      <c r="D51" s="306">
        <v>1435.2260000000001</v>
      </c>
      <c r="E51" s="297">
        <v>97.557968177319538</v>
      </c>
      <c r="F51" s="298">
        <v>0.14366647752357906</v>
      </c>
      <c r="G51" s="299">
        <v>-3.6899335771077824E-3</v>
      </c>
      <c r="H51" s="306">
        <v>5787.2690000000002</v>
      </c>
      <c r="I51" s="297">
        <v>133.22939299301677</v>
      </c>
      <c r="J51" s="298">
        <v>0.68421567034204833</v>
      </c>
      <c r="K51" s="300">
        <v>0.17686194539305602</v>
      </c>
    </row>
    <row r="52" spans="2:11" ht="13.5" customHeight="1">
      <c r="B52" s="254"/>
      <c r="C52" s="255" t="s">
        <v>227</v>
      </c>
      <c r="D52" s="306">
        <v>736.05499999999995</v>
      </c>
      <c r="E52" s="297">
        <v>119.00762173925696</v>
      </c>
      <c r="F52" s="298">
        <v>7.3679287522395762E-2</v>
      </c>
      <c r="G52" s="299">
        <v>1.2074605613159496E-2</v>
      </c>
      <c r="H52" s="306">
        <v>4406.1030000000001</v>
      </c>
      <c r="I52" s="297">
        <v>74.839780201077517</v>
      </c>
      <c r="J52" s="298">
        <v>0.52092355094278664</v>
      </c>
      <c r="K52" s="300">
        <v>-0.1814992949077131</v>
      </c>
    </row>
    <row r="53" spans="2:11" ht="13.5" customHeight="1">
      <c r="B53" s="258"/>
      <c r="C53" s="259" t="s">
        <v>339</v>
      </c>
      <c r="D53" s="315">
        <v>410.54700000000003</v>
      </c>
      <c r="E53" s="309">
        <v>123.77841226004662</v>
      </c>
      <c r="F53" s="310">
        <v>4.109585622603884E-2</v>
      </c>
      <c r="G53" s="311">
        <v>8.1004754595372878E-3</v>
      </c>
      <c r="H53" s="315">
        <v>342.58100000000002</v>
      </c>
      <c r="I53" s="309">
        <v>84.842218402817338</v>
      </c>
      <c r="J53" s="310">
        <v>4.050257359066068E-2</v>
      </c>
      <c r="K53" s="312">
        <v>-7.4993784723911246E-3</v>
      </c>
    </row>
    <row r="54" spans="2:11" s="249" customFormat="1" ht="13.5" customHeight="1">
      <c r="B54" s="256" t="s">
        <v>229</v>
      </c>
      <c r="C54" s="253"/>
      <c r="D54" s="291">
        <v>11153.144</v>
      </c>
      <c r="E54" s="292">
        <v>41.327718349955546</v>
      </c>
      <c r="F54" s="293">
        <v>1.116432472511814</v>
      </c>
      <c r="G54" s="294">
        <v>-1.6262920562890977</v>
      </c>
      <c r="H54" s="291">
        <v>6256.6559999999999</v>
      </c>
      <c r="I54" s="292">
        <v>101.5395686091917</v>
      </c>
      <c r="J54" s="293">
        <v>0.73971022932225872</v>
      </c>
      <c r="K54" s="295">
        <v>1.1623699677859391E-2</v>
      </c>
    </row>
    <row r="55" spans="2:11" ht="13.5" customHeight="1" thickBot="1">
      <c r="B55" s="260"/>
      <c r="C55" s="603" t="s">
        <v>230</v>
      </c>
      <c r="D55" s="444">
        <v>1586.116</v>
      </c>
      <c r="E55" s="604">
        <v>59.058022683920072</v>
      </c>
      <c r="F55" s="307">
        <v>0.15877060383785491</v>
      </c>
      <c r="G55" s="605">
        <v>-0.11293655606102239</v>
      </c>
      <c r="H55" s="444">
        <v>4678.0010000000002</v>
      </c>
      <c r="I55" s="604">
        <v>85.809515755984791</v>
      </c>
      <c r="J55" s="307">
        <v>0.55306943397235764</v>
      </c>
      <c r="K55" s="606">
        <v>-9.4789546279331727E-2</v>
      </c>
    </row>
    <row r="56" spans="2:11" ht="13.5" customHeight="1">
      <c r="B56" s="607"/>
      <c r="C56" s="608"/>
      <c r="D56" s="434"/>
      <c r="E56" s="609"/>
      <c r="F56" s="610"/>
      <c r="G56" s="611"/>
      <c r="H56" s="434"/>
      <c r="I56" s="609"/>
      <c r="J56" s="610"/>
      <c r="K56" s="611"/>
    </row>
    <row r="57" spans="2:11" ht="13.5" customHeight="1">
      <c r="B57" s="612"/>
      <c r="C57" s="128"/>
      <c r="D57" s="445"/>
      <c r="E57" s="613"/>
      <c r="F57" s="614"/>
      <c r="G57" s="615"/>
      <c r="H57" s="445"/>
      <c r="I57" s="613"/>
      <c r="J57" s="614"/>
      <c r="K57" s="615"/>
    </row>
    <row r="58" spans="2:11" ht="13.5" customHeight="1">
      <c r="B58" s="616"/>
      <c r="C58" s="128"/>
      <c r="D58" s="137"/>
      <c r="E58" s="602"/>
      <c r="F58" s="602"/>
      <c r="G58" s="602"/>
      <c r="H58" s="137"/>
      <c r="I58" s="602"/>
      <c r="J58" s="602"/>
      <c r="K58" s="602"/>
    </row>
    <row r="59" spans="2:11" ht="13.5" customHeight="1">
      <c r="B59" s="616"/>
      <c r="C59" s="128"/>
      <c r="D59" s="137"/>
      <c r="E59" s="602"/>
      <c r="F59" s="602"/>
      <c r="G59" s="602"/>
      <c r="H59" s="137"/>
      <c r="I59" s="602"/>
      <c r="J59" s="602"/>
      <c r="K59" s="602"/>
    </row>
    <row r="60" spans="2:11" ht="13.5" customHeight="1">
      <c r="B60" s="616"/>
      <c r="C60" s="128"/>
      <c r="D60" s="137"/>
      <c r="E60" s="602"/>
      <c r="F60" s="602"/>
      <c r="G60" s="602"/>
      <c r="H60" s="137"/>
      <c r="I60" s="602"/>
      <c r="J60" s="602"/>
      <c r="K60" s="602"/>
    </row>
    <row r="61" spans="2:11" ht="13.5" customHeight="1">
      <c r="B61" s="616"/>
      <c r="C61" s="128"/>
      <c r="D61" s="137"/>
      <c r="E61" s="602"/>
      <c r="F61" s="602"/>
      <c r="G61" s="602"/>
      <c r="H61" s="137"/>
      <c r="I61" s="602"/>
      <c r="J61" s="602"/>
      <c r="K61" s="602"/>
    </row>
    <row r="62" spans="2:11" ht="13.5" customHeight="1">
      <c r="B62" s="616"/>
      <c r="C62" s="128"/>
      <c r="D62" s="137"/>
      <c r="E62" s="602"/>
      <c r="F62" s="602"/>
      <c r="G62" s="602"/>
      <c r="H62" s="137"/>
      <c r="I62" s="602"/>
      <c r="J62" s="602"/>
      <c r="K62" s="602"/>
    </row>
    <row r="63" spans="2:11" ht="13.5" customHeight="1">
      <c r="B63" s="616"/>
      <c r="C63" s="128"/>
      <c r="D63" s="137"/>
      <c r="E63" s="602"/>
      <c r="F63" s="602"/>
      <c r="G63" s="602"/>
      <c r="H63" s="137"/>
      <c r="I63" s="602"/>
      <c r="J63" s="602"/>
      <c r="K63" s="602"/>
    </row>
    <row r="64" spans="2:11" ht="13.5" customHeight="1">
      <c r="B64" s="616"/>
      <c r="C64" s="128"/>
      <c r="D64" s="137"/>
      <c r="E64" s="602"/>
      <c r="F64" s="602"/>
      <c r="G64" s="602"/>
      <c r="H64" s="137"/>
      <c r="I64" s="602"/>
      <c r="J64" s="602"/>
      <c r="K64" s="602"/>
    </row>
    <row r="65" spans="2:11" ht="13.5" customHeight="1">
      <c r="B65" s="616"/>
      <c r="C65" s="128"/>
      <c r="D65" s="137"/>
      <c r="E65" s="602"/>
      <c r="F65" s="602"/>
      <c r="G65" s="602"/>
      <c r="H65" s="137"/>
      <c r="I65" s="602"/>
      <c r="J65" s="602"/>
      <c r="K65" s="602"/>
    </row>
    <row r="66" spans="2:11" ht="13.5" customHeight="1">
      <c r="B66" s="616"/>
      <c r="C66" s="128"/>
      <c r="D66" s="137"/>
      <c r="E66" s="602"/>
      <c r="F66" s="602"/>
      <c r="G66" s="602"/>
      <c r="H66" s="137"/>
      <c r="I66" s="602"/>
      <c r="J66" s="602"/>
      <c r="K66" s="602"/>
    </row>
    <row r="67" spans="2:11" ht="13.5" customHeight="1">
      <c r="B67" s="616"/>
      <c r="C67" s="128"/>
      <c r="D67" s="137"/>
      <c r="E67" s="602"/>
      <c r="F67" s="602"/>
      <c r="G67" s="602"/>
      <c r="H67" s="137"/>
      <c r="I67" s="602"/>
      <c r="J67" s="602"/>
      <c r="K67" s="602"/>
    </row>
    <row r="68" spans="2:11" ht="13.5" customHeight="1">
      <c r="B68" s="616"/>
      <c r="C68" s="128"/>
      <c r="D68" s="137"/>
      <c r="E68" s="602"/>
      <c r="F68" s="602"/>
      <c r="G68" s="602"/>
      <c r="H68" s="137"/>
      <c r="I68" s="602"/>
      <c r="J68" s="602"/>
      <c r="K68" s="602"/>
    </row>
    <row r="69" spans="2:11" ht="13.5" customHeight="1">
      <c r="B69" s="616"/>
      <c r="C69" s="128"/>
      <c r="D69" s="137"/>
      <c r="E69" s="602"/>
      <c r="F69" s="602"/>
      <c r="G69" s="602"/>
      <c r="H69" s="137"/>
      <c r="I69" s="602"/>
      <c r="J69" s="602"/>
      <c r="K69" s="602"/>
    </row>
  </sheetData>
  <phoneticPr fontId="4"/>
  <conditionalFormatting sqref="G8:G57 K8:K57">
    <cfRule type="cellIs" dxfId="21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23</vt:i4>
      </vt:variant>
      <vt:variant>
        <vt:lpstr>名前付き一覧</vt:lpstr>
      </vt:variant>
      <vt:variant>
        <vt:i4>22</vt:i4>
      </vt:variant>
    </vt:vector>
  </HeadingPairs>
  <TitlesOfParts>
    <vt:vector size="45" baseType="lpstr">
      <vt:lpstr>概況</vt:lpstr>
      <vt:lpstr>p01</vt:lpstr>
      <vt:lpstr>p02</vt:lpstr>
      <vt:lpstr>p03</vt:lpstr>
      <vt:lpstr>p04</vt:lpstr>
      <vt:lpstr>p05</vt:lpstr>
      <vt:lpstr>p06</vt:lpstr>
      <vt:lpstr>p07</vt:lpstr>
      <vt:lpstr>p08</vt:lpstr>
      <vt:lpstr>p09</vt:lpstr>
      <vt:lpstr>p10</vt:lpstr>
      <vt:lpstr>p11</vt:lpstr>
      <vt:lpstr>p12</vt:lpstr>
      <vt:lpstr>p13</vt:lpstr>
      <vt:lpstr>p14</vt:lpstr>
      <vt:lpstr>p15</vt:lpstr>
      <vt:lpstr>p16</vt:lpstr>
      <vt:lpstr>p17</vt:lpstr>
      <vt:lpstr>p18</vt:lpstr>
      <vt:lpstr>p19</vt:lpstr>
      <vt:lpstr>p20</vt:lpstr>
      <vt:lpstr>p21</vt:lpstr>
      <vt:lpstr>参考</vt:lpstr>
      <vt:lpstr>'p01'!Print_Area</vt:lpstr>
      <vt:lpstr>'p02'!Print_Area</vt:lpstr>
      <vt:lpstr>'p03'!Print_Area</vt:lpstr>
      <vt:lpstr>'p04'!Print_Area</vt:lpstr>
      <vt:lpstr>'p05'!Print_Area</vt:lpstr>
      <vt:lpstr>'p06'!Print_Area</vt:lpstr>
      <vt:lpstr>'p07'!Print_Area</vt:lpstr>
      <vt:lpstr>'p08'!Print_Area</vt:lpstr>
      <vt:lpstr>'p09'!Print_Area</vt:lpstr>
      <vt:lpstr>'p10'!Print_Area</vt:lpstr>
      <vt:lpstr>'p11'!Print_Area</vt:lpstr>
      <vt:lpstr>'p12'!Print_Area</vt:lpstr>
      <vt:lpstr>'p13'!Print_Area</vt:lpstr>
      <vt:lpstr>'p14'!Print_Area</vt:lpstr>
      <vt:lpstr>'p15'!Print_Area</vt:lpstr>
      <vt:lpstr>'p16'!Print_Area</vt:lpstr>
      <vt:lpstr>'p17'!Print_Area</vt:lpstr>
      <vt:lpstr>'p18'!Print_Area</vt:lpstr>
      <vt:lpstr>'p19'!Print_Area</vt:lpstr>
      <vt:lpstr>'p20'!Print_Area</vt:lpstr>
      <vt:lpstr>'p21'!Print_Area</vt:lpstr>
      <vt:lpstr>概況!Print_Area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2018-07-09T08:04:58Z</dcterms:created>
  <dcterms:modified xsi:type="dcterms:W3CDTF">2025-09-16T01:24:24Z</dcterms:modified>
</cp:coreProperties>
</file>