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ThisWorkbook" defaultThemeVersion="124226"/>
  <xr:revisionPtr revIDLastSave="0" documentId="13_ncr:1_{98BB7E53-4DF0-46EB-A7CF-D9126CE44D89}" xr6:coauthVersionLast="47" xr6:coauthVersionMax="47" xr10:uidLastSave="{00000000-0000-0000-0000-000000000000}"/>
  <bookViews>
    <workbookView xWindow="-120" yWindow="-16320" windowWidth="29040" windowHeight="15720" tabRatio="745" xr2:uid="{00000000-000D-0000-FFFF-FFFF00000000}"/>
  </bookViews>
  <sheets>
    <sheet name="概況" sheetId="27" r:id="rId1"/>
    <sheet name="p01" sheetId="28" r:id="rId2"/>
    <sheet name="p02" sheetId="29" r:id="rId3"/>
    <sheet name="p03" sheetId="30" r:id="rId4"/>
    <sheet name="p04" sheetId="31" r:id="rId5"/>
    <sheet name="p05" sheetId="32" r:id="rId6"/>
    <sheet name="p06" sheetId="33" r:id="rId7"/>
    <sheet name="p07" sheetId="34" r:id="rId8"/>
    <sheet name="p08" sheetId="35" r:id="rId9"/>
    <sheet name="p09" sheetId="36" r:id="rId10"/>
    <sheet name="p10" sheetId="37" r:id="rId11"/>
    <sheet name="p11" sheetId="38" r:id="rId12"/>
    <sheet name="p12" sheetId="39" r:id="rId13"/>
    <sheet name="p13" sheetId="40" r:id="rId14"/>
    <sheet name="p14" sheetId="41" r:id="rId15"/>
    <sheet name="p15" sheetId="42" r:id="rId16"/>
    <sheet name="p16" sheetId="43" r:id="rId17"/>
    <sheet name="p17" sheetId="44" r:id="rId18"/>
    <sheet name="p18" sheetId="45" r:id="rId19"/>
    <sheet name="p19" sheetId="46" r:id="rId20"/>
    <sheet name="p20" sheetId="47" r:id="rId21"/>
    <sheet name="p21" sheetId="48" r:id="rId22"/>
    <sheet name="参考" sheetId="49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 localSheetId="0">#REF!</definedName>
    <definedName name="増減順位">#REF!</definedName>
    <definedName name="地域別増減" localSheetId="0">#REF!</definedName>
    <definedName name="地域別増減">#REF!</definedName>
    <definedName name="地域別増減順位" localSheetId="0">#REF!</definedName>
    <definedName name="地域別増減順位">#REF!</definedName>
    <definedName name="年">[1]各種リスト!$A$2:$A$42</definedName>
    <definedName name="発表対象月" localSheetId="0">#REF!</definedName>
    <definedName name="発表対象月">#REF!</definedName>
    <definedName name="発表対象年" localSheetId="0">#REF!</definedName>
    <definedName name="発表対象年">#REF!</definedName>
    <definedName name="輸出コード" localSheetId="0">#REF!</definedName>
    <definedName name="輸出コード">#REF!</definedName>
    <definedName name="輸出概況品コード" localSheetId="0">#REF!</definedName>
    <definedName name="輸出概況品コード">#REF!</definedName>
    <definedName name="輸出概況品コードリスト" localSheetId="0">#REF!</definedName>
    <definedName name="輸出概況品コードリスト">#REF!</definedName>
    <definedName name="輸入コード" localSheetId="0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<sst xmlns="http://schemas.openxmlformats.org/spreadsheetml/2006/main" count="2703" uniqueCount="540">
  <si>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</si>
  <si>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</si>
  <si>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</si>
  <si>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</si>
  <si>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</si>
  <si>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</si>
  <si>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</si>
  <si>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</si>
  <si>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</si>
  <si>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</si>
  <si>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</si>
  <si>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</si>
  <si>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</si>
  <si>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</si>
  <si>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</si>
  <si>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</si>
  <si>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</si>
  <si>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</si>
  <si>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</si>
  <si>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</si>
  <si>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</si>
  <si>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</si>
  <si>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</si>
  <si>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</si>
  <si>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</si>
  <si>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</si>
  <si>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</si>
  <si>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</si>
  <si>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</si>
  <si>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</si>
  <si>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</si>
  <si>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</si>
  <si>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</si>
  <si>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</si>
  <si>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</si>
  <si>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</si>
  <si>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</si>
  <si>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</si>
  <si>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</si>
  <si>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</si>
  <si>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</si>
  <si>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</si>
  <si>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</si>
  <si>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</si>
  <si>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</si>
  <si>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</si>
  <si>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</si>
  <si>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</si>
  <si>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</si>
  <si>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</si>
  <si>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</si>
  <si>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</si>
  <si>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</si>
  <si>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</si>
  <si>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</si>
  <si>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</si>
  <si>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</si>
  <si>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</si>
  <si>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</si>
  <si>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</si>
  <si>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</si>
  <si>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</si>
  <si>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</si>
  <si>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</si>
  <si>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</si>
  <si>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</si>
  <si>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</si>
  <si>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</si>
  <si>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</si>
  <si>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</si>
  <si>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</si>
  <si>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</si>
  <si>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</si>
  <si>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</si>
  <si>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</si>
  <si>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</si>
  <si>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</si>
  <si>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</si>
  <si>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</si>
  <si>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</si>
  <si>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</si>
  <si>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</si>
  <si>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</si>
  <si>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</si>
  <si>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</si>
  <si>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</si>
  <si>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</si>
  <si>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</si>
  <si>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</si>
  <si>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</si>
  <si>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</si>
  <si>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</si>
  <si>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</si>
  <si>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</si>
  <si>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</si>
  <si>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</si>
  <si>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</si>
  <si>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</si>
  <si>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</si>
  <si>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</si>
  <si>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</si>
  <si>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</si>
  <si>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</si>
  <si>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</si>
  <si>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</si>
  <si>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</si>
  <si>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</si>
  <si>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</si>
  <si>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</si>
  <si>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</si>
  <si>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</si>
  <si>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</si>
  <si>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</si>
  <si>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</si>
  <si>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</si>
  <si>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</si>
  <si>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</si>
  <si>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</si>
  <si>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</si>
  <si>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</si>
  <si>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</si>
  <si>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</si>
  <si>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</si>
  <si>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</si>
  <si>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</si>
  <si>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</si>
  <si>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</si>
  <si>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</si>
  <si>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</si>
  <si>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</si>
  <si>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</si>
  <si>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</si>
  <si>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</si>
  <si>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</si>
  <si>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</si>
  <si>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</si>
  <si>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</si>
  <si>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</si>
  <si>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</si>
  <si>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</si>
  <si>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</si>
  <si>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</si>
  <si>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</si>
  <si>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</si>
  <si>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</si>
  <si>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</si>
  <si>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</si>
  <si>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</si>
  <si>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</si>
  <si>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</si>
  <si>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</si>
  <si>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</si>
  <si>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</si>
  <si>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</si>
  <si>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</si>
  <si>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</si>
  <si>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</si>
  <si>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</si>
  <si>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</si>
  <si>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</si>
  <si>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</si>
  <si>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</si>
  <si>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</si>
  <si>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</si>
  <si>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</si>
  <si>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</si>
  <si>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</si>
  <si>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</si>
  <si>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</si>
  <si>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</si>
  <si>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</si>
  <si>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</si>
  <si>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</si>
  <si>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</si>
  <si>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</si>
  <si>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</si>
  <si>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</si>
  <si>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</si>
  <si>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</si>
  <si>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</si>
  <si>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</si>
  <si>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</si>
  <si>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</si>
  <si>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</si>
  <si>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</si>
  <si>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</si>
  <si>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</si>
  <si>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</si>
  <si>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</si>
  <si>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</si>
  <si>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</si>
  <si>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</si>
  <si>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</si>
  <si>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</si>
  <si>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</si>
  <si>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</si>
  <si>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</si>
  <si>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</si>
  <si>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</si>
  <si>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</si>
  <si>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</si>
  <si>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</si>
  <si>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</si>
  <si>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</si>
  <si>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</si>
  <si>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</si>
  <si>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</si>
  <si>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</si>
  <si>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</si>
  <si>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</si>
  <si>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</si>
  <si>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</si>
  <si>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</si>
  <si>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</si>
  <si>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</si>
  <si>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</si>
  <si>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</si>
  <si>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</si>
  <si>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</si>
  <si>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</si>
  <si>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</si>
  <si>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</si>
  <si>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</si>
  <si>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</si>
  <si>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</si>
  <si>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</si>
  <si>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</si>
  <si>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</si>
  <si>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</si>
  <si>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</si>
  <si>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</si>
  <si>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</si>
  <si>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</si>
  <si>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</si>
  <si>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</si>
  <si>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</si>
  <si>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</si>
  <si>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</si>
  <si>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</si>
  <si>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</si>
  <si>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</si>
  <si>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</si>
  <si>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</si>
  <si>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</si>
  <si>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</si>
  <si>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</si>
  <si>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</si>
  <si>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</si>
  <si>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</si>
  <si>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</si>
  <si>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</si>
  <si>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</si>
  <si>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</si>
  <si>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</si>
  <si>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</si>
  <si>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</si>
  <si>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</si>
  <si>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</si>
  <si>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</si>
  <si>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</si>
  <si>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</si>
  <si>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</si>
  <si>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</si>
  <si>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</si>
  <si>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</si>
  <si>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</si>
  <si>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</si>
  <si>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</si>
  <si>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</si>
  <si>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</si>
  <si>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</si>
  <si>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</si>
  <si>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</si>
  <si>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</si>
  <si>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</si>
  <si>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</si>
  <si>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</si>
  <si>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</si>
  <si>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</si>
  <si>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</si>
  <si>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</si>
  <si>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</si>
  <si>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</si>
  <si>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</si>
  <si>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</si>
  <si>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</si>
  <si>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</si>
  <si>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</si>
  <si>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</si>
  <si>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</si>
  <si>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</si>
  <si>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</si>
  <si>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</si>
  <si>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</si>
  <si>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</si>
  <si>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</si>
  <si>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</si>
  <si>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</si>
  <si>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</si>
  <si>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</si>
  <si>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</si>
  <si>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</si>
  <si>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</si>
  <si>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</si>
  <si>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</si>
  <si>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</si>
  <si>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</si>
  <si>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</si>
  <si>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</si>
  <si>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</si>
  <si>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</si>
  <si>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</si>
  <si>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</si>
  <si>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</si>
  <si>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</si>
  <si>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</si>
  <si>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</si>
  <si>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</si>
  <si>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</si>
  <si>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</si>
  <si>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</si>
  <si>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</si>
  <si>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</si>
  <si>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</si>
  <si>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</si>
  <si>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</si>
  <si>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</si>
  <si>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</si>
  <si>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</si>
  <si>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</si>
  <si>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</si>
  <si>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</si>
  <si>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</si>
  <si>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</si>
  <si>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</si>
  <si>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</si>
  <si>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</si>
  <si>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</si>
  <si>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</si>
  <si>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</si>
  <si>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</si>
  <si>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</si>
  <si>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</si>
  <si>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</si>
  <si>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</si>
  <si>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</si>
  <si>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</si>
  <si>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</si>
  <si>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</si>
  <si>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</si>
  <si>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</si>
  <si>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</si>
  <si>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</si>
  <si>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</si>
  <si>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</si>
  <si>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</si>
  <si>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</si>
  <si>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</si>
  <si>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</si>
  <si>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</si>
  <si>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</si>
  <si>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</si>
  <si>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</si>
  <si>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</si>
  <si>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</si>
  <si>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</si>
  <si>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</si>
  <si>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</si>
  <si>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</si>
  <si>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</si>
  <si>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</si>
  <si>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</si>
  <si>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</si>
  <si>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</si>
  <si>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</si>
  <si>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</si>
  <si>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</si>
  <si>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</si>
  <si>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２０２２ 年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</si>
  <si>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</si>
  <si>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</si>
  <si>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</si>
  <si>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</si>
  <si>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</si>
  <si>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</si>
  <si>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</si>
  <si>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</si>
  <si>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</si>
  <si>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</si>
  <si>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</si>
  <si>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北九州空港</t>
    <phoneticPr fontId="4"/>
  </si>
  <si>
    <t>2025年</t>
  </si>
  <si>
    <t>80.3倍</t>
  </si>
  <si>
    <t>２０２５年</t>
  </si>
  <si>
    <t>(P)130,769</t>
  </si>
  <si>
    <t>(P)59,226</t>
  </si>
  <si>
    <t>全 増</t>
    <phoneticPr fontId="7"/>
  </si>
  <si>
    <t>２０２４ 年</t>
  </si>
  <si>
    <t>(P)64.4</t>
  </si>
  <si>
    <t>(P)41.1</t>
  </si>
  <si>
    <t>(P)51.4</t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</si>
  <si>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</si>
  <si>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</si>
  <si>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</si>
  <si>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</si>
  <si>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</si>
  <si>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</si>
  <si>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</si>
  <si>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</si>
  <si>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輸　入</t>
    <rPh sb="0" eb="1">
      <t>ユ</t>
    </rPh>
    <rPh sb="2" eb="3">
      <t>イリ</t>
    </rPh>
    <phoneticPr fontId="4"/>
  </si>
  <si>
    <t>差　引</t>
    <rPh sb="0" eb="1">
      <t>サ</t>
    </rPh>
    <rPh sb="2" eb="3">
      <t>イン</t>
    </rPh>
    <phoneticPr fontId="4"/>
  </si>
  <si>
    <t>※為替レート（税関長公示レートの平均値）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</si>
  <si>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</si>
  <si>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</si>
  <si>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</si>
  <si>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</si>
  <si>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</si>
  <si>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</si>
  <si>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 xml:space="preserve">3.0 倍 </t>
  </si>
  <si>
    <t>減少１位</t>
  </si>
  <si>
    <t>自動車</t>
  </si>
  <si>
    <t>乗用車</t>
    <phoneticPr fontId="4"/>
  </si>
  <si>
    <t>減少２位</t>
  </si>
  <si>
    <t>輸入</t>
    <rPh sb="0" eb="2">
      <t>ユニュウ</t>
    </rPh>
    <phoneticPr fontId="44"/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</si>
  <si>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</si>
  <si>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</si>
  <si>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</si>
  <si>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</si>
  <si>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</si>
  <si>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鉄鋼</t>
  </si>
  <si>
    <t>原粗油</t>
    <phoneticPr fontId="4"/>
  </si>
  <si>
    <t>石炭</t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</si>
  <si>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</si>
  <si>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</si>
  <si>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</si>
  <si>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</si>
  <si>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</si>
  <si>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差引</t>
    <rPh sb="0" eb="2">
      <t>サシヒ</t>
    </rPh>
    <phoneticPr fontId="4"/>
  </si>
  <si>
    <t>半導体等製造装置</t>
  </si>
  <si>
    <t xml:space="preserve">2.2 倍 </t>
  </si>
  <si>
    <t xml:space="preserve">3.1 倍 </t>
  </si>
  <si>
    <t>増加２位</t>
  </si>
  <si>
    <t>－</t>
  </si>
  <si>
    <t xml:space="preserve">2.3 倍 </t>
  </si>
  <si>
    <t>　　（令和7年6月分 速報）</t>
  </si>
  <si>
    <t>3か月連続のマイナス</t>
    <phoneticPr fontId="4"/>
  </si>
  <si>
    <t>5か月連続のマイナス</t>
    <phoneticPr fontId="4"/>
  </si>
  <si>
    <t>5か月連続の輸出超過</t>
    <phoneticPr fontId="4"/>
  </si>
  <si>
    <t>　2025年6月：144.04円/ドル（2024年6月：156.64円/ドルと比べ8.0%の円高）</t>
    <phoneticPr fontId="4"/>
  </si>
  <si>
    <t>船舶</t>
    <phoneticPr fontId="4"/>
  </si>
  <si>
    <t>3か月ぶりのプラス</t>
    <phoneticPr fontId="4"/>
  </si>
  <si>
    <t>貨物船</t>
    <phoneticPr fontId="4"/>
  </si>
  <si>
    <t>4か月連続のマイナス</t>
    <phoneticPr fontId="4"/>
  </si>
  <si>
    <t>鉄鋼のフラットロール製品</t>
  </si>
  <si>
    <t>5か月ぶりのプラス</t>
    <phoneticPr fontId="4"/>
  </si>
  <si>
    <t>6か月連続のマイナス</t>
    <phoneticPr fontId="4"/>
  </si>
  <si>
    <t>一般炭</t>
    <phoneticPr fontId="4"/>
  </si>
  <si>
    <t>揮発油</t>
    <phoneticPr fontId="4"/>
  </si>
  <si>
    <t>2か月連続のマイナス</t>
    <phoneticPr fontId="4"/>
  </si>
  <si>
    <t>2か月ぶりのプラス</t>
    <phoneticPr fontId="4"/>
  </si>
  <si>
    <t>4か月ぶりのプラス</t>
    <phoneticPr fontId="4"/>
  </si>
  <si>
    <t>※製品輸入比率：38.8% (全国66.2%)</t>
    <phoneticPr fontId="4"/>
  </si>
  <si>
    <t>7か月連続のマイナス</t>
    <phoneticPr fontId="4"/>
  </si>
  <si>
    <t>2か月連続のプラス</t>
    <phoneticPr fontId="4"/>
  </si>
  <si>
    <t>3か月連続のプラス</t>
    <phoneticPr fontId="4"/>
  </si>
  <si>
    <t xml:space="preserve">19.1 倍 </t>
  </si>
  <si>
    <t>25か月連続のマイナス</t>
    <phoneticPr fontId="4"/>
  </si>
  <si>
    <t xml:space="preserve">15.1 倍 </t>
  </si>
  <si>
    <t xml:space="preserve">3.6 倍 </t>
  </si>
  <si>
    <t>8か月ぶりのプラス</t>
    <phoneticPr fontId="4"/>
  </si>
  <si>
    <t xml:space="preserve">89.9 倍 </t>
  </si>
  <si>
    <t>3か月ぶりのマイナス</t>
    <phoneticPr fontId="4"/>
  </si>
  <si>
    <t xml:space="preserve">5.9 倍 </t>
  </si>
  <si>
    <t>2か月ぶりのマイナス</t>
    <phoneticPr fontId="4"/>
  </si>
  <si>
    <t xml:space="preserve">2.1 倍 </t>
  </si>
  <si>
    <t>10か月連続のマイナス</t>
    <phoneticPr fontId="4"/>
  </si>
  <si>
    <t>液化石油ガス</t>
    <phoneticPr fontId="4"/>
  </si>
  <si>
    <t>令　和　７　年　６　月　分</t>
  </si>
  <si>
    <t>６        月</t>
  </si>
  <si>
    <t>令和７年６月分　九州経済圏県別貿易総額表</t>
    <phoneticPr fontId="27"/>
  </si>
  <si>
    <t>(P)763,812</t>
  </si>
  <si>
    <t>(P)979,671</t>
  </si>
  <si>
    <t>(P)812,840</t>
  </si>
  <si>
    <t>(P)342,402</t>
  </si>
  <si>
    <t>(P)598,382</t>
  </si>
  <si>
    <t>(P)343,222</t>
  </si>
  <si>
    <t>(P)209,568</t>
  </si>
  <si>
    <t>(P)128,006</t>
  </si>
  <si>
    <t>(P)40,376</t>
  </si>
  <si>
    <t>(P)140,537</t>
  </si>
  <si>
    <t>(P)41,329</t>
  </si>
  <si>
    <t>(P)93,061</t>
  </si>
  <si>
    <t>(P)75,540</t>
  </si>
  <si>
    <t>(P)21,262</t>
  </si>
  <si>
    <t>(P)55,974</t>
  </si>
  <si>
    <t>(P)26,694</t>
  </si>
  <si>
    <t>令和７年６月分　九州経済圏輸出品別表</t>
    <phoneticPr fontId="4"/>
  </si>
  <si>
    <t>令和７年６月分　九州経済圏輸入品別表</t>
    <phoneticPr fontId="4"/>
  </si>
  <si>
    <t>令和７年６月分　九州経済圏地域（国）別輸出入額表</t>
    <phoneticPr fontId="7"/>
  </si>
  <si>
    <t>16.5倍</t>
  </si>
  <si>
    <t>令和７年６月分　九州経済圏主要地域（国）別輸出品別貿易額表（１）</t>
    <phoneticPr fontId="4"/>
  </si>
  <si>
    <t>令和７年６月分　九州経済圏主要地域（国）別輸出品別貿易額表（２）</t>
    <phoneticPr fontId="4"/>
  </si>
  <si>
    <t xml:space="preserve">15.1倍 </t>
  </si>
  <si>
    <t xml:space="preserve">81.1倍 </t>
  </si>
  <si>
    <t xml:space="preserve">42.2倍 </t>
  </si>
  <si>
    <t>令和７年６月分　九州経済圏主要地域（国）別輸出品別貿易額表（３）</t>
    <phoneticPr fontId="4"/>
  </si>
  <si>
    <t xml:space="preserve">89.9倍 </t>
  </si>
  <si>
    <t xml:space="preserve">10.9倍 </t>
  </si>
  <si>
    <t xml:space="preserve">17.1倍 </t>
  </si>
  <si>
    <t>令和７年６月分　九州経済圏主要地域（国）別輸出品別貿易額表（４）</t>
    <phoneticPr fontId="4"/>
  </si>
  <si>
    <t>令和７年６月分　九州経済圏主要地域（国）別輸入品別貿易額表（１）</t>
    <phoneticPr fontId="4"/>
  </si>
  <si>
    <t xml:space="preserve">19.1倍 </t>
  </si>
  <si>
    <t>令和７年６月分　九州経済圏主要地域（国）別輸入品別貿易額表（２）</t>
    <phoneticPr fontId="4"/>
  </si>
  <si>
    <t>令和７年６月分　九州経済圏主要地域（国）別輸入品別貿易額表（３）</t>
    <phoneticPr fontId="4"/>
  </si>
  <si>
    <t xml:space="preserve">43.0倍 </t>
  </si>
  <si>
    <t xml:space="preserve">31.6倍 </t>
  </si>
  <si>
    <t>令和７年６月分　九州経済圏主要地域（国）別輸入品別貿易額表（４）</t>
    <phoneticPr fontId="4"/>
  </si>
  <si>
    <t>(P)63.8</t>
  </si>
  <si>
    <t>(P)39.9</t>
  </si>
  <si>
    <t>(P)51.6</t>
  </si>
  <si>
    <t>(P)72,470</t>
  </si>
  <si>
    <t>(P)64.5</t>
  </si>
  <si>
    <t>(P)39.6</t>
  </si>
  <si>
    <t>(P)50.8</t>
  </si>
  <si>
    <t>(P)68,745</t>
  </si>
  <si>
    <t>(P)68,161</t>
  </si>
  <si>
    <t>(P)66.2</t>
  </si>
  <si>
    <t>(P)38.8</t>
  </si>
  <si>
    <t>(P)51.3</t>
  </si>
  <si>
    <t>(P)63,602</t>
  </si>
  <si>
    <t>(P)576,006</t>
  </si>
  <si>
    <t>(P)932,261</t>
  </si>
  <si>
    <t>(P)583,121</t>
  </si>
  <si>
    <t>令和７年６月分　門司税関管内港別貿易額表</t>
    <phoneticPr fontId="4"/>
  </si>
  <si>
    <t xml:space="preserve">34.9倍 </t>
  </si>
  <si>
    <t>令和７年６月分　門司税関管内輸出品別表</t>
    <phoneticPr fontId="4"/>
  </si>
  <si>
    <t>令和７年６月分　門司税関管内輸入品別表</t>
    <phoneticPr fontId="4"/>
  </si>
  <si>
    <t xml:space="preserve">14.0倍 </t>
  </si>
  <si>
    <t>令和７年６月分　門司税関管内地域（国）別輸出入額表</t>
    <phoneticPr fontId="7"/>
  </si>
  <si>
    <t>21.2倍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</si>
</sst>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26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0" fontId="17" fillId="0" borderId="0"/>
    <xf numFmtId="0" fontId="3" fillId="0" borderId="0"/>
    <xf numFmtId="0" fontId="2" fillId="0" borderId="0">
      <alignment vertical="center"/>
    </xf>
    <xf numFmtId="38" fontId="2" fillId="0" borderId="0" applyFont="0" applyFill="0" applyBorder="0" applyAlignment="0" applyProtection="0"/>
  </cellStyleXfs>
  <cellXfs count="939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38" fontId="3" fillId="0" borderId="0" xfId="1" applyFont="1" applyFill="1"/>
    <xf numFmtId="178" fontId="3" fillId="0" borderId="0" xfId="1" applyNumberFormat="1" applyFont="1" applyFill="1"/>
    <xf numFmtId="38" fontId="3" fillId="0" borderId="0" xfId="8" applyFont="1" applyFill="1"/>
    <xf numFmtId="38" fontId="11" fillId="0" borderId="0" xfId="8" applyFont="1" applyFill="1"/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3" fillId="0" borderId="0" xfId="7" applyFont="1" applyAlignment="1">
      <alignment horizontal="centerContinuous"/>
    </xf>
    <xf numFmtId="0" fontId="3" fillId="0" borderId="0" xfId="7" applyFont="1" applyAlignment="1">
      <alignment vertical="top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51" fillId="0" borderId="0" xfId="22" applyFont="1" applyAlignment="1">
      <alignment horizontal="center" vertical="center"/>
    </xf>
    <xf numFmtId="0" fontId="52" fillId="0" borderId="0" xfId="22" applyFont="1" applyAlignment="1">
      <alignment horizontal="center" vertical="center"/>
    </xf>
    <xf numFmtId="0" fontId="51" fillId="0" borderId="0" xfId="22" applyFont="1" applyAlignment="1">
      <alignment horizontal="center" vertical="center" shrinkToFit="1"/>
    </xf>
    <xf numFmtId="0" fontId="51" fillId="0" borderId="0" xfId="22" applyFont="1" applyAlignment="1">
      <alignment horizontal="right" vertical="center"/>
    </xf>
    <xf numFmtId="0" fontId="61" fillId="4" borderId="174" xfId="23" applyFont="1" applyFill="1" applyBorder="1" applyAlignment="1">
      <alignment horizontal="center" vertical="center"/>
    </xf>
    <xf numFmtId="195" fontId="48" fillId="0" borderId="73" xfId="23" applyNumberFormat="1" applyFont="1" applyBorder="1" applyAlignment="1">
      <alignment horizontal="right" vertical="center"/>
    </xf>
    <xf numFmtId="198" fontId="48" fillId="0" borderId="73" xfId="23" quotePrefix="1" applyNumberFormat="1" applyFont="1" applyBorder="1" applyAlignment="1">
      <alignment horizontal="right" vertical="center"/>
    </xf>
    <xf numFmtId="0" fontId="48" fillId="0" borderId="55" xfId="23" applyFont="1" applyBorder="1" applyAlignment="1">
      <alignment horizontal="left" vertical="center" shrinkToFit="1"/>
    </xf>
    <xf numFmtId="195" fontId="48" fillId="0" borderId="172" xfId="23" applyNumberFormat="1" applyFont="1" applyBorder="1" applyAlignment="1">
      <alignment horizontal="right" vertical="center"/>
    </xf>
    <xf numFmtId="198" fontId="48" fillId="0" borderId="172" xfId="23" quotePrefix="1" applyNumberFormat="1" applyFont="1" applyBorder="1" applyAlignment="1">
      <alignment horizontal="right" vertical="center"/>
    </xf>
    <xf numFmtId="195" fontId="48" fillId="0" borderId="41" xfId="23" applyNumberFormat="1" applyFont="1" applyBorder="1" applyAlignment="1">
      <alignment horizontal="right" vertical="center"/>
    </xf>
    <xf numFmtId="198" fontId="48" fillId="0" borderId="41" xfId="23" quotePrefix="1" applyNumberFormat="1" applyFont="1" applyBorder="1" applyAlignment="1">
      <alignment horizontal="right" vertical="center"/>
    </xf>
    <xf numFmtId="38" fontId="48" fillId="0" borderId="11" xfId="23" applyNumberFormat="1" applyFont="1" applyBorder="1" applyAlignment="1">
      <alignment horizontal="right" vertical="center"/>
    </xf>
    <xf numFmtId="0" fontId="49" fillId="0" borderId="0" xfId="23" applyFont="1" applyAlignment="1">
      <alignment horizontal="left" vertical="center" shrinkToFit="1"/>
    </xf>
    <xf numFmtId="0" fontId="49" fillId="0" borderId="0" xfId="23" applyFont="1" applyAlignment="1">
      <alignment horizontal="right" vertical="center"/>
    </xf>
    <xf numFmtId="195" fontId="49" fillId="0" borderId="0" xfId="23" applyNumberFormat="1" applyFont="1" applyAlignment="1">
      <alignment horizontal="center" vertical="center"/>
    </xf>
    <xf numFmtId="199" fontId="49" fillId="0" borderId="0" xfId="23" quotePrefix="1" applyNumberFormat="1" applyFont="1" applyAlignment="1">
      <alignment horizontal="center" vertical="center"/>
    </xf>
    <xf numFmtId="0" fontId="48" fillId="0" borderId="0" xfId="23" applyFont="1" applyAlignment="1">
      <alignment horizontal="left" vertical="center"/>
    </xf>
    <xf numFmtId="195" fontId="48" fillId="0" borderId="0" xfId="23" applyNumberFormat="1" applyFont="1" applyAlignment="1">
      <alignment horizontal="center" vertical="center"/>
    </xf>
    <xf numFmtId="199" fontId="48" fillId="0" borderId="0" xfId="23" quotePrefix="1" applyNumberFormat="1" applyFont="1" applyAlignment="1">
      <alignment horizontal="center" vertical="center"/>
    </xf>
    <xf numFmtId="0" fontId="61" fillId="5" borderId="57" xfId="23" applyFont="1" applyFill="1" applyBorder="1" applyAlignment="1">
      <alignment horizontal="center" vertical="center"/>
    </xf>
    <xf numFmtId="0" fontId="60" fillId="0" borderId="0" xfId="23" applyFont="1" applyAlignment="1">
      <alignment horizontal="left" vertical="center" shrinkToFit="1"/>
    </xf>
    <xf numFmtId="0" fontId="60" fillId="0" borderId="0" xfId="23" applyFont="1" applyAlignment="1">
      <alignment horizontal="right" vertical="center"/>
    </xf>
    <xf numFmtId="195" fontId="48" fillId="0" borderId="0" xfId="23" applyNumberFormat="1" applyFont="1" applyAlignment="1">
      <alignment horizontal="right" vertical="center"/>
    </xf>
    <xf numFmtId="195" fontId="60" fillId="3" borderId="57" xfId="23" applyNumberFormat="1" applyFont="1" applyFill="1" applyBorder="1" applyAlignment="1">
      <alignment horizontal="center" vertical="center"/>
    </xf>
    <xf numFmtId="195" fontId="48" fillId="0" borderId="84" xfId="23" applyNumberFormat="1" applyFont="1" applyBorder="1" applyAlignment="1">
      <alignment horizontal="right" vertical="center"/>
    </xf>
    <xf numFmtId="195" fontId="49" fillId="0" borderId="0" xfId="23" applyNumberFormat="1" applyFont="1" applyAlignment="1">
      <alignment horizontal="right" vertical="center"/>
    </xf>
    <xf numFmtId="38" fontId="48" fillId="0" borderId="157" xfId="23" applyNumberFormat="1" applyFont="1" applyBorder="1" applyAlignment="1">
      <alignment horizontal="right" vertical="center"/>
    </xf>
    <xf numFmtId="38" fontId="48" fillId="0" borderId="21" xfId="23" applyNumberFormat="1" applyFont="1" applyBorder="1" applyAlignment="1">
      <alignment horizontal="right" vertical="center"/>
    </xf>
    <xf numFmtId="0" fontId="47" fillId="0" borderId="0" xfId="23" applyFont="1" applyAlignment="1">
      <alignment horizontal="left" vertical="center"/>
    </xf>
    <xf numFmtId="0" fontId="46" fillId="0" borderId="0" xfId="23" applyFont="1" applyAlignment="1">
      <alignment horizontal="left" vertical="center" shrinkToFit="1"/>
    </xf>
    <xf numFmtId="0" fontId="46" fillId="0" borderId="0" xfId="23" applyFont="1" applyAlignment="1">
      <alignment horizontal="right" vertical="center"/>
    </xf>
    <xf numFmtId="195" fontId="48" fillId="0" borderId="78" xfId="23" applyNumberFormat="1" applyFont="1" applyBorder="1" applyAlignment="1">
      <alignment horizontal="right" vertical="center"/>
    </xf>
    <xf numFmtId="198" fontId="48" fillId="0" borderId="78" xfId="23" quotePrefix="1" applyNumberFormat="1" applyFont="1" applyBorder="1" applyAlignment="1">
      <alignment horizontal="right" vertical="center"/>
    </xf>
    <xf numFmtId="195" fontId="48" fillId="0" borderId="83" xfId="23" applyNumberFormat="1" applyFont="1" applyBorder="1" applyAlignment="1">
      <alignment horizontal="right" vertical="center"/>
    </xf>
    <xf numFmtId="198" fontId="48" fillId="0" borderId="83" xfId="23" quotePrefix="1" applyNumberFormat="1" applyFont="1" applyBorder="1" applyAlignment="1">
      <alignment horizontal="right" vertical="center"/>
    </xf>
    <xf numFmtId="195" fontId="48" fillId="0" borderId="100" xfId="23" applyNumberFormat="1" applyFont="1" applyBorder="1" applyAlignment="1">
      <alignment horizontal="right" vertical="center"/>
    </xf>
    <xf numFmtId="198" fontId="48" fillId="0" borderId="100" xfId="23" quotePrefix="1" applyNumberFormat="1" applyFont="1" applyBorder="1" applyAlignment="1">
      <alignment horizontal="right" vertical="center"/>
    </xf>
    <xf numFmtId="195" fontId="46" fillId="0" borderId="0" xfId="23" applyNumberFormat="1" applyFont="1" applyAlignment="1">
      <alignment horizontal="center" vertical="center"/>
    </xf>
    <xf numFmtId="199" fontId="46" fillId="0" borderId="0" xfId="23" quotePrefix="1" applyNumberFormat="1" applyFont="1" applyAlignment="1">
      <alignment horizontal="center" vertical="center"/>
    </xf>
    <xf numFmtId="0" fontId="48" fillId="0" borderId="0" xfId="23" applyFont="1" applyAlignment="1">
      <alignment horizontal="left" vertical="center" shrinkToFit="1"/>
    </xf>
    <xf numFmtId="0" fontId="48" fillId="0" borderId="0" xfId="23" applyFont="1" applyAlignment="1">
      <alignment horizontal="right" vertical="center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horizontal="right" vertical="top"/>
    </xf>
    <xf numFmtId="0" fontId="48" fillId="0" borderId="0" xfId="24" applyFont="1" applyAlignment="1">
      <alignment horizontal="center" vertical="center"/>
    </xf>
    <xf numFmtId="0" fontId="47" fillId="0" borderId="0" xfId="24" applyFont="1">
      <alignment vertical="center"/>
    </xf>
    <xf numFmtId="0" fontId="46" fillId="0" borderId="0" xfId="24" applyFont="1" applyAlignment="1">
      <alignment vertical="center" shrinkToFit="1"/>
    </xf>
    <xf numFmtId="0" fontId="46" fillId="0" borderId="0" xfId="24" applyFont="1" applyAlignment="1">
      <alignment horizontal="right" vertical="center"/>
    </xf>
    <xf numFmtId="0" fontId="46" fillId="0" borderId="0" xfId="24" applyFont="1">
      <alignment vertical="center"/>
    </xf>
    <xf numFmtId="58" fontId="48" fillId="0" borderId="0" xfId="24" applyNumberFormat="1" applyFont="1">
      <alignment vertical="center"/>
    </xf>
    <xf numFmtId="58" fontId="48" fillId="0" borderId="0" xfId="24" applyNumberFormat="1" applyFont="1" applyAlignment="1">
      <alignment horizontal="distributed" vertical="center" shrinkToFit="1"/>
    </xf>
    <xf numFmtId="0" fontId="46" fillId="0" borderId="0" xfId="24" applyFont="1" applyAlignment="1">
      <alignment horizontal="center" vertical="center"/>
    </xf>
    <xf numFmtId="0" fontId="49" fillId="0" borderId="0" xfId="24" applyFont="1" applyAlignment="1">
      <alignment horizontal="distributed" vertical="distributed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/>
    </xf>
    <xf numFmtId="0" fontId="51" fillId="0" borderId="0" xfId="24" applyFont="1" applyAlignment="1">
      <alignment horizontal="center" vertical="center" shrinkToFit="1"/>
    </xf>
    <xf numFmtId="0" fontId="55" fillId="0" borderId="0" xfId="24" applyFont="1" applyAlignment="1">
      <alignment horizontal="left" vertical="center"/>
    </xf>
    <xf numFmtId="0" fontId="56" fillId="0" borderId="0" xfId="24" applyFont="1">
      <alignment vertical="center"/>
    </xf>
    <xf numFmtId="0" fontId="47" fillId="3" borderId="57" xfId="24" applyFont="1" applyFill="1" applyBorder="1" applyAlignment="1">
      <alignment horizontal="center" vertical="center"/>
    </xf>
    <xf numFmtId="0" fontId="46" fillId="3" borderId="57" xfId="24" applyFont="1" applyFill="1" applyBorder="1" applyAlignment="1">
      <alignment horizontal="center" vertical="center" wrapText="1"/>
    </xf>
    <xf numFmtId="0" fontId="57" fillId="0" borderId="0" xfId="24" applyFont="1" applyAlignment="1">
      <alignment horizontal="center" vertical="center"/>
    </xf>
    <xf numFmtId="0" fontId="47" fillId="4" borderId="168" xfId="24" applyFont="1" applyFill="1" applyBorder="1" applyAlignment="1">
      <alignment horizontal="center" vertical="center"/>
    </xf>
    <xf numFmtId="195" fontId="55" fillId="0" borderId="78" xfId="24" applyNumberFormat="1" applyFont="1" applyBorder="1" applyAlignment="1">
      <alignment horizontal="right" vertical="center"/>
    </xf>
    <xf numFmtId="196" fontId="55" fillId="0" borderId="168" xfId="24" applyNumberFormat="1" applyFont="1" applyBorder="1">
      <alignment vertical="center"/>
    </xf>
    <xf numFmtId="195" fontId="46" fillId="0" borderId="0" xfId="24" applyNumberFormat="1" applyFont="1">
      <alignment vertical="center"/>
    </xf>
    <xf numFmtId="0" fontId="47" fillId="5" borderId="84" xfId="24" applyFont="1" applyFill="1" applyBorder="1" applyAlignment="1">
      <alignment horizontal="center" vertical="center"/>
    </xf>
    <xf numFmtId="195" fontId="55" fillId="0" borderId="83" xfId="24" applyNumberFormat="1" applyFont="1" applyBorder="1" applyAlignment="1">
      <alignment horizontal="right" vertical="center"/>
    </xf>
    <xf numFmtId="196" fontId="55" fillId="0" borderId="169" xfId="24" applyNumberFormat="1" applyFont="1" applyBorder="1">
      <alignment vertical="center"/>
    </xf>
    <xf numFmtId="0" fontId="47" fillId="0" borderId="170" xfId="24" applyFont="1" applyBorder="1" applyAlignment="1">
      <alignment horizontal="center" vertical="center"/>
    </xf>
    <xf numFmtId="195" fontId="55" fillId="0" borderId="172" xfId="24" applyNumberFormat="1" applyFont="1" applyBorder="1" applyAlignment="1">
      <alignment horizontal="right" vertical="center"/>
    </xf>
    <xf numFmtId="0" fontId="49" fillId="0" borderId="173" xfId="24" applyFont="1" applyBorder="1" applyAlignment="1">
      <alignment horizontal="center" vertical="center"/>
    </xf>
    <xf numFmtId="0" fontId="59" fillId="0" borderId="0" xfId="24" applyFont="1" applyAlignment="1">
      <alignment horizontal="left" vertical="center"/>
    </xf>
    <xf numFmtId="0" fontId="48" fillId="0" borderId="0" xfId="24" applyFont="1" applyAlignment="1">
      <alignment horizontal="left" vertical="center" shrinkToFit="1"/>
    </xf>
    <xf numFmtId="0" fontId="48" fillId="0" borderId="0" xfId="24" applyFont="1" applyAlignment="1">
      <alignment vertical="center" shrinkToFit="1"/>
    </xf>
    <xf numFmtId="0" fontId="48" fillId="0" borderId="0" xfId="24" applyFont="1" applyAlignment="1">
      <alignment horizontal="right" vertical="center"/>
    </xf>
    <xf numFmtId="0" fontId="48" fillId="0" borderId="0" xfId="24" applyFont="1">
      <alignment vertical="center"/>
    </xf>
    <xf numFmtId="0" fontId="60" fillId="0" borderId="0" xfId="24" applyFont="1">
      <alignment vertical="center"/>
    </xf>
    <xf numFmtId="0" fontId="57" fillId="0" borderId="0" xfId="24" applyFont="1">
      <alignment vertical="center"/>
    </xf>
    <xf numFmtId="0" fontId="47" fillId="0" borderId="0" xfId="24" applyFont="1" applyAlignment="1">
      <alignment vertical="center" shrinkToFit="1"/>
    </xf>
    <xf numFmtId="0" fontId="60" fillId="3" borderId="174" xfId="24" applyFont="1" applyFill="1" applyBorder="1" applyAlignment="1">
      <alignment horizontal="center" vertical="center"/>
    </xf>
    <xf numFmtId="38" fontId="48" fillId="0" borderId="157" xfId="25" applyFont="1" applyBorder="1" applyAlignment="1">
      <alignment horizontal="right" vertical="center"/>
    </xf>
    <xf numFmtId="0" fontId="60" fillId="0" borderId="44" xfId="24" applyFont="1" applyBorder="1" applyAlignment="1">
      <alignment horizontal="center" vertical="center"/>
    </xf>
    <xf numFmtId="0" fontId="46" fillId="0" borderId="159" xfId="24" applyFont="1" applyBorder="1" applyAlignment="1">
      <alignment vertical="center" shrinkToFit="1"/>
    </xf>
    <xf numFmtId="38" fontId="48" fillId="0" borderId="11" xfId="25" applyFont="1" applyBorder="1" applyAlignment="1">
      <alignment horizontal="right" vertical="center"/>
    </xf>
    <xf numFmtId="38" fontId="60" fillId="0" borderId="55" xfId="25" applyFont="1" applyBorder="1" applyAlignment="1">
      <alignment horizontal="center" vertical="center"/>
    </xf>
    <xf numFmtId="38" fontId="48" fillId="0" borderId="0" xfId="25" applyFont="1" applyBorder="1" applyAlignment="1">
      <alignment horizontal="right" vertical="center"/>
    </xf>
    <xf numFmtId="0" fontId="60" fillId="0" borderId="104" xfId="24" applyFont="1" applyBorder="1" applyAlignment="1">
      <alignment horizontal="center" vertical="center"/>
    </xf>
    <xf numFmtId="0" fontId="64" fillId="0" borderId="0" xfId="24" applyFont="1">
      <alignment vertical="center"/>
    </xf>
    <xf numFmtId="0" fontId="49" fillId="0" borderId="0" xfId="24" applyFont="1" applyAlignment="1">
      <alignment vertical="center" shrinkToFit="1"/>
    </xf>
    <xf numFmtId="0" fontId="49" fillId="0" borderId="0" xfId="24" applyFont="1">
      <alignment vertical="center"/>
    </xf>
    <xf numFmtId="0" fontId="48" fillId="0" borderId="179" xfId="23" applyFont="1" applyBorder="1" applyAlignment="1">
      <alignment horizontal="left" vertical="center" shrinkToFit="1"/>
    </xf>
    <xf numFmtId="38" fontId="48" fillId="0" borderId="181" xfId="23" applyNumberFormat="1" applyFont="1" applyBorder="1" applyAlignment="1">
      <alignment horizontal="right" vertical="center"/>
    </xf>
    <xf numFmtId="38" fontId="60" fillId="0" borderId="179" xfId="25" applyFont="1" applyBorder="1" applyAlignment="1">
      <alignment horizontal="center" vertical="center"/>
    </xf>
    <xf numFmtId="195" fontId="48" fillId="0" borderId="173" xfId="23" applyNumberFormat="1" applyFont="1" applyBorder="1" applyAlignment="1">
      <alignment horizontal="right" vertical="center"/>
    </xf>
    <xf numFmtId="198" fontId="48" fillId="0" borderId="173" xfId="23" quotePrefix="1" applyNumberFormat="1" applyFont="1" applyBorder="1" applyAlignment="1">
      <alignment horizontal="right" vertical="center"/>
    </xf>
    <xf numFmtId="0" fontId="59" fillId="0" borderId="0" xfId="24" applyFont="1">
      <alignment vertical="center"/>
    </xf>
    <xf numFmtId="38" fontId="48" fillId="0" borderId="0" xfId="25" applyFont="1" applyBorder="1" applyAlignment="1">
      <alignment vertical="center"/>
    </xf>
    <xf numFmtId="38" fontId="60" fillId="3" borderId="57" xfId="25" applyFont="1" applyFill="1" applyBorder="1" applyAlignment="1">
      <alignment horizontal="center" vertical="center"/>
    </xf>
    <xf numFmtId="0" fontId="59" fillId="0" borderId="168" xfId="24" applyFont="1" applyBorder="1" applyAlignment="1">
      <alignment horizontal="center" vertical="center"/>
    </xf>
    <xf numFmtId="38" fontId="48" fillId="0" borderId="157" xfId="25" applyFont="1" applyFill="1" applyBorder="1" applyAlignment="1">
      <alignment horizontal="right" vertical="center"/>
    </xf>
    <xf numFmtId="38" fontId="60" fillId="0" borderId="44" xfId="25" applyFont="1" applyBorder="1" applyAlignment="1">
      <alignment horizontal="center" vertical="center"/>
    </xf>
    <xf numFmtId="200" fontId="48" fillId="0" borderId="73" xfId="13" applyNumberFormat="1" applyFont="1" applyFill="1" applyBorder="1" applyAlignment="1">
      <alignment horizontal="right" vertical="center"/>
    </xf>
    <xf numFmtId="0" fontId="59" fillId="0" borderId="84" xfId="24" applyFont="1" applyBorder="1" applyAlignment="1">
      <alignment horizontal="center" vertical="center"/>
    </xf>
    <xf numFmtId="38" fontId="48" fillId="0" borderId="21" xfId="25" applyFont="1" applyFill="1" applyBorder="1" applyAlignment="1">
      <alignment horizontal="right" vertical="center"/>
    </xf>
    <xf numFmtId="38" fontId="60" fillId="0" borderId="20" xfId="25" applyFont="1" applyBorder="1" applyAlignment="1">
      <alignment horizontal="center" vertical="center"/>
    </xf>
    <xf numFmtId="200" fontId="48" fillId="0" borderId="84" xfId="13" applyNumberFormat="1" applyFont="1" applyFill="1" applyBorder="1" applyAlignment="1">
      <alignment horizontal="right" vertical="center"/>
    </xf>
    <xf numFmtId="0" fontId="59" fillId="0" borderId="159" xfId="24" applyFont="1" applyBorder="1" applyAlignment="1">
      <alignment horizontal="center" vertical="center"/>
    </xf>
    <xf numFmtId="38" fontId="48" fillId="0" borderId="11" xfId="25" applyFont="1" applyFill="1" applyBorder="1" applyAlignment="1">
      <alignment horizontal="right" vertical="center"/>
    </xf>
    <xf numFmtId="200" fontId="48" fillId="0" borderId="172" xfId="13" applyNumberFormat="1" applyFont="1" applyFill="1" applyBorder="1" applyAlignment="1">
      <alignment horizontal="right" vertical="center"/>
    </xf>
    <xf numFmtId="38" fontId="49" fillId="0" borderId="0" xfId="25" applyFont="1" applyBorder="1" applyAlignment="1">
      <alignment vertical="center"/>
    </xf>
    <xf numFmtId="0" fontId="56" fillId="0" borderId="0" xfId="24" applyFont="1" applyAlignment="1">
      <alignment horizontal="left" vertical="center"/>
    </xf>
    <xf numFmtId="0" fontId="55" fillId="0" borderId="0" xfId="24" applyFont="1" applyAlignment="1">
      <alignment vertical="center" shrinkToFit="1"/>
    </xf>
    <xf numFmtId="0" fontId="61" fillId="3" borderId="57" xfId="24" applyFont="1" applyFill="1" applyBorder="1" applyAlignment="1">
      <alignment horizontal="center" vertical="center"/>
    </xf>
    <xf numFmtId="0" fontId="60" fillId="3" borderId="57" xfId="24" applyFont="1" applyFill="1" applyBorder="1" applyAlignment="1">
      <alignment horizontal="center" vertical="center" wrapText="1"/>
    </xf>
    <xf numFmtId="0" fontId="61" fillId="4" borderId="168" xfId="24" applyFont="1" applyFill="1" applyBorder="1" applyAlignment="1">
      <alignment horizontal="center" vertical="center"/>
    </xf>
    <xf numFmtId="195" fontId="48" fillId="0" borderId="78" xfId="24" applyNumberFormat="1" applyFont="1" applyBorder="1" applyAlignment="1">
      <alignment horizontal="right" vertical="center"/>
    </xf>
    <xf numFmtId="196" fontId="48" fillId="0" borderId="168" xfId="24" applyNumberFormat="1" applyFont="1" applyBorder="1">
      <alignment vertical="center"/>
    </xf>
    <xf numFmtId="0" fontId="61" fillId="5" borderId="84" xfId="24" applyFont="1" applyFill="1" applyBorder="1" applyAlignment="1">
      <alignment horizontal="center" vertical="center"/>
    </xf>
    <xf numFmtId="195" fontId="48" fillId="0" borderId="83" xfId="24" applyNumberFormat="1" applyFont="1" applyBorder="1" applyAlignment="1">
      <alignment horizontal="right" vertical="center"/>
    </xf>
    <xf numFmtId="196" fontId="48" fillId="0" borderId="169" xfId="24" applyNumberFormat="1" applyFont="1" applyBorder="1">
      <alignment vertical="center"/>
    </xf>
    <xf numFmtId="0" fontId="61" fillId="0" borderId="170" xfId="24" applyFont="1" applyBorder="1" applyAlignment="1">
      <alignment horizontal="center" vertical="center"/>
    </xf>
    <xf numFmtId="195" fontId="48" fillId="0" borderId="100" xfId="24" applyNumberFormat="1" applyFont="1" applyBorder="1" applyAlignment="1">
      <alignment horizontal="right" vertical="center"/>
    </xf>
    <xf numFmtId="0" fontId="48" fillId="0" borderId="173" xfId="24" applyFont="1" applyBorder="1" applyAlignment="1">
      <alignment horizontal="center" vertical="center"/>
    </xf>
    <xf numFmtId="0" fontId="60" fillId="3" borderId="57" xfId="24" applyFont="1" applyFill="1" applyBorder="1" applyAlignment="1">
      <alignment horizontal="center" vertical="center"/>
    </xf>
    <xf numFmtId="0" fontId="61" fillId="0" borderId="174" xfId="24" applyFont="1" applyBorder="1" applyAlignment="1">
      <alignment horizontal="center" vertical="center"/>
    </xf>
    <xf numFmtId="38" fontId="48" fillId="0" borderId="175" xfId="25" applyFont="1" applyBorder="1" applyAlignment="1">
      <alignment horizontal="right" vertical="center"/>
    </xf>
    <xf numFmtId="0" fontId="63" fillId="0" borderId="84" xfId="24" applyFont="1" applyBorder="1" applyAlignment="1">
      <alignment horizontal="center" vertical="center"/>
    </xf>
    <xf numFmtId="38" fontId="48" fillId="0" borderId="176" xfId="25" applyFont="1" applyBorder="1" applyAlignment="1">
      <alignment horizontal="right" vertical="center"/>
    </xf>
    <xf numFmtId="0" fontId="60" fillId="0" borderId="20" xfId="24" applyFont="1" applyBorder="1" applyAlignment="1">
      <alignment horizontal="center" vertical="center"/>
    </xf>
    <xf numFmtId="0" fontId="63" fillId="0" borderId="170" xfId="24" applyFont="1" applyBorder="1" applyAlignment="1">
      <alignment horizontal="center" vertical="center"/>
    </xf>
    <xf numFmtId="38" fontId="48" fillId="0" borderId="177" xfId="25" applyFont="1" applyBorder="1" applyAlignment="1">
      <alignment horizontal="right" vertical="center"/>
    </xf>
    <xf numFmtId="0" fontId="60" fillId="0" borderId="55" xfId="24" applyFont="1" applyBorder="1" applyAlignment="1">
      <alignment horizontal="center" vertical="center"/>
    </xf>
    <xf numFmtId="0" fontId="63" fillId="0" borderId="0" xfId="24" applyFont="1">
      <alignment vertical="center"/>
    </xf>
    <xf numFmtId="0" fontId="63" fillId="0" borderId="172" xfId="24" applyFont="1" applyBorder="1" applyAlignment="1">
      <alignment horizontal="center" vertical="center"/>
    </xf>
    <xf numFmtId="0" fontId="61" fillId="0" borderId="84" xfId="24" applyFont="1" applyBorder="1" applyAlignment="1">
      <alignment horizontal="center" vertical="center"/>
    </xf>
    <xf numFmtId="38" fontId="48" fillId="0" borderId="156" xfId="25" applyFont="1" applyBorder="1" applyAlignment="1">
      <alignment horizontal="right" vertical="center"/>
    </xf>
    <xf numFmtId="38" fontId="48" fillId="0" borderId="21" xfId="25" applyFont="1" applyBorder="1" applyAlignment="1">
      <alignment horizontal="right" vertical="center"/>
    </xf>
    <xf numFmtId="0" fontId="26" fillId="0" borderId="0" xfId="7" applyFont="1" applyAlignment="1">
      <alignment horizontal="centerContinuous"/>
    </xf>
    <xf numFmtId="0" fontId="26" fillId="0" borderId="0" xfId="7" applyFont="1"/>
    <xf numFmtId="0" fontId="11" fillId="0" borderId="0" xfId="7" applyFont="1"/>
    <xf numFmtId="0" fontId="7" fillId="0" borderId="0" xfId="7" applyFont="1"/>
    <xf numFmtId="0" fontId="11" fillId="0" borderId="0" xfId="7" applyFont="1" applyAlignment="1">
      <alignment horizontal="right"/>
    </xf>
    <xf numFmtId="0" fontId="11" fillId="0" borderId="71" xfId="7" applyFont="1" applyBorder="1" applyAlignment="1">
      <alignment horizontal="centerContinuous" vertical="center"/>
    </xf>
    <xf numFmtId="0" fontId="11" fillId="0" borderId="72" xfId="7" applyFont="1" applyBorder="1" applyAlignment="1">
      <alignment horizontal="centerContinuous" vertical="center"/>
    </xf>
    <xf numFmtId="0" fontId="11" fillId="0" borderId="42" xfId="7" applyFont="1" applyBorder="1" applyAlignment="1">
      <alignment vertical="center"/>
    </xf>
    <xf numFmtId="0" fontId="11" fillId="0" borderId="43" xfId="7" applyFont="1" applyBorder="1" applyAlignment="1">
      <alignment horizontal="center" vertical="center"/>
    </xf>
    <xf numFmtId="0" fontId="11" fillId="0" borderId="73" xfId="7" applyFont="1" applyBorder="1" applyAlignment="1">
      <alignment horizontal="center" vertical="center"/>
    </xf>
    <xf numFmtId="0" fontId="11" fillId="0" borderId="43" xfId="7" applyFont="1" applyBorder="1" applyAlignment="1">
      <alignment horizontal="centerContinuous" vertical="center"/>
    </xf>
    <xf numFmtId="0" fontId="11" fillId="0" borderId="74" xfId="7" applyFont="1" applyBorder="1" applyAlignment="1">
      <alignment horizontal="center" vertical="center"/>
    </xf>
    <xf numFmtId="0" fontId="11" fillId="0" borderId="45" xfId="7" applyFont="1" applyBorder="1" applyAlignment="1">
      <alignment horizontal="centerContinuous" vertical="center"/>
    </xf>
    <xf numFmtId="0" fontId="11" fillId="0" borderId="47" xfId="7" applyFont="1" applyBorder="1" applyAlignment="1">
      <alignment horizontal="center" vertical="center"/>
    </xf>
    <xf numFmtId="0" fontId="11" fillId="0" borderId="7" xfId="7" applyFont="1" applyBorder="1" applyAlignment="1">
      <alignment horizontal="center" vertical="center"/>
    </xf>
    <xf numFmtId="0" fontId="11" fillId="0" borderId="47" xfId="7" applyFont="1" applyBorder="1" applyAlignment="1">
      <alignment horizontal="centerContinuous" vertical="center"/>
    </xf>
    <xf numFmtId="0" fontId="11" fillId="0" borderId="76" xfId="7" applyFont="1" applyBorder="1" applyAlignment="1">
      <alignment horizontal="center" vertical="center"/>
    </xf>
    <xf numFmtId="0" fontId="11" fillId="0" borderId="49" xfId="7" applyFont="1" applyBorder="1" applyAlignment="1">
      <alignment horizontal="centerContinuous" vertical="center"/>
    </xf>
    <xf numFmtId="0" fontId="11" fillId="0" borderId="0" xfId="7" applyFont="1" applyAlignment="1">
      <alignment vertical="center"/>
    </xf>
    <xf numFmtId="0" fontId="24" fillId="0" borderId="0" xfId="7" applyFont="1" applyAlignment="1">
      <alignment horizontal="centerContinuous" vertical="center"/>
    </xf>
    <xf numFmtId="0" fontId="3" fillId="0" borderId="0" xfId="7" applyFont="1" applyAlignment="1">
      <alignment horizontal="right"/>
    </xf>
    <xf numFmtId="0" fontId="3" fillId="0" borderId="0" xfId="7" applyFont="1" applyAlignment="1">
      <alignment horizontal="center" vertical="center"/>
    </xf>
    <xf numFmtId="192" fontId="3" fillId="0" borderId="0" xfId="7" applyNumberFormat="1" applyFont="1" applyAlignment="1">
      <alignment vertical="center"/>
    </xf>
    <xf numFmtId="0" fontId="39" fillId="0" borderId="0" xfId="0" applyFont="1" applyAlignment="1">
      <alignment horizontal="centerContinuous" vertical="top"/>
    </xf>
    <xf numFmtId="0" fontId="43" fillId="0" borderId="0" xfId="0" applyFont="1" applyAlignment="1">
      <alignment horizontal="center" vertical="top"/>
    </xf>
    <xf numFmtId="0" fontId="48" fillId="0" borderId="21" xfId="23" applyFont="1" applyBorder="1" applyAlignment="1">
      <alignment horizontal="left" vertical="center" shrinkToFit="1"/>
    </xf>
    <xf numFmtId="0" fontId="48" fillId="0" borderId="20" xfId="24" applyFont="1" applyBorder="1" applyAlignment="1">
      <alignment vertical="center" shrinkToFit="1"/>
    </xf>
    <xf numFmtId="0" fontId="48" fillId="0" borderId="11" xfId="23" applyFont="1" applyBorder="1" applyAlignment="1">
      <alignment horizontal="left" vertical="center" shrinkToFit="1"/>
    </xf>
    <xf numFmtId="0" fontId="48" fillId="0" borderId="55" xfId="24" applyFont="1" applyBorder="1" applyAlignment="1">
      <alignment vertical="center" shrinkToFit="1"/>
    </xf>
    <xf numFmtId="0" fontId="48" fillId="0" borderId="42" xfId="23" applyFont="1" applyBorder="1" applyAlignment="1">
      <alignment horizontal="left" vertical="center" shrinkToFit="1"/>
    </xf>
    <xf numFmtId="0" fontId="48" fillId="0" borderId="44" xfId="24" applyFont="1" applyBorder="1" applyAlignment="1">
      <alignment vertical="center" shrinkToFit="1"/>
    </xf>
    <xf numFmtId="0" fontId="60" fillId="3" borderId="165" xfId="24" applyFont="1" applyFill="1" applyBorder="1" applyAlignment="1">
      <alignment horizontal="center" vertical="center" shrinkToFit="1"/>
    </xf>
    <xf numFmtId="0" fontId="60" fillId="3" borderId="94" xfId="24" applyFont="1" applyFill="1" applyBorder="1" applyAlignment="1">
      <alignment horizontal="center" vertical="center" shrinkToFit="1"/>
    </xf>
    <xf numFmtId="0" fontId="60" fillId="3" borderId="156" xfId="22" applyFont="1" applyFill="1" applyBorder="1" applyAlignment="1">
      <alignment horizontal="center" vertical="center"/>
    </xf>
    <xf numFmtId="0" fontId="60" fillId="3" borderId="73" xfId="24" applyFont="1" applyFill="1" applyBorder="1" applyAlignment="1">
      <alignment horizontal="center" vertical="center"/>
    </xf>
    <xf numFmtId="201" fontId="48" fillId="0" borderId="21" xfId="24" applyNumberFormat="1" applyFont="1" applyBorder="1" applyAlignment="1">
      <alignment vertical="center" shrinkToFit="1"/>
    </xf>
    <xf numFmtId="201" fontId="48" fillId="0" borderId="22" xfId="24" applyNumberFormat="1" applyFont="1" applyBorder="1" applyAlignment="1">
      <alignment vertical="center" shrinkToFit="1"/>
    </xf>
    <xf numFmtId="0" fontId="60" fillId="0" borderId="22" xfId="24" applyFont="1" applyBorder="1" applyAlignment="1">
      <alignment horizontal="center" vertical="center"/>
    </xf>
    <xf numFmtId="0" fontId="60" fillId="0" borderId="20" xfId="24" applyFont="1" applyBorder="1" applyAlignment="1">
      <alignment horizontal="center" vertical="center"/>
    </xf>
    <xf numFmtId="202" fontId="66" fillId="0" borderId="11" xfId="24" applyNumberFormat="1" applyFont="1" applyBorder="1" applyAlignment="1">
      <alignment vertical="center" shrinkToFit="1"/>
    </xf>
    <xf numFmtId="202" fontId="66" fillId="0" borderId="12" xfId="24" applyNumberFormat="1" applyFont="1" applyBorder="1" applyAlignment="1">
      <alignment vertical="center" shrinkToFit="1"/>
    </xf>
    <xf numFmtId="0" fontId="60" fillId="0" borderId="178" xfId="24" applyFont="1" applyBorder="1" applyAlignment="1">
      <alignment horizontal="center" vertical="center" wrapText="1"/>
    </xf>
    <xf numFmtId="0" fontId="60" fillId="0" borderId="179" xfId="24" applyFont="1" applyBorder="1" applyAlignment="1">
      <alignment horizontal="center" vertical="center" wrapText="1"/>
    </xf>
    <xf numFmtId="0" fontId="60" fillId="3" borderId="57" xfId="24" applyFont="1" applyFill="1" applyBorder="1" applyAlignment="1">
      <alignment horizontal="center" vertical="center"/>
    </xf>
    <xf numFmtId="201" fontId="48" fillId="0" borderId="16" xfId="24" applyNumberFormat="1" applyFont="1" applyBorder="1" applyAlignment="1">
      <alignment vertical="center" shrinkToFit="1"/>
    </xf>
    <xf numFmtId="201" fontId="48" fillId="0" borderId="17" xfId="24" applyNumberFormat="1" applyFont="1" applyBorder="1" applyAlignment="1">
      <alignment vertical="center" shrinkToFit="1"/>
    </xf>
    <xf numFmtId="0" fontId="60" fillId="0" borderId="17" xfId="24" applyFont="1" applyBorder="1" applyAlignment="1">
      <alignment horizontal="center" vertical="center"/>
    </xf>
    <xf numFmtId="0" fontId="60" fillId="0" borderId="15" xfId="24" applyFont="1" applyBorder="1" applyAlignment="1">
      <alignment horizontal="center" vertical="center"/>
    </xf>
    <xf numFmtId="0" fontId="60" fillId="3" borderId="57" xfId="24" applyFont="1" applyFill="1" applyBorder="1" applyAlignment="1">
      <alignment horizontal="center" vertical="center" shrinkToFit="1"/>
    </xf>
    <xf numFmtId="201" fontId="48" fillId="0" borderId="11" xfId="24" applyNumberFormat="1" applyFont="1" applyBorder="1" applyAlignment="1">
      <alignment vertical="center" shrinkToFit="1"/>
    </xf>
    <xf numFmtId="201" fontId="48" fillId="0" borderId="12" xfId="24" applyNumberFormat="1" applyFont="1" applyBorder="1" applyAlignment="1">
      <alignment vertical="center" shrinkToFit="1"/>
    </xf>
    <xf numFmtId="0" fontId="48" fillId="0" borderId="46" xfId="23" applyFont="1" applyBorder="1" applyAlignment="1">
      <alignment horizontal="left" vertical="center" shrinkToFit="1"/>
    </xf>
    <xf numFmtId="0" fontId="48" fillId="0" borderId="48" xfId="24" applyFont="1" applyBorder="1" applyAlignment="1">
      <alignment vertical="center" shrinkToFit="1"/>
    </xf>
    <xf numFmtId="0" fontId="60" fillId="0" borderId="43" xfId="24" applyFont="1" applyBorder="1" applyAlignment="1">
      <alignment horizontal="center" vertical="center"/>
    </xf>
    <xf numFmtId="0" fontId="60" fillId="0" borderId="44" xfId="24" applyFont="1" applyBorder="1" applyAlignment="1">
      <alignment horizontal="center" vertical="center"/>
    </xf>
    <xf numFmtId="0" fontId="60" fillId="0" borderId="180" xfId="24" applyFont="1" applyBorder="1" applyAlignment="1">
      <alignment horizontal="center" vertical="center"/>
    </xf>
    <xf numFmtId="0" fontId="65" fillId="0" borderId="73" xfId="24" applyFont="1" applyBorder="1">
      <alignment vertical="center"/>
    </xf>
    <xf numFmtId="0" fontId="60" fillId="0" borderId="82" xfId="24" applyFont="1" applyBorder="1" applyAlignment="1">
      <alignment horizontal="center" vertical="center"/>
    </xf>
    <xf numFmtId="0" fontId="65" fillId="0" borderId="83" xfId="24" applyFont="1" applyBorder="1">
      <alignment vertical="center"/>
    </xf>
    <xf numFmtId="0" fontId="48" fillId="0" borderId="176" xfId="24" applyFont="1" applyBorder="1" applyAlignment="1">
      <alignment horizontal="left" vertical="center" shrinkToFit="1"/>
    </xf>
    <xf numFmtId="0" fontId="48" fillId="0" borderId="83" xfId="24" applyFont="1" applyBorder="1" applyAlignment="1">
      <alignment horizontal="left" vertical="center" shrinkToFit="1"/>
    </xf>
    <xf numFmtId="0" fontId="48" fillId="0" borderId="177" xfId="24" applyFont="1" applyBorder="1" applyAlignment="1">
      <alignment horizontal="left" vertical="center" shrinkToFit="1"/>
    </xf>
    <xf numFmtId="0" fontId="48" fillId="0" borderId="100" xfId="24" applyFont="1" applyBorder="1" applyAlignment="1">
      <alignment horizontal="left" vertical="center" shrinkToFit="1"/>
    </xf>
    <xf numFmtId="0" fontId="60" fillId="3" borderId="165" xfId="24" applyFont="1" applyFill="1" applyBorder="1" applyAlignment="1">
      <alignment horizontal="center" vertical="center"/>
    </xf>
    <xf numFmtId="0" fontId="60" fillId="3" borderId="106" xfId="24" applyFont="1" applyFill="1" applyBorder="1" applyAlignment="1">
      <alignment horizontal="center" vertical="center"/>
    </xf>
    <xf numFmtId="0" fontId="60" fillId="3" borderId="94" xfId="24" applyFont="1" applyFill="1" applyBorder="1" applyAlignment="1">
      <alignment horizontal="center" vertical="center"/>
    </xf>
    <xf numFmtId="0" fontId="48" fillId="0" borderId="42" xfId="24" applyFont="1" applyBorder="1" applyAlignment="1">
      <alignment horizontal="left" vertical="center" shrinkToFit="1"/>
    </xf>
    <xf numFmtId="0" fontId="48" fillId="0" borderId="44" xfId="24" applyFont="1" applyBorder="1" applyAlignment="1">
      <alignment horizontal="left" vertical="center" shrinkToFit="1"/>
    </xf>
    <xf numFmtId="0" fontId="48" fillId="0" borderId="21" xfId="24" applyFont="1" applyBorder="1" applyAlignment="1">
      <alignment horizontal="left" vertical="center" shrinkToFit="1"/>
    </xf>
    <xf numFmtId="0" fontId="48" fillId="0" borderId="20" xfId="24" applyFont="1" applyBorder="1" applyAlignment="1">
      <alignment horizontal="left" vertical="center" shrinkToFit="1"/>
    </xf>
    <xf numFmtId="0" fontId="48" fillId="0" borderId="46" xfId="24" applyFont="1" applyBorder="1" applyAlignment="1">
      <alignment horizontal="left" vertical="center" shrinkToFit="1"/>
    </xf>
    <xf numFmtId="0" fontId="48" fillId="0" borderId="48" xfId="24" applyFont="1" applyBorder="1" applyAlignment="1">
      <alignment horizontal="left" vertical="center" shrinkToFit="1"/>
    </xf>
    <xf numFmtId="0" fontId="60" fillId="3" borderId="57" xfId="23" applyFont="1" applyFill="1" applyBorder="1" applyAlignment="1">
      <alignment horizontal="center" vertical="center" shrinkToFit="1"/>
    </xf>
    <xf numFmtId="0" fontId="48" fillId="0" borderId="175" xfId="24" applyFont="1" applyBorder="1" applyAlignment="1">
      <alignment horizontal="left" vertical="center" shrinkToFit="1"/>
    </xf>
    <xf numFmtId="0" fontId="48" fillId="0" borderId="78" xfId="24" applyFont="1" applyBorder="1" applyAlignment="1">
      <alignment horizontal="left" vertical="center" shrinkToFit="1"/>
    </xf>
    <xf numFmtId="0" fontId="63" fillId="0" borderId="174" xfId="24" applyFont="1" applyBorder="1" applyAlignment="1">
      <alignment horizontal="center" vertical="center"/>
    </xf>
    <xf numFmtId="0" fontId="62" fillId="0" borderId="170" xfId="24" applyFont="1" applyBorder="1" applyAlignment="1">
      <alignment horizontal="center" vertical="center"/>
    </xf>
    <xf numFmtId="0" fontId="46" fillId="0" borderId="102" xfId="23" applyFont="1" applyBorder="1" applyAlignment="1">
      <alignment horizontal="left" vertical="center" shrinkToFit="1"/>
    </xf>
    <xf numFmtId="0" fontId="46" fillId="0" borderId="104" xfId="24" applyFont="1" applyBorder="1" applyAlignment="1">
      <alignment vertical="center" shrinkToFit="1"/>
    </xf>
    <xf numFmtId="0" fontId="60" fillId="3" borderId="73" xfId="24" applyFont="1" applyFill="1" applyBorder="1" applyAlignment="1">
      <alignment horizontal="center" vertical="center" shrinkToFit="1"/>
    </xf>
    <xf numFmtId="0" fontId="60" fillId="3" borderId="156" xfId="24" applyFont="1" applyFill="1" applyBorder="1" applyAlignment="1">
      <alignment horizontal="center" vertical="center" shrinkToFit="1"/>
    </xf>
    <xf numFmtId="0" fontId="61" fillId="0" borderId="174" xfId="24" applyFont="1" applyBorder="1" applyAlignment="1">
      <alignment horizontal="center" vertical="center"/>
    </xf>
    <xf numFmtId="0" fontId="46" fillId="0" borderId="42" xfId="23" applyFont="1" applyBorder="1" applyAlignment="1">
      <alignment horizontal="left" vertical="center" shrinkToFit="1"/>
    </xf>
    <xf numFmtId="0" fontId="46" fillId="0" borderId="44" xfId="24" applyFont="1" applyBorder="1" applyAlignment="1">
      <alignment horizontal="left" vertical="center" shrinkToFit="1"/>
    </xf>
    <xf numFmtId="38" fontId="58" fillId="0" borderId="16" xfId="25" applyFont="1" applyBorder="1" applyAlignment="1">
      <alignment vertical="center" shrinkToFit="1"/>
    </xf>
    <xf numFmtId="38" fontId="58" fillId="0" borderId="79" xfId="25" applyFont="1" applyBorder="1" applyAlignment="1">
      <alignment vertical="center" shrinkToFit="1"/>
    </xf>
    <xf numFmtId="0" fontId="49" fillId="0" borderId="17" xfId="24" applyFont="1" applyBorder="1" applyAlignment="1">
      <alignment horizontal="center" vertical="center"/>
    </xf>
    <xf numFmtId="0" fontId="49" fillId="0" borderId="15" xfId="24" applyFont="1" applyBorder="1" applyAlignment="1">
      <alignment horizontal="center" vertical="center"/>
    </xf>
    <xf numFmtId="38" fontId="58" fillId="0" borderId="21" xfId="25" applyFont="1" applyBorder="1" applyAlignment="1">
      <alignment vertical="center" shrinkToFit="1"/>
    </xf>
    <xf numFmtId="38" fontId="58" fillId="0" borderId="82" xfId="25" applyFont="1" applyBorder="1" applyAlignment="1">
      <alignment vertical="center" shrinkToFit="1"/>
    </xf>
    <xf numFmtId="0" fontId="49" fillId="0" borderId="22" xfId="24" applyFont="1" applyBorder="1" applyAlignment="1">
      <alignment horizontal="center" vertical="center"/>
    </xf>
    <xf numFmtId="0" fontId="49" fillId="0" borderId="20" xfId="24" applyFont="1" applyBorder="1" applyAlignment="1">
      <alignment horizontal="center" vertical="center"/>
    </xf>
    <xf numFmtId="197" fontId="58" fillId="0" borderId="11" xfId="24" applyNumberFormat="1" applyFont="1" applyBorder="1" applyAlignment="1">
      <alignment vertical="center" shrinkToFit="1"/>
    </xf>
    <xf numFmtId="197" fontId="58" fillId="0" borderId="171" xfId="24" applyNumberFormat="1" applyFont="1" applyBorder="1" applyAlignment="1">
      <alignment vertical="center" shrinkToFit="1"/>
    </xf>
    <xf numFmtId="0" fontId="49" fillId="0" borderId="12" xfId="24" applyFont="1" applyBorder="1" applyAlignment="1">
      <alignment horizontal="center" vertical="center"/>
    </xf>
    <xf numFmtId="0" fontId="49" fillId="0" borderId="55" xfId="24" applyFont="1" applyBorder="1" applyAlignment="1">
      <alignment horizontal="center" vertical="center"/>
    </xf>
    <xf numFmtId="58" fontId="46" fillId="0" borderId="0" xfId="24" applyNumberFormat="1" applyFont="1">
      <alignment vertical="center"/>
    </xf>
    <xf numFmtId="0" fontId="46" fillId="0" borderId="0" xfId="24" applyFont="1">
      <alignment vertical="center"/>
    </xf>
    <xf numFmtId="0" fontId="46" fillId="0" borderId="0" xfId="24" applyFont="1" applyAlignment="1">
      <alignment horizontal="center" vertical="center"/>
    </xf>
    <xf numFmtId="0" fontId="50" fillId="0" borderId="0" xfId="22" applyFont="1" applyAlignment="1">
      <alignment horizontal="center" vertical="center"/>
    </xf>
    <xf numFmtId="0" fontId="53" fillId="0" borderId="0" xfId="22" applyFont="1" applyAlignment="1">
      <alignment horizontal="distributed" vertical="top"/>
    </xf>
    <xf numFmtId="0" fontId="2" fillId="0" borderId="0" xfId="24" applyAlignment="1">
      <alignment vertical="top"/>
    </xf>
    <xf numFmtId="0" fontId="50" fillId="0" borderId="0" xfId="24" applyFont="1" applyAlignment="1">
      <alignment horizontal="center"/>
    </xf>
    <xf numFmtId="0" fontId="54" fillId="0" borderId="0" xfId="24" applyFont="1" applyAlignment="1">
      <alignment horizontal="center"/>
    </xf>
    <xf numFmtId="0" fontId="46" fillId="3" borderId="57" xfId="24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horizontal="right" vertical="top"/>
    </xf>
    <xf numFmtId="0" fontId="39" fillId="0" borderId="0" xfId="0" applyFont="1" applyAlignment="1">
      <alignment vertical="top" shrinkToFit="1"/>
    </xf>
  </cellXfs>
  <cellStyles count="26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桁区切り 2 3" xfId="25" xr:uid="{B3A24C66-5374-4869-9264-5BCB66319EC3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2 4" xfId="24" xr:uid="{688F507A-6B48-40FB-BBAF-63C9DCF099CF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2" xr:uid="{77103498-8263-49F9-B779-B4C5501BF231}"/>
    <cellStyle name="標準_コピー ～ 署所別" xfId="11" xr:uid="{00000000-0005-0000-0000-000013000000}"/>
    <cellStyle name="標準_月別九州経済圏貿易概況" xfId="23" xr:uid="{9FF8E5B8-EF80-4A7A-934E-72A97F5496AE}"/>
    <cellStyle name="標準_貿易額推移表" xfId="5" xr:uid="{00000000-0005-0000-0000-000014000000}"/>
    <cellStyle name="標準_門司推移" xfId="6" xr:uid="{00000000-0005-0000-0000-000015000000}"/>
  </cellStyles>
  <dxfs count="9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F5EFF019-4D57-4D6A-83D6-B20F13251E0F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9F526DC2-F64F-4DEA-A68C-A8F7D0CDB268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DDF7572C-5A21-4E8E-A3D5-1E61B72E378B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43EC7361-8C43-4EA4-946A-11A6C90C4097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843DC687-0E42-404F-85EF-3F3E83D348F6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A22BD852-0F0D-407B-B941-33B1683677F6}"/>
            </a:ext>
          </a:extLst>
        </xdr:cNvPr>
        <xdr:cNvGrpSpPr/>
      </xdr:nvGrpSpPr>
      <xdr:grpSpPr>
        <a:xfrm>
          <a:off x="552450" y="34676715"/>
          <a:ext cx="6549390" cy="3286125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180688DD-8FE5-283B-650C-ACCD6BCBC0A5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FE73E9F8-E456-AE1F-0609-AECE81C607C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DF206972-C41B-4AE8-B122-62ECCA6EA825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350747B5-9A6D-41B5-BF93-156E64360316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12" name="AutoShape 28">
          <a:extLst>
            <a:ext uri="{FF2B5EF4-FFF2-40B4-BE49-F238E27FC236}">
              <a16:creationId xmlns:a16="http://schemas.microsoft.com/office/drawing/2014/main" id="{67192418-175A-48BE-843A-C0774F5AF501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13" name="AutoShape 29">
          <a:extLst>
            <a:ext uri="{FF2B5EF4-FFF2-40B4-BE49-F238E27FC236}">
              <a16:creationId xmlns:a16="http://schemas.microsoft.com/office/drawing/2014/main" id="{E521A572-6537-4B76-A84A-9F4F6EA63565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14" name="AutoShape 30">
          <a:extLst>
            <a:ext uri="{FF2B5EF4-FFF2-40B4-BE49-F238E27FC236}">
              <a16:creationId xmlns:a16="http://schemas.microsoft.com/office/drawing/2014/main" id="{46B82345-F159-434B-B7FE-9DCBCC0CBB6D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15" name="AutoShape 31">
          <a:extLst>
            <a:ext uri="{FF2B5EF4-FFF2-40B4-BE49-F238E27FC236}">
              <a16:creationId xmlns:a16="http://schemas.microsoft.com/office/drawing/2014/main" id="{C7CFAC97-F186-4CDC-9D57-1AFED9D76FA3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16" name="AutoShape 32">
          <a:extLst>
            <a:ext uri="{FF2B5EF4-FFF2-40B4-BE49-F238E27FC236}">
              <a16:creationId xmlns:a16="http://schemas.microsoft.com/office/drawing/2014/main" id="{B318CB6B-2086-4B18-8AFD-DEB676C347F6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19050</xdr:colOff>
      <xdr:row>155</xdr:row>
      <xdr:rowOff>93345</xdr:rowOff>
    </xdr:from>
    <xdr:to>
      <xdr:col>8</xdr:col>
      <xdr:colOff>1272540</xdr:colOff>
      <xdr:row>174</xdr:row>
      <xdr:rowOff>129540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FA342091-C34C-4900-A43F-6CA9F8F12A58}"/>
            </a:ext>
          </a:extLst>
        </xdr:cNvPr>
        <xdr:cNvGrpSpPr/>
      </xdr:nvGrpSpPr>
      <xdr:grpSpPr>
        <a:xfrm>
          <a:off x="548640" y="34672905"/>
          <a:ext cx="6585585" cy="3293745"/>
          <a:chOff x="619125" y="31642050"/>
          <a:chExt cx="7091609" cy="3276600"/>
        </a:xfrm>
      </xdr:grpSpPr>
      <xdr:sp macro="" textlink="">
        <xdr:nvSpPr>
          <xdr:cNvPr id="18" name="AutoShape 33">
            <a:extLst>
              <a:ext uri="{FF2B5EF4-FFF2-40B4-BE49-F238E27FC236}">
                <a16:creationId xmlns:a16="http://schemas.microsoft.com/office/drawing/2014/main" id="{0FAEF83A-6DB9-A245-1A95-D42D9DFF8DFB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091609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19" name="Picture 27" descr="dl_logo_mono">
            <a:extLst>
              <a:ext uri="{FF2B5EF4-FFF2-40B4-BE49-F238E27FC236}">
                <a16:creationId xmlns:a16="http://schemas.microsoft.com/office/drawing/2014/main" id="{6A8FF0D3-C19D-2ECF-3F35-CC55071641B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20" name="AutoShape 32">
          <a:extLst>
            <a:ext uri="{FF2B5EF4-FFF2-40B4-BE49-F238E27FC236}">
              <a16:creationId xmlns:a16="http://schemas.microsoft.com/office/drawing/2014/main" id="{1791D7EA-5A0E-44EF-BFAA-8F038EEEE7DA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21" name="AutoShape 1">
          <a:extLst>
            <a:ext uri="{FF2B5EF4-FFF2-40B4-BE49-F238E27FC236}">
              <a16:creationId xmlns:a16="http://schemas.microsoft.com/office/drawing/2014/main" id="{F085204B-AFF6-4A0C-9E7F-62C90B5E39D1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9EEAE78-403C-4FD2-AB8D-C063CED83501}"/>
            </a:ext>
          </a:extLst>
        </xdr:cNvPr>
        <xdr:cNvSpPr/>
      </xdr:nvSpPr>
      <xdr:spPr>
        <a:xfrm>
          <a:off x="1269274" y="12409442"/>
          <a:ext cx="851534" cy="14777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303532</xdr:colOff>
      <xdr:row>75</xdr:row>
      <xdr:rowOff>130492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E55CA36-F169-4289-9A57-7CDC38C0E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2034" y="4230529"/>
          <a:ext cx="6836253" cy="98255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81CB0537-DF05-4C35-849D-8609C1E989C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" name="Line 5">
          <a:extLst>
            <a:ext uri="{FF2B5EF4-FFF2-40B4-BE49-F238E27FC236}">
              <a16:creationId xmlns:a16="http://schemas.microsoft.com/office/drawing/2014/main" id="{5AB4A058-FDE2-4DB1-9F9F-A4F0CE533FB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451969CA-2CB8-4B19-929E-FA828A4BDCE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9DB243D0-C00A-4DED-8D8E-F7773FAEC99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B451518B-D593-4EAA-A83F-3AB97A37036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B617EC7E-A7FE-4F3A-886D-3F10F03E4BD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" name="Line 5">
          <a:extLst>
            <a:ext uri="{FF2B5EF4-FFF2-40B4-BE49-F238E27FC236}">
              <a16:creationId xmlns:a16="http://schemas.microsoft.com/office/drawing/2014/main" id="{D1A6A28D-0786-4655-B5CB-7BF396F2BB3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7D2C4A10-C465-4963-8ACD-424C1085C34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A7FE61CC-1107-4D0C-A6A4-A297596B2DA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" name="Line 3">
          <a:extLst>
            <a:ext uri="{FF2B5EF4-FFF2-40B4-BE49-F238E27FC236}">
              <a16:creationId xmlns:a16="http://schemas.microsoft.com/office/drawing/2014/main" id="{127A0C7F-9A35-4F79-88A7-A077DD32DCF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4">
          <a:extLst>
            <a:ext uri="{FF2B5EF4-FFF2-40B4-BE49-F238E27FC236}">
              <a16:creationId xmlns:a16="http://schemas.microsoft.com/office/drawing/2014/main" id="{1C41846C-5B10-4F91-88B1-8C914D1BCB4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3DEBD17B-71D2-443E-AA99-C23EFF47C08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A6602581-C136-4D40-8C60-5C53BE79543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2">
          <a:extLst>
            <a:ext uri="{FF2B5EF4-FFF2-40B4-BE49-F238E27FC236}">
              <a16:creationId xmlns:a16="http://schemas.microsoft.com/office/drawing/2014/main" id="{3CAFF0FD-2AC3-4EC1-874A-481BADA6FDF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3">
          <a:extLst>
            <a:ext uri="{FF2B5EF4-FFF2-40B4-BE49-F238E27FC236}">
              <a16:creationId xmlns:a16="http://schemas.microsoft.com/office/drawing/2014/main" id="{D460D0D9-0B5E-498E-8F35-E7FD5601B8D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4">
          <a:extLst>
            <a:ext uri="{FF2B5EF4-FFF2-40B4-BE49-F238E27FC236}">
              <a16:creationId xmlns:a16="http://schemas.microsoft.com/office/drawing/2014/main" id="{15D2B69D-D8F1-4CA4-BA3B-253EA2B77D0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C8C4B7EA-6C8C-4E48-B075-16CF7FFCEB9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25E2069E-C549-4A2C-BE6C-4D0A04C1514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2">
          <a:extLst>
            <a:ext uri="{FF2B5EF4-FFF2-40B4-BE49-F238E27FC236}">
              <a16:creationId xmlns:a16="http://schemas.microsoft.com/office/drawing/2014/main" id="{712D93E2-DC10-49B2-8099-7FFE21D9442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3">
          <a:extLst>
            <a:ext uri="{FF2B5EF4-FFF2-40B4-BE49-F238E27FC236}">
              <a16:creationId xmlns:a16="http://schemas.microsoft.com/office/drawing/2014/main" id="{6CC26EEB-8105-4F2E-A5B3-88B3F0B0494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4">
          <a:extLst>
            <a:ext uri="{FF2B5EF4-FFF2-40B4-BE49-F238E27FC236}">
              <a16:creationId xmlns:a16="http://schemas.microsoft.com/office/drawing/2014/main" id="{361D01E8-402A-4CE8-88C0-F54AC4BABE8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" name="Line 5">
          <a:extLst>
            <a:ext uri="{FF2B5EF4-FFF2-40B4-BE49-F238E27FC236}">
              <a16:creationId xmlns:a16="http://schemas.microsoft.com/office/drawing/2014/main" id="{E44415E7-7D28-42DB-BF3D-0B0A7ECD77B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65D0E928-21FB-42A5-A20C-F67EFCC6EF6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2">
          <a:extLst>
            <a:ext uri="{FF2B5EF4-FFF2-40B4-BE49-F238E27FC236}">
              <a16:creationId xmlns:a16="http://schemas.microsoft.com/office/drawing/2014/main" id="{88685A59-44B9-4FD3-935E-8A70769DD1B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3">
          <a:extLst>
            <a:ext uri="{FF2B5EF4-FFF2-40B4-BE49-F238E27FC236}">
              <a16:creationId xmlns:a16="http://schemas.microsoft.com/office/drawing/2014/main" id="{376A55B3-169E-44D9-A3A6-2F62A9D0B4A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4">
          <a:extLst>
            <a:ext uri="{FF2B5EF4-FFF2-40B4-BE49-F238E27FC236}">
              <a16:creationId xmlns:a16="http://schemas.microsoft.com/office/drawing/2014/main" id="{D1BEE53F-EA93-47D9-BAF8-6CD4E9FC424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" name="Line 5">
          <a:extLst>
            <a:ext uri="{FF2B5EF4-FFF2-40B4-BE49-F238E27FC236}">
              <a16:creationId xmlns:a16="http://schemas.microsoft.com/office/drawing/2014/main" id="{E9B07334-3959-4E10-87EA-912E611C955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60DFB268-77A4-45E2-B388-EC807F78370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2CE5AE1B-1FE0-497B-8890-D1BEA150824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3">
          <a:extLst>
            <a:ext uri="{FF2B5EF4-FFF2-40B4-BE49-F238E27FC236}">
              <a16:creationId xmlns:a16="http://schemas.microsoft.com/office/drawing/2014/main" id="{5D4E313F-FA49-4B01-BB76-BE823D91654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4">
          <a:extLst>
            <a:ext uri="{FF2B5EF4-FFF2-40B4-BE49-F238E27FC236}">
              <a16:creationId xmlns:a16="http://schemas.microsoft.com/office/drawing/2014/main" id="{AB714E78-61D1-46AA-AD0C-CD51EF5E878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" name="Line 5">
          <a:extLst>
            <a:ext uri="{FF2B5EF4-FFF2-40B4-BE49-F238E27FC236}">
              <a16:creationId xmlns:a16="http://schemas.microsoft.com/office/drawing/2014/main" id="{B17BE595-AB76-498B-9BC0-2AAF95F0CE1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AD70BB14-4C5A-4DB1-8379-B4E3AB2A34A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2">
          <a:extLst>
            <a:ext uri="{FF2B5EF4-FFF2-40B4-BE49-F238E27FC236}">
              <a16:creationId xmlns:a16="http://schemas.microsoft.com/office/drawing/2014/main" id="{F24C476C-5CFA-4603-9DC9-D9C23249F29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3">
          <a:extLst>
            <a:ext uri="{FF2B5EF4-FFF2-40B4-BE49-F238E27FC236}">
              <a16:creationId xmlns:a16="http://schemas.microsoft.com/office/drawing/2014/main" id="{A1FCA1DA-F622-4F9F-B764-D1E283C79C8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4">
          <a:extLst>
            <a:ext uri="{FF2B5EF4-FFF2-40B4-BE49-F238E27FC236}">
              <a16:creationId xmlns:a16="http://schemas.microsoft.com/office/drawing/2014/main" id="{E8FC0F33-AC5C-474B-8B3A-976A30A50C3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8" name="Line 5">
          <a:extLst>
            <a:ext uri="{FF2B5EF4-FFF2-40B4-BE49-F238E27FC236}">
              <a16:creationId xmlns:a16="http://schemas.microsoft.com/office/drawing/2014/main" id="{C7285FA7-A8B8-4807-A1A6-6FC8836716C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57463582-5E04-48B6-9D61-C0207D8A571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2">
          <a:extLst>
            <a:ext uri="{FF2B5EF4-FFF2-40B4-BE49-F238E27FC236}">
              <a16:creationId xmlns:a16="http://schemas.microsoft.com/office/drawing/2014/main" id="{61CEC035-86F5-4456-A800-02D41954628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3">
          <a:extLst>
            <a:ext uri="{FF2B5EF4-FFF2-40B4-BE49-F238E27FC236}">
              <a16:creationId xmlns:a16="http://schemas.microsoft.com/office/drawing/2014/main" id="{559A9F7A-BE0A-4C13-83B8-9CFC27F421C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4">
          <a:extLst>
            <a:ext uri="{FF2B5EF4-FFF2-40B4-BE49-F238E27FC236}">
              <a16:creationId xmlns:a16="http://schemas.microsoft.com/office/drawing/2014/main" id="{BD822C7F-7302-4B64-ABE6-BD46DF5B25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3" name="Line 5">
          <a:extLst>
            <a:ext uri="{FF2B5EF4-FFF2-40B4-BE49-F238E27FC236}">
              <a16:creationId xmlns:a16="http://schemas.microsoft.com/office/drawing/2014/main" id="{66F8E5EE-34F8-4CC4-BE9A-D7523591FC6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B67D36D6-0A12-4C18-B457-12DBDCC778C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DD31E2D7-11DF-4374-90EB-7F8B1AF6E3A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3">
          <a:extLst>
            <a:ext uri="{FF2B5EF4-FFF2-40B4-BE49-F238E27FC236}">
              <a16:creationId xmlns:a16="http://schemas.microsoft.com/office/drawing/2014/main" id="{D71F3DED-8384-4F7A-8F12-92AA3C7545C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4">
          <a:extLst>
            <a:ext uri="{FF2B5EF4-FFF2-40B4-BE49-F238E27FC236}">
              <a16:creationId xmlns:a16="http://schemas.microsoft.com/office/drawing/2014/main" id="{04C4385B-3066-4FD3-AFC1-AD4DE7CB651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8" name="Line 5">
          <a:extLst>
            <a:ext uri="{FF2B5EF4-FFF2-40B4-BE49-F238E27FC236}">
              <a16:creationId xmlns:a16="http://schemas.microsoft.com/office/drawing/2014/main" id="{BFAC458C-F747-47CC-A02E-B9698E85DBD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1B4A389B-D366-44A7-BDA0-7FFC17CCCC8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2">
          <a:extLst>
            <a:ext uri="{FF2B5EF4-FFF2-40B4-BE49-F238E27FC236}">
              <a16:creationId xmlns:a16="http://schemas.microsoft.com/office/drawing/2014/main" id="{04F662BA-CEAE-46A3-BE51-D060C7AEF84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3">
          <a:extLst>
            <a:ext uri="{FF2B5EF4-FFF2-40B4-BE49-F238E27FC236}">
              <a16:creationId xmlns:a16="http://schemas.microsoft.com/office/drawing/2014/main" id="{351EF395-299B-44DE-B089-D292159181E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4">
          <a:extLst>
            <a:ext uri="{FF2B5EF4-FFF2-40B4-BE49-F238E27FC236}">
              <a16:creationId xmlns:a16="http://schemas.microsoft.com/office/drawing/2014/main" id="{6FC5281B-D923-4904-B10B-B75DF99383B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3" name="Line 5">
          <a:extLst>
            <a:ext uri="{FF2B5EF4-FFF2-40B4-BE49-F238E27FC236}">
              <a16:creationId xmlns:a16="http://schemas.microsoft.com/office/drawing/2014/main" id="{76DD0A10-A6A5-4A5E-A190-7FE90CC336C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40E3B86B-B3BF-47FC-ADF4-32E41D990C1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2">
          <a:extLst>
            <a:ext uri="{FF2B5EF4-FFF2-40B4-BE49-F238E27FC236}">
              <a16:creationId xmlns:a16="http://schemas.microsoft.com/office/drawing/2014/main" id="{6CFC0555-D771-48D3-BC0B-C70209D6BA6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3">
          <a:extLst>
            <a:ext uri="{FF2B5EF4-FFF2-40B4-BE49-F238E27FC236}">
              <a16:creationId xmlns:a16="http://schemas.microsoft.com/office/drawing/2014/main" id="{F7D1BFFC-197C-4E9D-AB55-C08A42F205E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4">
          <a:extLst>
            <a:ext uri="{FF2B5EF4-FFF2-40B4-BE49-F238E27FC236}">
              <a16:creationId xmlns:a16="http://schemas.microsoft.com/office/drawing/2014/main" id="{EB6BE8A2-C7C5-4150-877B-523D2054322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8" name="Line 5">
          <a:extLst>
            <a:ext uri="{FF2B5EF4-FFF2-40B4-BE49-F238E27FC236}">
              <a16:creationId xmlns:a16="http://schemas.microsoft.com/office/drawing/2014/main" id="{84A224CB-DE54-4001-81D3-639C0411883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6FB7240E-3530-404A-9BA8-5F988A13E62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2">
          <a:extLst>
            <a:ext uri="{FF2B5EF4-FFF2-40B4-BE49-F238E27FC236}">
              <a16:creationId xmlns:a16="http://schemas.microsoft.com/office/drawing/2014/main" id="{713FA229-58FA-4B29-B329-D7B6D28714C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3">
          <a:extLst>
            <a:ext uri="{FF2B5EF4-FFF2-40B4-BE49-F238E27FC236}">
              <a16:creationId xmlns:a16="http://schemas.microsoft.com/office/drawing/2014/main" id="{FADDC027-9270-4108-A308-EABAA96A7B6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4">
          <a:extLst>
            <a:ext uri="{FF2B5EF4-FFF2-40B4-BE49-F238E27FC236}">
              <a16:creationId xmlns:a16="http://schemas.microsoft.com/office/drawing/2014/main" id="{3D01743E-12FE-445D-B976-B3CEDDBF1ED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3" name="Line 5">
          <a:extLst>
            <a:ext uri="{FF2B5EF4-FFF2-40B4-BE49-F238E27FC236}">
              <a16:creationId xmlns:a16="http://schemas.microsoft.com/office/drawing/2014/main" id="{FB2ADF31-5239-4320-8B56-3EA333049CD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2ED1144D-A23B-4D38-8159-6541ABF2EE5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2">
          <a:extLst>
            <a:ext uri="{FF2B5EF4-FFF2-40B4-BE49-F238E27FC236}">
              <a16:creationId xmlns:a16="http://schemas.microsoft.com/office/drawing/2014/main" id="{55CDC63A-4C30-486B-A778-531B18F82F7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3">
          <a:extLst>
            <a:ext uri="{FF2B5EF4-FFF2-40B4-BE49-F238E27FC236}">
              <a16:creationId xmlns:a16="http://schemas.microsoft.com/office/drawing/2014/main" id="{4EDB432D-6693-40FA-B15A-2D6EFBE7E7C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21CD2525-A10B-42A7-ADB5-B0C01AD9928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8" name="Line 5">
          <a:extLst>
            <a:ext uri="{FF2B5EF4-FFF2-40B4-BE49-F238E27FC236}">
              <a16:creationId xmlns:a16="http://schemas.microsoft.com/office/drawing/2014/main" id="{33DE0AEA-3793-4013-80DE-AEA5C0A4B2A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7C6F7DE1-2006-4017-9491-2F47618A81D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2">
          <a:extLst>
            <a:ext uri="{FF2B5EF4-FFF2-40B4-BE49-F238E27FC236}">
              <a16:creationId xmlns:a16="http://schemas.microsoft.com/office/drawing/2014/main" id="{D711AED0-1991-4ECC-96AA-5CD797E24E4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3">
          <a:extLst>
            <a:ext uri="{FF2B5EF4-FFF2-40B4-BE49-F238E27FC236}">
              <a16:creationId xmlns:a16="http://schemas.microsoft.com/office/drawing/2014/main" id="{E5CDB093-7D57-44B8-AF35-76E417B9EE8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4">
          <a:extLst>
            <a:ext uri="{FF2B5EF4-FFF2-40B4-BE49-F238E27FC236}">
              <a16:creationId xmlns:a16="http://schemas.microsoft.com/office/drawing/2014/main" id="{1A7DBC81-7ABD-4BA6-B457-0916DA80D32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3" name="Line 5">
          <a:extLst>
            <a:ext uri="{FF2B5EF4-FFF2-40B4-BE49-F238E27FC236}">
              <a16:creationId xmlns:a16="http://schemas.microsoft.com/office/drawing/2014/main" id="{76BE752E-1B6F-440D-8CA4-D0A9CD6AE3D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973F36CB-8795-49E4-B903-CB3D4DBFE88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2">
          <a:extLst>
            <a:ext uri="{FF2B5EF4-FFF2-40B4-BE49-F238E27FC236}">
              <a16:creationId xmlns:a16="http://schemas.microsoft.com/office/drawing/2014/main" id="{A49A1432-2384-45CF-BB8E-0BDF2D80E72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3">
          <a:extLst>
            <a:ext uri="{FF2B5EF4-FFF2-40B4-BE49-F238E27FC236}">
              <a16:creationId xmlns:a16="http://schemas.microsoft.com/office/drawing/2014/main" id="{E0D171CA-FC94-4F51-9D79-09AF4F67E2D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4">
          <a:extLst>
            <a:ext uri="{FF2B5EF4-FFF2-40B4-BE49-F238E27FC236}">
              <a16:creationId xmlns:a16="http://schemas.microsoft.com/office/drawing/2014/main" id="{8C8314FF-F029-4613-836F-E0210987E16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8" name="Line 5">
          <a:extLst>
            <a:ext uri="{FF2B5EF4-FFF2-40B4-BE49-F238E27FC236}">
              <a16:creationId xmlns:a16="http://schemas.microsoft.com/office/drawing/2014/main" id="{63E5AEE1-17F2-4223-928E-50AF3BA3694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5D66B7B4-1FE7-4C0A-B6D4-A236D5209DC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2">
          <a:extLst>
            <a:ext uri="{FF2B5EF4-FFF2-40B4-BE49-F238E27FC236}">
              <a16:creationId xmlns:a16="http://schemas.microsoft.com/office/drawing/2014/main" id="{23030EDE-A91F-4A51-B806-923E0A28AF7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3">
          <a:extLst>
            <a:ext uri="{FF2B5EF4-FFF2-40B4-BE49-F238E27FC236}">
              <a16:creationId xmlns:a16="http://schemas.microsoft.com/office/drawing/2014/main" id="{BEC9E820-6415-49AD-83FC-C7400AA7EFA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4">
          <a:extLst>
            <a:ext uri="{FF2B5EF4-FFF2-40B4-BE49-F238E27FC236}">
              <a16:creationId xmlns:a16="http://schemas.microsoft.com/office/drawing/2014/main" id="{CB2CD4E4-7865-44DD-AEEA-38078FA9A34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3" name="Line 5">
          <a:extLst>
            <a:ext uri="{FF2B5EF4-FFF2-40B4-BE49-F238E27FC236}">
              <a16:creationId xmlns:a16="http://schemas.microsoft.com/office/drawing/2014/main" id="{CE7E3523-A8A3-4C9C-98CD-9B32B9B7794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7EC7CC8A-1F71-4499-9427-69133BBBEDD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2">
          <a:extLst>
            <a:ext uri="{FF2B5EF4-FFF2-40B4-BE49-F238E27FC236}">
              <a16:creationId xmlns:a16="http://schemas.microsoft.com/office/drawing/2014/main" id="{4E2F4E79-A230-44D7-9B6A-DD9CF3B2C1E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3">
          <a:extLst>
            <a:ext uri="{FF2B5EF4-FFF2-40B4-BE49-F238E27FC236}">
              <a16:creationId xmlns:a16="http://schemas.microsoft.com/office/drawing/2014/main" id="{090F2E45-9891-4003-8BE5-E8DB0390756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4">
          <a:extLst>
            <a:ext uri="{FF2B5EF4-FFF2-40B4-BE49-F238E27FC236}">
              <a16:creationId xmlns:a16="http://schemas.microsoft.com/office/drawing/2014/main" id="{6D2F99F2-F4E3-4A42-9977-F164B0C3DA8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8" name="Line 5">
          <a:extLst>
            <a:ext uri="{FF2B5EF4-FFF2-40B4-BE49-F238E27FC236}">
              <a16:creationId xmlns:a16="http://schemas.microsoft.com/office/drawing/2014/main" id="{55B01E2D-11E0-4719-B90E-32337BE4B14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F93515D0-9204-4E9D-B028-A8C147635F5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2">
          <a:extLst>
            <a:ext uri="{FF2B5EF4-FFF2-40B4-BE49-F238E27FC236}">
              <a16:creationId xmlns:a16="http://schemas.microsoft.com/office/drawing/2014/main" id="{6D531DAC-B39C-443E-82A2-D7573F696FD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3">
          <a:extLst>
            <a:ext uri="{FF2B5EF4-FFF2-40B4-BE49-F238E27FC236}">
              <a16:creationId xmlns:a16="http://schemas.microsoft.com/office/drawing/2014/main" id="{35A26C98-3DF1-4820-AF9B-635E72B2CC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4">
          <a:extLst>
            <a:ext uri="{FF2B5EF4-FFF2-40B4-BE49-F238E27FC236}">
              <a16:creationId xmlns:a16="http://schemas.microsoft.com/office/drawing/2014/main" id="{EB74F6C9-6FF5-46E7-A574-A5CBD2B4550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3" name="Line 5">
          <a:extLst>
            <a:ext uri="{FF2B5EF4-FFF2-40B4-BE49-F238E27FC236}">
              <a16:creationId xmlns:a16="http://schemas.microsoft.com/office/drawing/2014/main" id="{0052A799-057B-47F8-9646-A9E25A9740D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74D229D9-E7EB-4982-9CE3-89D0B5CF1F5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2">
          <a:extLst>
            <a:ext uri="{FF2B5EF4-FFF2-40B4-BE49-F238E27FC236}">
              <a16:creationId xmlns:a16="http://schemas.microsoft.com/office/drawing/2014/main" id="{1802C549-282E-4170-8E05-3288F19BBDA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3">
          <a:extLst>
            <a:ext uri="{FF2B5EF4-FFF2-40B4-BE49-F238E27FC236}">
              <a16:creationId xmlns:a16="http://schemas.microsoft.com/office/drawing/2014/main" id="{D665CF37-B663-4986-BD1F-7134D9911BB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4">
          <a:extLst>
            <a:ext uri="{FF2B5EF4-FFF2-40B4-BE49-F238E27FC236}">
              <a16:creationId xmlns:a16="http://schemas.microsoft.com/office/drawing/2014/main" id="{0A141D06-43D8-4A52-B439-CB27D9DD1C4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8" name="Line 5">
          <a:extLst>
            <a:ext uri="{FF2B5EF4-FFF2-40B4-BE49-F238E27FC236}">
              <a16:creationId xmlns:a16="http://schemas.microsoft.com/office/drawing/2014/main" id="{ABE3FA15-9F81-440C-9EB6-AF646F288A7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1217CC3E-25C6-4EE3-AEBA-921404FA2ED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2">
          <a:extLst>
            <a:ext uri="{FF2B5EF4-FFF2-40B4-BE49-F238E27FC236}">
              <a16:creationId xmlns:a16="http://schemas.microsoft.com/office/drawing/2014/main" id="{CA19446D-9AAF-442E-BD39-A2AA3FEB3CD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3">
          <a:extLst>
            <a:ext uri="{FF2B5EF4-FFF2-40B4-BE49-F238E27FC236}">
              <a16:creationId xmlns:a16="http://schemas.microsoft.com/office/drawing/2014/main" id="{40CB3B82-40D5-4DD7-A7A4-4E09E171F75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4">
          <a:extLst>
            <a:ext uri="{FF2B5EF4-FFF2-40B4-BE49-F238E27FC236}">
              <a16:creationId xmlns:a16="http://schemas.microsoft.com/office/drawing/2014/main" id="{5BE9AFEB-5644-4243-9AA8-ADBB2561AC2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3" name="Line 5">
          <a:extLst>
            <a:ext uri="{FF2B5EF4-FFF2-40B4-BE49-F238E27FC236}">
              <a16:creationId xmlns:a16="http://schemas.microsoft.com/office/drawing/2014/main" id="{16ECB0DA-B896-47AA-B3F0-BAF5F9DF7D4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65267C2C-5139-472B-9167-32B46A441E9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2">
          <a:extLst>
            <a:ext uri="{FF2B5EF4-FFF2-40B4-BE49-F238E27FC236}">
              <a16:creationId xmlns:a16="http://schemas.microsoft.com/office/drawing/2014/main" id="{3F5920F0-A63C-44E2-AFED-B2C5EB026C5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3">
          <a:extLst>
            <a:ext uri="{FF2B5EF4-FFF2-40B4-BE49-F238E27FC236}">
              <a16:creationId xmlns:a16="http://schemas.microsoft.com/office/drawing/2014/main" id="{F10B251E-5D1D-4641-B158-027B8A669EB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4">
          <a:extLst>
            <a:ext uri="{FF2B5EF4-FFF2-40B4-BE49-F238E27FC236}">
              <a16:creationId xmlns:a16="http://schemas.microsoft.com/office/drawing/2014/main" id="{88189D46-7FA5-4FCE-A989-F5607C7E124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8" name="Line 5">
          <a:extLst>
            <a:ext uri="{FF2B5EF4-FFF2-40B4-BE49-F238E27FC236}">
              <a16:creationId xmlns:a16="http://schemas.microsoft.com/office/drawing/2014/main" id="{9C616D89-EDEE-42C3-84C1-86028C9A60F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15DAAAEE-2B7B-4BBF-AF26-58956BDDE5B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2">
          <a:extLst>
            <a:ext uri="{FF2B5EF4-FFF2-40B4-BE49-F238E27FC236}">
              <a16:creationId xmlns:a16="http://schemas.microsoft.com/office/drawing/2014/main" id="{E0F9CADA-FA22-4825-8C64-937AC155051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3">
          <a:extLst>
            <a:ext uri="{FF2B5EF4-FFF2-40B4-BE49-F238E27FC236}">
              <a16:creationId xmlns:a16="http://schemas.microsoft.com/office/drawing/2014/main" id="{4003A6FF-3B7A-4A60-8E7E-CFF0C3D8CBE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4">
          <a:extLst>
            <a:ext uri="{FF2B5EF4-FFF2-40B4-BE49-F238E27FC236}">
              <a16:creationId xmlns:a16="http://schemas.microsoft.com/office/drawing/2014/main" id="{D3CCB913-D574-4CEA-AE5E-FF106C3CD5B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3" name="Line 5">
          <a:extLst>
            <a:ext uri="{FF2B5EF4-FFF2-40B4-BE49-F238E27FC236}">
              <a16:creationId xmlns:a16="http://schemas.microsoft.com/office/drawing/2014/main" id="{B5DB988A-0968-4CBB-A191-13A2D574485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45A32AFA-02BF-46E9-8A2F-B66F93A6F39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2">
          <a:extLst>
            <a:ext uri="{FF2B5EF4-FFF2-40B4-BE49-F238E27FC236}">
              <a16:creationId xmlns:a16="http://schemas.microsoft.com/office/drawing/2014/main" id="{B1C9C51B-0AAF-4E43-A970-96A2FCBA934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3">
          <a:extLst>
            <a:ext uri="{FF2B5EF4-FFF2-40B4-BE49-F238E27FC236}">
              <a16:creationId xmlns:a16="http://schemas.microsoft.com/office/drawing/2014/main" id="{14603171-4931-4280-B02F-4635140582F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4">
          <a:extLst>
            <a:ext uri="{FF2B5EF4-FFF2-40B4-BE49-F238E27FC236}">
              <a16:creationId xmlns:a16="http://schemas.microsoft.com/office/drawing/2014/main" id="{1900E2CE-8347-4A00-B1E5-9A0692014D6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8" name="Line 5">
          <a:extLst>
            <a:ext uri="{FF2B5EF4-FFF2-40B4-BE49-F238E27FC236}">
              <a16:creationId xmlns:a16="http://schemas.microsoft.com/office/drawing/2014/main" id="{0E560006-F5BD-496F-8FD4-04200EF1802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5C6A223C-B0A3-4772-BB15-96A65B92CF9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2">
          <a:extLst>
            <a:ext uri="{FF2B5EF4-FFF2-40B4-BE49-F238E27FC236}">
              <a16:creationId xmlns:a16="http://schemas.microsoft.com/office/drawing/2014/main" id="{1C286706-7865-4DCC-B540-2363675C03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3">
          <a:extLst>
            <a:ext uri="{FF2B5EF4-FFF2-40B4-BE49-F238E27FC236}">
              <a16:creationId xmlns:a16="http://schemas.microsoft.com/office/drawing/2014/main" id="{AB8E3F58-702A-4BA2-9E1C-95B23BADA9B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4">
          <a:extLst>
            <a:ext uri="{FF2B5EF4-FFF2-40B4-BE49-F238E27FC236}">
              <a16:creationId xmlns:a16="http://schemas.microsoft.com/office/drawing/2014/main" id="{CFE1CABC-8476-42C3-B438-C2C9F0A4051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3" name="Line 5">
          <a:extLst>
            <a:ext uri="{FF2B5EF4-FFF2-40B4-BE49-F238E27FC236}">
              <a16:creationId xmlns:a16="http://schemas.microsoft.com/office/drawing/2014/main" id="{465EC148-CBF4-414D-8504-0AC127A092F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427192DD-D46A-4648-8DC4-58DE5799865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2">
          <a:extLst>
            <a:ext uri="{FF2B5EF4-FFF2-40B4-BE49-F238E27FC236}">
              <a16:creationId xmlns:a16="http://schemas.microsoft.com/office/drawing/2014/main" id="{6C8C9811-0441-4A4F-8888-4E110818424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3">
          <a:extLst>
            <a:ext uri="{FF2B5EF4-FFF2-40B4-BE49-F238E27FC236}">
              <a16:creationId xmlns:a16="http://schemas.microsoft.com/office/drawing/2014/main" id="{1340CC4A-45FC-40AB-B61A-E8B7340CFE7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4">
          <a:extLst>
            <a:ext uri="{FF2B5EF4-FFF2-40B4-BE49-F238E27FC236}">
              <a16:creationId xmlns:a16="http://schemas.microsoft.com/office/drawing/2014/main" id="{2073A399-C497-4B45-9B9E-43DBB8AA871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8" name="Line 5">
          <a:extLst>
            <a:ext uri="{FF2B5EF4-FFF2-40B4-BE49-F238E27FC236}">
              <a16:creationId xmlns:a16="http://schemas.microsoft.com/office/drawing/2014/main" id="{CA8FA3D5-DA6F-4E99-A291-E7E5908C44D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100DF833-F7EC-4B21-BC9A-91202CE8678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2">
          <a:extLst>
            <a:ext uri="{FF2B5EF4-FFF2-40B4-BE49-F238E27FC236}">
              <a16:creationId xmlns:a16="http://schemas.microsoft.com/office/drawing/2014/main" id="{5F2F4850-E70E-4C90-9880-BF032E6BC55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3">
          <a:extLst>
            <a:ext uri="{FF2B5EF4-FFF2-40B4-BE49-F238E27FC236}">
              <a16:creationId xmlns:a16="http://schemas.microsoft.com/office/drawing/2014/main" id="{076E053A-028A-48C0-BA6A-35920DC9B98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4">
          <a:extLst>
            <a:ext uri="{FF2B5EF4-FFF2-40B4-BE49-F238E27FC236}">
              <a16:creationId xmlns:a16="http://schemas.microsoft.com/office/drawing/2014/main" id="{AA007C0C-313F-40BC-857F-0CCAA548AC8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3" name="Line 5">
          <a:extLst>
            <a:ext uri="{FF2B5EF4-FFF2-40B4-BE49-F238E27FC236}">
              <a16:creationId xmlns:a16="http://schemas.microsoft.com/office/drawing/2014/main" id="{38E22515-9BF5-4ECB-8D88-EBFE4743DD2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8136E7BE-36A4-4360-A88D-A41C311DD82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2">
          <a:extLst>
            <a:ext uri="{FF2B5EF4-FFF2-40B4-BE49-F238E27FC236}">
              <a16:creationId xmlns:a16="http://schemas.microsoft.com/office/drawing/2014/main" id="{C739C84C-4C2A-4CAE-84C1-954A78ACE3D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3">
          <a:extLst>
            <a:ext uri="{FF2B5EF4-FFF2-40B4-BE49-F238E27FC236}">
              <a16:creationId xmlns:a16="http://schemas.microsoft.com/office/drawing/2014/main" id="{58B1A34E-1C01-4B94-BAA4-8D2BEB7386E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4">
          <a:extLst>
            <a:ext uri="{FF2B5EF4-FFF2-40B4-BE49-F238E27FC236}">
              <a16:creationId xmlns:a16="http://schemas.microsoft.com/office/drawing/2014/main" id="{D9F85CC3-56B9-4CF1-9C41-054FBC8DC55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8" name="Line 5">
          <a:extLst>
            <a:ext uri="{FF2B5EF4-FFF2-40B4-BE49-F238E27FC236}">
              <a16:creationId xmlns:a16="http://schemas.microsoft.com/office/drawing/2014/main" id="{FA224089-CA77-4BC1-AFF0-ED47F29B412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2BD70A8-5EE5-4CC1-A311-55C864255E6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2">
          <a:extLst>
            <a:ext uri="{FF2B5EF4-FFF2-40B4-BE49-F238E27FC236}">
              <a16:creationId xmlns:a16="http://schemas.microsoft.com/office/drawing/2014/main" id="{84C452F9-C0DB-4384-96B6-96F479834A8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3">
          <a:extLst>
            <a:ext uri="{FF2B5EF4-FFF2-40B4-BE49-F238E27FC236}">
              <a16:creationId xmlns:a16="http://schemas.microsoft.com/office/drawing/2014/main" id="{EF4AC118-5124-49FF-B98B-1E20F0E16B0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4">
          <a:extLst>
            <a:ext uri="{FF2B5EF4-FFF2-40B4-BE49-F238E27FC236}">
              <a16:creationId xmlns:a16="http://schemas.microsoft.com/office/drawing/2014/main" id="{995E3C36-2772-4C8F-8F16-7C554E581D6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3" name="Line 5">
          <a:extLst>
            <a:ext uri="{FF2B5EF4-FFF2-40B4-BE49-F238E27FC236}">
              <a16:creationId xmlns:a16="http://schemas.microsoft.com/office/drawing/2014/main" id="{65A897C5-D41B-486A-A621-B4955F70B04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69796ECC-1979-4721-88AF-D4A949EC7F8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2">
          <a:extLst>
            <a:ext uri="{FF2B5EF4-FFF2-40B4-BE49-F238E27FC236}">
              <a16:creationId xmlns:a16="http://schemas.microsoft.com/office/drawing/2014/main" id="{F33EBFAA-676C-49EB-8E7F-4F5E0069E38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3">
          <a:extLst>
            <a:ext uri="{FF2B5EF4-FFF2-40B4-BE49-F238E27FC236}">
              <a16:creationId xmlns:a16="http://schemas.microsoft.com/office/drawing/2014/main" id="{D96C7692-0372-49D4-A98B-77B8ACA4278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4">
          <a:extLst>
            <a:ext uri="{FF2B5EF4-FFF2-40B4-BE49-F238E27FC236}">
              <a16:creationId xmlns:a16="http://schemas.microsoft.com/office/drawing/2014/main" id="{7C94D487-E81B-49EF-A789-EC032D78C41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8" name="Line 5">
          <a:extLst>
            <a:ext uri="{FF2B5EF4-FFF2-40B4-BE49-F238E27FC236}">
              <a16:creationId xmlns:a16="http://schemas.microsoft.com/office/drawing/2014/main" id="{DC72E6E5-411F-4457-B9EF-75EB256F5D6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78CE6960-1000-4E65-9184-05FAC37346C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2">
          <a:extLst>
            <a:ext uri="{FF2B5EF4-FFF2-40B4-BE49-F238E27FC236}">
              <a16:creationId xmlns:a16="http://schemas.microsoft.com/office/drawing/2014/main" id="{596EFD09-44D5-4344-8047-18217D1AD99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3">
          <a:extLst>
            <a:ext uri="{FF2B5EF4-FFF2-40B4-BE49-F238E27FC236}">
              <a16:creationId xmlns:a16="http://schemas.microsoft.com/office/drawing/2014/main" id="{EEDCA93D-FA20-4D78-99EA-5C7855328B8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4">
          <a:extLst>
            <a:ext uri="{FF2B5EF4-FFF2-40B4-BE49-F238E27FC236}">
              <a16:creationId xmlns:a16="http://schemas.microsoft.com/office/drawing/2014/main" id="{2AE81F5E-C0A9-43A4-8356-C377A77CE8B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3" name="Line 5">
          <a:extLst>
            <a:ext uri="{FF2B5EF4-FFF2-40B4-BE49-F238E27FC236}">
              <a16:creationId xmlns:a16="http://schemas.microsoft.com/office/drawing/2014/main" id="{7C1252BF-F80D-440C-96AF-936D38DB244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8CB78F76-5B2D-4400-9A06-30FCD375CC7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2">
          <a:extLst>
            <a:ext uri="{FF2B5EF4-FFF2-40B4-BE49-F238E27FC236}">
              <a16:creationId xmlns:a16="http://schemas.microsoft.com/office/drawing/2014/main" id="{34A5BC5B-D670-4026-95A3-D2E03C107C7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3">
          <a:extLst>
            <a:ext uri="{FF2B5EF4-FFF2-40B4-BE49-F238E27FC236}">
              <a16:creationId xmlns:a16="http://schemas.microsoft.com/office/drawing/2014/main" id="{88661D7B-FB28-403C-9F0E-A6D1CE9FAE3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4">
          <a:extLst>
            <a:ext uri="{FF2B5EF4-FFF2-40B4-BE49-F238E27FC236}">
              <a16:creationId xmlns:a16="http://schemas.microsoft.com/office/drawing/2014/main" id="{048F92DD-AE41-41F8-AED5-1469D1F65F6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8" name="Line 5">
          <a:extLst>
            <a:ext uri="{FF2B5EF4-FFF2-40B4-BE49-F238E27FC236}">
              <a16:creationId xmlns:a16="http://schemas.microsoft.com/office/drawing/2014/main" id="{C57707D1-C427-4994-A70C-B23FA1452A6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8AC50727-FC1F-4CD7-8965-7F19BF4862B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2">
          <a:extLst>
            <a:ext uri="{FF2B5EF4-FFF2-40B4-BE49-F238E27FC236}">
              <a16:creationId xmlns:a16="http://schemas.microsoft.com/office/drawing/2014/main" id="{21235229-0859-42F2-B581-5EA2222A841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3">
          <a:extLst>
            <a:ext uri="{FF2B5EF4-FFF2-40B4-BE49-F238E27FC236}">
              <a16:creationId xmlns:a16="http://schemas.microsoft.com/office/drawing/2014/main" id="{6804CA61-5CB0-4028-BF71-2F180FF2BDF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4">
          <a:extLst>
            <a:ext uri="{FF2B5EF4-FFF2-40B4-BE49-F238E27FC236}">
              <a16:creationId xmlns:a16="http://schemas.microsoft.com/office/drawing/2014/main" id="{8B8B40A9-BACE-4161-9013-53BB69DA450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3" name="Line 5">
          <a:extLst>
            <a:ext uri="{FF2B5EF4-FFF2-40B4-BE49-F238E27FC236}">
              <a16:creationId xmlns:a16="http://schemas.microsoft.com/office/drawing/2014/main" id="{BD31EA4F-3CE8-4298-AD87-9FF2B0BF229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C0CC559D-3A68-4B78-B9DC-3347A102441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2">
          <a:extLst>
            <a:ext uri="{FF2B5EF4-FFF2-40B4-BE49-F238E27FC236}">
              <a16:creationId xmlns:a16="http://schemas.microsoft.com/office/drawing/2014/main" id="{05D43592-897C-424F-AB77-485B5799043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3">
          <a:extLst>
            <a:ext uri="{FF2B5EF4-FFF2-40B4-BE49-F238E27FC236}">
              <a16:creationId xmlns:a16="http://schemas.microsoft.com/office/drawing/2014/main" id="{B65909B9-CECD-4197-A7B2-EEB7FE6AFD6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4">
          <a:extLst>
            <a:ext uri="{FF2B5EF4-FFF2-40B4-BE49-F238E27FC236}">
              <a16:creationId xmlns:a16="http://schemas.microsoft.com/office/drawing/2014/main" id="{BFE830AE-50F4-4BF7-A795-BA4177F6704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8" name="Line 5">
          <a:extLst>
            <a:ext uri="{FF2B5EF4-FFF2-40B4-BE49-F238E27FC236}">
              <a16:creationId xmlns:a16="http://schemas.microsoft.com/office/drawing/2014/main" id="{4BFE4F9A-0264-4BC5-86FA-2256BE517E6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5C37F8B6-B5E0-41C3-AC84-4B91FCE0D06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2">
          <a:extLst>
            <a:ext uri="{FF2B5EF4-FFF2-40B4-BE49-F238E27FC236}">
              <a16:creationId xmlns:a16="http://schemas.microsoft.com/office/drawing/2014/main" id="{369E360D-5587-423B-ACBE-06746EDA640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3">
          <a:extLst>
            <a:ext uri="{FF2B5EF4-FFF2-40B4-BE49-F238E27FC236}">
              <a16:creationId xmlns:a16="http://schemas.microsoft.com/office/drawing/2014/main" id="{5EFED960-9E12-46D2-945B-76E68625681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4">
          <a:extLst>
            <a:ext uri="{FF2B5EF4-FFF2-40B4-BE49-F238E27FC236}">
              <a16:creationId xmlns:a16="http://schemas.microsoft.com/office/drawing/2014/main" id="{540363BE-DA6B-4EF7-9018-984E1542220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3" name="Line 5">
          <a:extLst>
            <a:ext uri="{FF2B5EF4-FFF2-40B4-BE49-F238E27FC236}">
              <a16:creationId xmlns:a16="http://schemas.microsoft.com/office/drawing/2014/main" id="{1EDDF19D-14DA-4512-B76B-C4DBBAF18F3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397574C1-1CAA-451F-88AE-79BECE3DE9C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2">
          <a:extLst>
            <a:ext uri="{FF2B5EF4-FFF2-40B4-BE49-F238E27FC236}">
              <a16:creationId xmlns:a16="http://schemas.microsoft.com/office/drawing/2014/main" id="{DA8A8FA2-3D02-496F-A803-6D605604A6F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3">
          <a:extLst>
            <a:ext uri="{FF2B5EF4-FFF2-40B4-BE49-F238E27FC236}">
              <a16:creationId xmlns:a16="http://schemas.microsoft.com/office/drawing/2014/main" id="{D8EB7890-15ED-424C-AB80-683AE150623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4">
          <a:extLst>
            <a:ext uri="{FF2B5EF4-FFF2-40B4-BE49-F238E27FC236}">
              <a16:creationId xmlns:a16="http://schemas.microsoft.com/office/drawing/2014/main" id="{A18061D4-201F-42B4-87C2-341A409E8B5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8" name="Line 5">
          <a:extLst>
            <a:ext uri="{FF2B5EF4-FFF2-40B4-BE49-F238E27FC236}">
              <a16:creationId xmlns:a16="http://schemas.microsoft.com/office/drawing/2014/main" id="{284D3EC6-CD0C-4C0E-9FC7-CFBCE0A64A8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9867E57E-CE68-43CF-B89E-C4184C400FF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2">
          <a:extLst>
            <a:ext uri="{FF2B5EF4-FFF2-40B4-BE49-F238E27FC236}">
              <a16:creationId xmlns:a16="http://schemas.microsoft.com/office/drawing/2014/main" id="{DDA5EA98-BFEA-450E-800C-03093EC0AC0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3">
          <a:extLst>
            <a:ext uri="{FF2B5EF4-FFF2-40B4-BE49-F238E27FC236}">
              <a16:creationId xmlns:a16="http://schemas.microsoft.com/office/drawing/2014/main" id="{14F3A800-E644-4F76-8DFE-93B262031C7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4">
          <a:extLst>
            <a:ext uri="{FF2B5EF4-FFF2-40B4-BE49-F238E27FC236}">
              <a16:creationId xmlns:a16="http://schemas.microsoft.com/office/drawing/2014/main" id="{33EAA74D-31BB-4319-8ECD-4D73DD5EB3B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3" name="Line 5">
          <a:extLst>
            <a:ext uri="{FF2B5EF4-FFF2-40B4-BE49-F238E27FC236}">
              <a16:creationId xmlns:a16="http://schemas.microsoft.com/office/drawing/2014/main" id="{174CD437-E006-484B-BAAD-6FBAA57126F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9D6698C2-633D-4E03-A7B8-98C6B4A0E75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2">
          <a:extLst>
            <a:ext uri="{FF2B5EF4-FFF2-40B4-BE49-F238E27FC236}">
              <a16:creationId xmlns:a16="http://schemas.microsoft.com/office/drawing/2014/main" id="{5BC42318-53C1-47A6-953C-630E5E8541F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3">
          <a:extLst>
            <a:ext uri="{FF2B5EF4-FFF2-40B4-BE49-F238E27FC236}">
              <a16:creationId xmlns:a16="http://schemas.microsoft.com/office/drawing/2014/main" id="{6D25BAF0-57A5-440E-830D-D1406E73AA7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4">
          <a:extLst>
            <a:ext uri="{FF2B5EF4-FFF2-40B4-BE49-F238E27FC236}">
              <a16:creationId xmlns:a16="http://schemas.microsoft.com/office/drawing/2014/main" id="{10439EFF-6527-4A73-8E90-9825E191B63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8" name="Line 5">
          <a:extLst>
            <a:ext uri="{FF2B5EF4-FFF2-40B4-BE49-F238E27FC236}">
              <a16:creationId xmlns:a16="http://schemas.microsoft.com/office/drawing/2014/main" id="{5D66A8BF-4E32-49F3-A96B-D27C5604055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2F9223EE-0F88-45A0-B7D8-43151C1C3BC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2">
          <a:extLst>
            <a:ext uri="{FF2B5EF4-FFF2-40B4-BE49-F238E27FC236}">
              <a16:creationId xmlns:a16="http://schemas.microsoft.com/office/drawing/2014/main" id="{31A20FB4-9A5C-459B-99ED-8628707F92A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3">
          <a:extLst>
            <a:ext uri="{FF2B5EF4-FFF2-40B4-BE49-F238E27FC236}">
              <a16:creationId xmlns:a16="http://schemas.microsoft.com/office/drawing/2014/main" id="{4B2705B3-56B5-458A-B7EE-038A721FDA7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4">
          <a:extLst>
            <a:ext uri="{FF2B5EF4-FFF2-40B4-BE49-F238E27FC236}">
              <a16:creationId xmlns:a16="http://schemas.microsoft.com/office/drawing/2014/main" id="{90F49C9E-0BE5-450D-A563-5764F7B8303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3" name="Line 5">
          <a:extLst>
            <a:ext uri="{FF2B5EF4-FFF2-40B4-BE49-F238E27FC236}">
              <a16:creationId xmlns:a16="http://schemas.microsoft.com/office/drawing/2014/main" id="{37DA28A6-4DEA-4EE1-A34A-F0C784C33B1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4672A949-6AE3-404B-9EB0-FBF10BC4DD7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2">
          <a:extLst>
            <a:ext uri="{FF2B5EF4-FFF2-40B4-BE49-F238E27FC236}">
              <a16:creationId xmlns:a16="http://schemas.microsoft.com/office/drawing/2014/main" id="{353C606F-63BB-417F-BFDD-1F6A36D1665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3">
          <a:extLst>
            <a:ext uri="{FF2B5EF4-FFF2-40B4-BE49-F238E27FC236}">
              <a16:creationId xmlns:a16="http://schemas.microsoft.com/office/drawing/2014/main" id="{EF4765EC-7C31-442A-B1C1-22A29228329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4">
          <a:extLst>
            <a:ext uri="{FF2B5EF4-FFF2-40B4-BE49-F238E27FC236}">
              <a16:creationId xmlns:a16="http://schemas.microsoft.com/office/drawing/2014/main" id="{B30D05DD-5743-469A-B2FA-0E66EADA7DC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8" name="Line 5">
          <a:extLst>
            <a:ext uri="{FF2B5EF4-FFF2-40B4-BE49-F238E27FC236}">
              <a16:creationId xmlns:a16="http://schemas.microsoft.com/office/drawing/2014/main" id="{424BF2C5-94C3-4B71-87C7-18931CC4B61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AC054F45-A8D6-412D-961D-E160F869B6A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2">
          <a:extLst>
            <a:ext uri="{FF2B5EF4-FFF2-40B4-BE49-F238E27FC236}">
              <a16:creationId xmlns:a16="http://schemas.microsoft.com/office/drawing/2014/main" id="{E6FE132B-A7CC-463F-B65F-88281625DEB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3">
          <a:extLst>
            <a:ext uri="{FF2B5EF4-FFF2-40B4-BE49-F238E27FC236}">
              <a16:creationId xmlns:a16="http://schemas.microsoft.com/office/drawing/2014/main" id="{9DC31328-DCF9-4878-A07C-5E73BC1ACE5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4">
          <a:extLst>
            <a:ext uri="{FF2B5EF4-FFF2-40B4-BE49-F238E27FC236}">
              <a16:creationId xmlns:a16="http://schemas.microsoft.com/office/drawing/2014/main" id="{492C1842-756C-4E3B-8FEC-69BFA519E16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3" name="Line 5">
          <a:extLst>
            <a:ext uri="{FF2B5EF4-FFF2-40B4-BE49-F238E27FC236}">
              <a16:creationId xmlns:a16="http://schemas.microsoft.com/office/drawing/2014/main" id="{74D9B51C-4931-4E5E-B83E-10362839DE5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1">
          <a:extLst>
            <a:ext uri="{FF2B5EF4-FFF2-40B4-BE49-F238E27FC236}">
              <a16:creationId xmlns:a16="http://schemas.microsoft.com/office/drawing/2014/main" id="{846E4CBB-94DA-462C-B56D-CBBDC724407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2">
          <a:extLst>
            <a:ext uri="{FF2B5EF4-FFF2-40B4-BE49-F238E27FC236}">
              <a16:creationId xmlns:a16="http://schemas.microsoft.com/office/drawing/2014/main" id="{06E02682-5ACD-45D6-9E71-42BB916389A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3">
          <a:extLst>
            <a:ext uri="{FF2B5EF4-FFF2-40B4-BE49-F238E27FC236}">
              <a16:creationId xmlns:a16="http://schemas.microsoft.com/office/drawing/2014/main" id="{23E9BAC1-08DF-4114-9CB1-DC85E44C8C8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4">
          <a:extLst>
            <a:ext uri="{FF2B5EF4-FFF2-40B4-BE49-F238E27FC236}">
              <a16:creationId xmlns:a16="http://schemas.microsoft.com/office/drawing/2014/main" id="{0D89F55A-AF86-4891-BCA2-1D34DAE10CA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8" name="Line 5">
          <a:extLst>
            <a:ext uri="{FF2B5EF4-FFF2-40B4-BE49-F238E27FC236}">
              <a16:creationId xmlns:a16="http://schemas.microsoft.com/office/drawing/2014/main" id="{C8C1251C-14EB-4FF4-A88A-A2C261E8FB1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1">
          <a:extLst>
            <a:ext uri="{FF2B5EF4-FFF2-40B4-BE49-F238E27FC236}">
              <a16:creationId xmlns:a16="http://schemas.microsoft.com/office/drawing/2014/main" id="{3EDF109E-874F-4272-8DB5-08A31ABF103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2">
          <a:extLst>
            <a:ext uri="{FF2B5EF4-FFF2-40B4-BE49-F238E27FC236}">
              <a16:creationId xmlns:a16="http://schemas.microsoft.com/office/drawing/2014/main" id="{1567FE1B-2E78-4002-91CE-24FCEC8A793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3">
          <a:extLst>
            <a:ext uri="{FF2B5EF4-FFF2-40B4-BE49-F238E27FC236}">
              <a16:creationId xmlns:a16="http://schemas.microsoft.com/office/drawing/2014/main" id="{8B461AA8-36A9-4DD0-A52F-22D5E56801F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4">
          <a:extLst>
            <a:ext uri="{FF2B5EF4-FFF2-40B4-BE49-F238E27FC236}">
              <a16:creationId xmlns:a16="http://schemas.microsoft.com/office/drawing/2014/main" id="{B4AB6191-B909-4C4E-B83C-362B70E1D86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3" name="Line 5">
          <a:extLst>
            <a:ext uri="{FF2B5EF4-FFF2-40B4-BE49-F238E27FC236}">
              <a16:creationId xmlns:a16="http://schemas.microsoft.com/office/drawing/2014/main" id="{A24D2F3F-D200-4740-8B51-AC7BE435031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1">
          <a:extLst>
            <a:ext uri="{FF2B5EF4-FFF2-40B4-BE49-F238E27FC236}">
              <a16:creationId xmlns:a16="http://schemas.microsoft.com/office/drawing/2014/main" id="{818E125F-283A-4F3A-BA19-8E2922F011A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2">
          <a:extLst>
            <a:ext uri="{FF2B5EF4-FFF2-40B4-BE49-F238E27FC236}">
              <a16:creationId xmlns:a16="http://schemas.microsoft.com/office/drawing/2014/main" id="{A6931173-D8C2-406A-B8F3-74CC895BDCE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3">
          <a:extLst>
            <a:ext uri="{FF2B5EF4-FFF2-40B4-BE49-F238E27FC236}">
              <a16:creationId xmlns:a16="http://schemas.microsoft.com/office/drawing/2014/main" id="{AF715C37-CF07-4430-9F0D-5FBD7711DAB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4">
          <a:extLst>
            <a:ext uri="{FF2B5EF4-FFF2-40B4-BE49-F238E27FC236}">
              <a16:creationId xmlns:a16="http://schemas.microsoft.com/office/drawing/2014/main" id="{D859CD18-27A7-4098-938F-73311E75627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8" name="Line 5">
          <a:extLst>
            <a:ext uri="{FF2B5EF4-FFF2-40B4-BE49-F238E27FC236}">
              <a16:creationId xmlns:a16="http://schemas.microsoft.com/office/drawing/2014/main" id="{76D6E0D6-BB23-4430-A33D-BA901E39232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793C98CB-9774-4A79-90B2-668C57802C2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2">
          <a:extLst>
            <a:ext uri="{FF2B5EF4-FFF2-40B4-BE49-F238E27FC236}">
              <a16:creationId xmlns:a16="http://schemas.microsoft.com/office/drawing/2014/main" id="{9498DC3B-F1DF-4543-B884-84089A0D961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3">
          <a:extLst>
            <a:ext uri="{FF2B5EF4-FFF2-40B4-BE49-F238E27FC236}">
              <a16:creationId xmlns:a16="http://schemas.microsoft.com/office/drawing/2014/main" id="{BF8BB0FC-B833-4AFB-97E8-3E5CACB28AB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4">
          <a:extLst>
            <a:ext uri="{FF2B5EF4-FFF2-40B4-BE49-F238E27FC236}">
              <a16:creationId xmlns:a16="http://schemas.microsoft.com/office/drawing/2014/main" id="{62988872-8546-4856-8824-938C514F7F2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3" name="Line 5">
          <a:extLst>
            <a:ext uri="{FF2B5EF4-FFF2-40B4-BE49-F238E27FC236}">
              <a16:creationId xmlns:a16="http://schemas.microsoft.com/office/drawing/2014/main" id="{3961E49F-B71B-4DFE-8954-79A3E31DCBE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1">
          <a:extLst>
            <a:ext uri="{FF2B5EF4-FFF2-40B4-BE49-F238E27FC236}">
              <a16:creationId xmlns:a16="http://schemas.microsoft.com/office/drawing/2014/main" id="{F05C7A02-CD76-4F06-9741-8A9163E5A82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2">
          <a:extLst>
            <a:ext uri="{FF2B5EF4-FFF2-40B4-BE49-F238E27FC236}">
              <a16:creationId xmlns:a16="http://schemas.microsoft.com/office/drawing/2014/main" id="{3CA89880-1328-4821-A9E4-31D7FAF0DBE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3">
          <a:extLst>
            <a:ext uri="{FF2B5EF4-FFF2-40B4-BE49-F238E27FC236}">
              <a16:creationId xmlns:a16="http://schemas.microsoft.com/office/drawing/2014/main" id="{58E69D79-DDC1-4DA4-9D1A-51BD6605FB9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4">
          <a:extLst>
            <a:ext uri="{FF2B5EF4-FFF2-40B4-BE49-F238E27FC236}">
              <a16:creationId xmlns:a16="http://schemas.microsoft.com/office/drawing/2014/main" id="{385FDE00-1AB6-4946-8142-B921F246EA8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8" name="Line 5">
          <a:extLst>
            <a:ext uri="{FF2B5EF4-FFF2-40B4-BE49-F238E27FC236}">
              <a16:creationId xmlns:a16="http://schemas.microsoft.com/office/drawing/2014/main" id="{073FA9F9-313B-45B9-9389-CA8B8A7A104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1">
          <a:extLst>
            <a:ext uri="{FF2B5EF4-FFF2-40B4-BE49-F238E27FC236}">
              <a16:creationId xmlns:a16="http://schemas.microsoft.com/office/drawing/2014/main" id="{8801BF29-8C10-44EE-AC02-CF589D58B8E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2">
          <a:extLst>
            <a:ext uri="{FF2B5EF4-FFF2-40B4-BE49-F238E27FC236}">
              <a16:creationId xmlns:a16="http://schemas.microsoft.com/office/drawing/2014/main" id="{8179AEF3-B429-4CFF-8E1F-583CBB857A9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3">
          <a:extLst>
            <a:ext uri="{FF2B5EF4-FFF2-40B4-BE49-F238E27FC236}">
              <a16:creationId xmlns:a16="http://schemas.microsoft.com/office/drawing/2014/main" id="{32115960-A459-46A9-A093-71CC8A73E72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4">
          <a:extLst>
            <a:ext uri="{FF2B5EF4-FFF2-40B4-BE49-F238E27FC236}">
              <a16:creationId xmlns:a16="http://schemas.microsoft.com/office/drawing/2014/main" id="{D7A4874F-1260-4124-9E97-BFE7EDC1531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3" name="Line 5">
          <a:extLst>
            <a:ext uri="{FF2B5EF4-FFF2-40B4-BE49-F238E27FC236}">
              <a16:creationId xmlns:a16="http://schemas.microsoft.com/office/drawing/2014/main" id="{2FC44235-E649-476F-B40F-B51A7FC103F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1">
          <a:extLst>
            <a:ext uri="{FF2B5EF4-FFF2-40B4-BE49-F238E27FC236}">
              <a16:creationId xmlns:a16="http://schemas.microsoft.com/office/drawing/2014/main" id="{3B64AB77-8077-4AAE-9305-95FD2E5E0BE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2">
          <a:extLst>
            <a:ext uri="{FF2B5EF4-FFF2-40B4-BE49-F238E27FC236}">
              <a16:creationId xmlns:a16="http://schemas.microsoft.com/office/drawing/2014/main" id="{F1F56AA2-7BCD-4DCD-816E-CE896DECC03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3">
          <a:extLst>
            <a:ext uri="{FF2B5EF4-FFF2-40B4-BE49-F238E27FC236}">
              <a16:creationId xmlns:a16="http://schemas.microsoft.com/office/drawing/2014/main" id="{88316A55-9A77-434A-A293-25CCC9FEF7E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4">
          <a:extLst>
            <a:ext uri="{FF2B5EF4-FFF2-40B4-BE49-F238E27FC236}">
              <a16:creationId xmlns:a16="http://schemas.microsoft.com/office/drawing/2014/main" id="{010183E8-E780-4A07-99A2-2863B0CC230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8" name="Line 5">
          <a:extLst>
            <a:ext uri="{FF2B5EF4-FFF2-40B4-BE49-F238E27FC236}">
              <a16:creationId xmlns:a16="http://schemas.microsoft.com/office/drawing/2014/main" id="{EEB5AC29-DA73-4AE8-8157-74521053300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1">
          <a:extLst>
            <a:ext uri="{FF2B5EF4-FFF2-40B4-BE49-F238E27FC236}">
              <a16:creationId xmlns:a16="http://schemas.microsoft.com/office/drawing/2014/main" id="{E2F6E28B-340F-4E52-93B5-05F761ABA7D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2">
          <a:extLst>
            <a:ext uri="{FF2B5EF4-FFF2-40B4-BE49-F238E27FC236}">
              <a16:creationId xmlns:a16="http://schemas.microsoft.com/office/drawing/2014/main" id="{A81F8A64-73FB-4501-AA07-49AB53EB5C0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3">
          <a:extLst>
            <a:ext uri="{FF2B5EF4-FFF2-40B4-BE49-F238E27FC236}">
              <a16:creationId xmlns:a16="http://schemas.microsoft.com/office/drawing/2014/main" id="{E83B93BB-264A-4D30-834C-BA8970CF24F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4">
          <a:extLst>
            <a:ext uri="{FF2B5EF4-FFF2-40B4-BE49-F238E27FC236}">
              <a16:creationId xmlns:a16="http://schemas.microsoft.com/office/drawing/2014/main" id="{D130A4E6-9624-4F3D-981B-A4D9B65C21C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3" name="Line 5">
          <a:extLst>
            <a:ext uri="{FF2B5EF4-FFF2-40B4-BE49-F238E27FC236}">
              <a16:creationId xmlns:a16="http://schemas.microsoft.com/office/drawing/2014/main" id="{C8597493-4AED-4C1F-8769-3AB9C764861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1">
          <a:extLst>
            <a:ext uri="{FF2B5EF4-FFF2-40B4-BE49-F238E27FC236}">
              <a16:creationId xmlns:a16="http://schemas.microsoft.com/office/drawing/2014/main" id="{C5283E1C-35AB-4AFB-9EE5-C11F8524B35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2">
          <a:extLst>
            <a:ext uri="{FF2B5EF4-FFF2-40B4-BE49-F238E27FC236}">
              <a16:creationId xmlns:a16="http://schemas.microsoft.com/office/drawing/2014/main" id="{BB57A7D8-F5AA-440D-87E9-B558180C77E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3">
          <a:extLst>
            <a:ext uri="{FF2B5EF4-FFF2-40B4-BE49-F238E27FC236}">
              <a16:creationId xmlns:a16="http://schemas.microsoft.com/office/drawing/2014/main" id="{4E5C4632-BA12-4965-9CDA-66C7851AB29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4">
          <a:extLst>
            <a:ext uri="{FF2B5EF4-FFF2-40B4-BE49-F238E27FC236}">
              <a16:creationId xmlns:a16="http://schemas.microsoft.com/office/drawing/2014/main" id="{E4E71B24-0420-40A1-87D2-DE3ACC0B493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8" name="Line 5">
          <a:extLst>
            <a:ext uri="{FF2B5EF4-FFF2-40B4-BE49-F238E27FC236}">
              <a16:creationId xmlns:a16="http://schemas.microsoft.com/office/drawing/2014/main" id="{1D15FBFE-E942-4CFD-80D9-0355F23A6CF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1">
          <a:extLst>
            <a:ext uri="{FF2B5EF4-FFF2-40B4-BE49-F238E27FC236}">
              <a16:creationId xmlns:a16="http://schemas.microsoft.com/office/drawing/2014/main" id="{8D9CA688-B74E-4ED1-AC08-2BBD71AAEC7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2">
          <a:extLst>
            <a:ext uri="{FF2B5EF4-FFF2-40B4-BE49-F238E27FC236}">
              <a16:creationId xmlns:a16="http://schemas.microsoft.com/office/drawing/2014/main" id="{D3B39350-A302-4A5C-B8EF-8C528CDAA89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3">
          <a:extLst>
            <a:ext uri="{FF2B5EF4-FFF2-40B4-BE49-F238E27FC236}">
              <a16:creationId xmlns:a16="http://schemas.microsoft.com/office/drawing/2014/main" id="{A48980CE-85A8-4E44-9318-B16170FCBB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4">
          <a:extLst>
            <a:ext uri="{FF2B5EF4-FFF2-40B4-BE49-F238E27FC236}">
              <a16:creationId xmlns:a16="http://schemas.microsoft.com/office/drawing/2014/main" id="{5CDB52C0-E09B-410D-89B1-D95C39081C9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3" name="Line 5">
          <a:extLst>
            <a:ext uri="{FF2B5EF4-FFF2-40B4-BE49-F238E27FC236}">
              <a16:creationId xmlns:a16="http://schemas.microsoft.com/office/drawing/2014/main" id="{1BF7A14D-161D-42EE-B752-F70DFC90495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1">
          <a:extLst>
            <a:ext uri="{FF2B5EF4-FFF2-40B4-BE49-F238E27FC236}">
              <a16:creationId xmlns:a16="http://schemas.microsoft.com/office/drawing/2014/main" id="{6AB4D00E-4CA9-47DE-9A0C-0881592621F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2">
          <a:extLst>
            <a:ext uri="{FF2B5EF4-FFF2-40B4-BE49-F238E27FC236}">
              <a16:creationId xmlns:a16="http://schemas.microsoft.com/office/drawing/2014/main" id="{F6585BC5-8787-4BFB-9630-691C4BC8826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3">
          <a:extLst>
            <a:ext uri="{FF2B5EF4-FFF2-40B4-BE49-F238E27FC236}">
              <a16:creationId xmlns:a16="http://schemas.microsoft.com/office/drawing/2014/main" id="{0DBC4BE5-942B-457D-9E13-1CD023FFE71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4">
          <a:extLst>
            <a:ext uri="{FF2B5EF4-FFF2-40B4-BE49-F238E27FC236}">
              <a16:creationId xmlns:a16="http://schemas.microsoft.com/office/drawing/2014/main" id="{F1F71356-B5C4-4560-BE16-B483CABC4B6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8" name="Line 5">
          <a:extLst>
            <a:ext uri="{FF2B5EF4-FFF2-40B4-BE49-F238E27FC236}">
              <a16:creationId xmlns:a16="http://schemas.microsoft.com/office/drawing/2014/main" id="{4891377B-CDE9-414B-BCE0-E4EEB055204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1">
          <a:extLst>
            <a:ext uri="{FF2B5EF4-FFF2-40B4-BE49-F238E27FC236}">
              <a16:creationId xmlns:a16="http://schemas.microsoft.com/office/drawing/2014/main" id="{7CAC2BB0-C342-400A-92AD-BCB29446C9F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2">
          <a:extLst>
            <a:ext uri="{FF2B5EF4-FFF2-40B4-BE49-F238E27FC236}">
              <a16:creationId xmlns:a16="http://schemas.microsoft.com/office/drawing/2014/main" id="{FB3497DE-C936-4C46-8E7F-08B32F2367E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3">
          <a:extLst>
            <a:ext uri="{FF2B5EF4-FFF2-40B4-BE49-F238E27FC236}">
              <a16:creationId xmlns:a16="http://schemas.microsoft.com/office/drawing/2014/main" id="{A8F90C77-9013-41ED-ACBE-48D177FB928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4">
          <a:extLst>
            <a:ext uri="{FF2B5EF4-FFF2-40B4-BE49-F238E27FC236}">
              <a16:creationId xmlns:a16="http://schemas.microsoft.com/office/drawing/2014/main" id="{B23EF69F-E60D-4C41-BF3C-02D343CF445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3" name="Line 5">
          <a:extLst>
            <a:ext uri="{FF2B5EF4-FFF2-40B4-BE49-F238E27FC236}">
              <a16:creationId xmlns:a16="http://schemas.microsoft.com/office/drawing/2014/main" id="{92AF75EF-169D-41B7-88E0-832DCB71621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1">
          <a:extLst>
            <a:ext uri="{FF2B5EF4-FFF2-40B4-BE49-F238E27FC236}">
              <a16:creationId xmlns:a16="http://schemas.microsoft.com/office/drawing/2014/main" id="{A31975CA-0DB1-447A-A4A1-FB9E20CAEDC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2">
          <a:extLst>
            <a:ext uri="{FF2B5EF4-FFF2-40B4-BE49-F238E27FC236}">
              <a16:creationId xmlns:a16="http://schemas.microsoft.com/office/drawing/2014/main" id="{DF4444AD-4FD1-4C82-85EE-852BD0727CA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3">
          <a:extLst>
            <a:ext uri="{FF2B5EF4-FFF2-40B4-BE49-F238E27FC236}">
              <a16:creationId xmlns:a16="http://schemas.microsoft.com/office/drawing/2014/main" id="{6830EBFA-E40B-496B-8168-9EB81715718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4">
          <a:extLst>
            <a:ext uri="{FF2B5EF4-FFF2-40B4-BE49-F238E27FC236}">
              <a16:creationId xmlns:a16="http://schemas.microsoft.com/office/drawing/2014/main" id="{0E3E713C-F6E8-4AE5-ABE4-4BFF8CCBA9C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8" name="Line 5">
          <a:extLst>
            <a:ext uri="{FF2B5EF4-FFF2-40B4-BE49-F238E27FC236}">
              <a16:creationId xmlns:a16="http://schemas.microsoft.com/office/drawing/2014/main" id="{00985D18-7442-42BC-AA86-73277163AE7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1">
          <a:extLst>
            <a:ext uri="{FF2B5EF4-FFF2-40B4-BE49-F238E27FC236}">
              <a16:creationId xmlns:a16="http://schemas.microsoft.com/office/drawing/2014/main" id="{F1ED2431-7504-4CDC-A9DC-8898A0E113F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2">
          <a:extLst>
            <a:ext uri="{FF2B5EF4-FFF2-40B4-BE49-F238E27FC236}">
              <a16:creationId xmlns:a16="http://schemas.microsoft.com/office/drawing/2014/main" id="{E6A42F81-C92C-4288-9CC5-332097A93E7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3">
          <a:extLst>
            <a:ext uri="{FF2B5EF4-FFF2-40B4-BE49-F238E27FC236}">
              <a16:creationId xmlns:a16="http://schemas.microsoft.com/office/drawing/2014/main" id="{02D00215-555A-4C36-BB41-3FDE4569351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4">
          <a:extLst>
            <a:ext uri="{FF2B5EF4-FFF2-40B4-BE49-F238E27FC236}">
              <a16:creationId xmlns:a16="http://schemas.microsoft.com/office/drawing/2014/main" id="{B19A2B8A-F889-4885-A39D-63C064C2656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3" name="Line 5">
          <a:extLst>
            <a:ext uri="{FF2B5EF4-FFF2-40B4-BE49-F238E27FC236}">
              <a16:creationId xmlns:a16="http://schemas.microsoft.com/office/drawing/2014/main" id="{E12438CD-03CC-4177-88D5-1C80443CD48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F03EB42F-4EC3-4BEF-B813-F5407005FB7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2">
          <a:extLst>
            <a:ext uri="{FF2B5EF4-FFF2-40B4-BE49-F238E27FC236}">
              <a16:creationId xmlns:a16="http://schemas.microsoft.com/office/drawing/2014/main" id="{1AE0BDDD-2CA4-4830-9A64-69C69EEC0C4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3">
          <a:extLst>
            <a:ext uri="{FF2B5EF4-FFF2-40B4-BE49-F238E27FC236}">
              <a16:creationId xmlns:a16="http://schemas.microsoft.com/office/drawing/2014/main" id="{B6D31E25-B95A-4F29-9068-F250F2886BB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4">
          <a:extLst>
            <a:ext uri="{FF2B5EF4-FFF2-40B4-BE49-F238E27FC236}">
              <a16:creationId xmlns:a16="http://schemas.microsoft.com/office/drawing/2014/main" id="{966D6A57-1AFB-4B4E-A0B4-8EF8B8AE382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8" name="Line 5">
          <a:extLst>
            <a:ext uri="{FF2B5EF4-FFF2-40B4-BE49-F238E27FC236}">
              <a16:creationId xmlns:a16="http://schemas.microsoft.com/office/drawing/2014/main" id="{D5782B3D-B2B8-499D-8B0B-7633E390C98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1">
          <a:extLst>
            <a:ext uri="{FF2B5EF4-FFF2-40B4-BE49-F238E27FC236}">
              <a16:creationId xmlns:a16="http://schemas.microsoft.com/office/drawing/2014/main" id="{251E0408-3539-46D8-86A6-1B51E3034D1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2">
          <a:extLst>
            <a:ext uri="{FF2B5EF4-FFF2-40B4-BE49-F238E27FC236}">
              <a16:creationId xmlns:a16="http://schemas.microsoft.com/office/drawing/2014/main" id="{93F8FF84-889C-4457-8D38-AC2AE79D430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3">
          <a:extLst>
            <a:ext uri="{FF2B5EF4-FFF2-40B4-BE49-F238E27FC236}">
              <a16:creationId xmlns:a16="http://schemas.microsoft.com/office/drawing/2014/main" id="{2CC71144-F49E-4788-A5DC-B0D53E8396A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4">
          <a:extLst>
            <a:ext uri="{FF2B5EF4-FFF2-40B4-BE49-F238E27FC236}">
              <a16:creationId xmlns:a16="http://schemas.microsoft.com/office/drawing/2014/main" id="{908AB70D-77B0-4C15-B8A2-CBE20FFD625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3" name="Line 5">
          <a:extLst>
            <a:ext uri="{FF2B5EF4-FFF2-40B4-BE49-F238E27FC236}">
              <a16:creationId xmlns:a16="http://schemas.microsoft.com/office/drawing/2014/main" id="{1D0376BA-3E78-474C-B32B-D6ACE31D0DA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1">
          <a:extLst>
            <a:ext uri="{FF2B5EF4-FFF2-40B4-BE49-F238E27FC236}">
              <a16:creationId xmlns:a16="http://schemas.microsoft.com/office/drawing/2014/main" id="{2245DFA0-0258-4C32-B73A-B904E19779C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2">
          <a:extLst>
            <a:ext uri="{FF2B5EF4-FFF2-40B4-BE49-F238E27FC236}">
              <a16:creationId xmlns:a16="http://schemas.microsoft.com/office/drawing/2014/main" id="{B5394B5C-CF97-4717-A2A7-B9548033808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3">
          <a:extLst>
            <a:ext uri="{FF2B5EF4-FFF2-40B4-BE49-F238E27FC236}">
              <a16:creationId xmlns:a16="http://schemas.microsoft.com/office/drawing/2014/main" id="{44EA0F92-ECD8-4690-A287-0E71A31569B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4">
          <a:extLst>
            <a:ext uri="{FF2B5EF4-FFF2-40B4-BE49-F238E27FC236}">
              <a16:creationId xmlns:a16="http://schemas.microsoft.com/office/drawing/2014/main" id="{6D24877C-4B23-42A6-BC9B-3BF5BF2388D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8" name="Line 5">
          <a:extLst>
            <a:ext uri="{FF2B5EF4-FFF2-40B4-BE49-F238E27FC236}">
              <a16:creationId xmlns:a16="http://schemas.microsoft.com/office/drawing/2014/main" id="{68D2A25B-15D9-4A53-B477-E85E6769D74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1">
          <a:extLst>
            <a:ext uri="{FF2B5EF4-FFF2-40B4-BE49-F238E27FC236}">
              <a16:creationId xmlns:a16="http://schemas.microsoft.com/office/drawing/2014/main" id="{308FFCC5-29FB-4248-86A4-5671C798578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2">
          <a:extLst>
            <a:ext uri="{FF2B5EF4-FFF2-40B4-BE49-F238E27FC236}">
              <a16:creationId xmlns:a16="http://schemas.microsoft.com/office/drawing/2014/main" id="{CD4C44DB-E063-4C90-BFE6-62E864EE8B4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3">
          <a:extLst>
            <a:ext uri="{FF2B5EF4-FFF2-40B4-BE49-F238E27FC236}">
              <a16:creationId xmlns:a16="http://schemas.microsoft.com/office/drawing/2014/main" id="{F84304B9-0A4D-4F76-B446-83773037CD2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4">
          <a:extLst>
            <a:ext uri="{FF2B5EF4-FFF2-40B4-BE49-F238E27FC236}">
              <a16:creationId xmlns:a16="http://schemas.microsoft.com/office/drawing/2014/main" id="{2B51262A-671E-4A80-91E2-84D1AE11464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3" name="Line 5">
          <a:extLst>
            <a:ext uri="{FF2B5EF4-FFF2-40B4-BE49-F238E27FC236}">
              <a16:creationId xmlns:a16="http://schemas.microsoft.com/office/drawing/2014/main" id="{322FF124-B050-406A-8552-17D27E96FDF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1">
          <a:extLst>
            <a:ext uri="{FF2B5EF4-FFF2-40B4-BE49-F238E27FC236}">
              <a16:creationId xmlns:a16="http://schemas.microsoft.com/office/drawing/2014/main" id="{870F4124-0D3A-4270-947C-90C6D494F88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2">
          <a:extLst>
            <a:ext uri="{FF2B5EF4-FFF2-40B4-BE49-F238E27FC236}">
              <a16:creationId xmlns:a16="http://schemas.microsoft.com/office/drawing/2014/main" id="{2D2F9400-2E87-4420-AAAE-4692D8B6EA4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3">
          <a:extLst>
            <a:ext uri="{FF2B5EF4-FFF2-40B4-BE49-F238E27FC236}">
              <a16:creationId xmlns:a16="http://schemas.microsoft.com/office/drawing/2014/main" id="{8397E6DB-7739-4F4B-AD6D-8DAF6B3DF47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4">
          <a:extLst>
            <a:ext uri="{FF2B5EF4-FFF2-40B4-BE49-F238E27FC236}">
              <a16:creationId xmlns:a16="http://schemas.microsoft.com/office/drawing/2014/main" id="{95B9338C-3727-4E6E-83C3-2626B031C20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8" name="Line 5">
          <a:extLst>
            <a:ext uri="{FF2B5EF4-FFF2-40B4-BE49-F238E27FC236}">
              <a16:creationId xmlns:a16="http://schemas.microsoft.com/office/drawing/2014/main" id="{1DD23D6D-6EF9-4A9D-A45F-19E17FA9B84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1">
          <a:extLst>
            <a:ext uri="{FF2B5EF4-FFF2-40B4-BE49-F238E27FC236}">
              <a16:creationId xmlns:a16="http://schemas.microsoft.com/office/drawing/2014/main" id="{884E3C43-0252-4404-A4D1-8EFA5AEA566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2">
          <a:extLst>
            <a:ext uri="{FF2B5EF4-FFF2-40B4-BE49-F238E27FC236}">
              <a16:creationId xmlns:a16="http://schemas.microsoft.com/office/drawing/2014/main" id="{8728CD32-6694-4E2F-87D6-CA38954C167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3">
          <a:extLst>
            <a:ext uri="{FF2B5EF4-FFF2-40B4-BE49-F238E27FC236}">
              <a16:creationId xmlns:a16="http://schemas.microsoft.com/office/drawing/2014/main" id="{22787B03-E20F-414D-BFFC-C79ABC7DA94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4">
          <a:extLst>
            <a:ext uri="{FF2B5EF4-FFF2-40B4-BE49-F238E27FC236}">
              <a16:creationId xmlns:a16="http://schemas.microsoft.com/office/drawing/2014/main" id="{B6ABBAF9-45DA-4EA0-BF01-5C8964ACADB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3" name="Line 5">
          <a:extLst>
            <a:ext uri="{FF2B5EF4-FFF2-40B4-BE49-F238E27FC236}">
              <a16:creationId xmlns:a16="http://schemas.microsoft.com/office/drawing/2014/main" id="{75B2832B-15DE-48A1-BC12-51EAB66A62D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1">
          <a:extLst>
            <a:ext uri="{FF2B5EF4-FFF2-40B4-BE49-F238E27FC236}">
              <a16:creationId xmlns:a16="http://schemas.microsoft.com/office/drawing/2014/main" id="{44B1F65E-2D92-42F3-A353-1DBBB9EF01C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2">
          <a:extLst>
            <a:ext uri="{FF2B5EF4-FFF2-40B4-BE49-F238E27FC236}">
              <a16:creationId xmlns:a16="http://schemas.microsoft.com/office/drawing/2014/main" id="{B2BB5DA2-55B7-467A-A8AD-742FC2AA6CC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3">
          <a:extLst>
            <a:ext uri="{FF2B5EF4-FFF2-40B4-BE49-F238E27FC236}">
              <a16:creationId xmlns:a16="http://schemas.microsoft.com/office/drawing/2014/main" id="{727FCB1F-B173-4666-A21A-8490130AB3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4">
          <a:extLst>
            <a:ext uri="{FF2B5EF4-FFF2-40B4-BE49-F238E27FC236}">
              <a16:creationId xmlns:a16="http://schemas.microsoft.com/office/drawing/2014/main" id="{7936F322-FE23-42F9-B8AF-CA88D7DBCE5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8" name="Line 5">
          <a:extLst>
            <a:ext uri="{FF2B5EF4-FFF2-40B4-BE49-F238E27FC236}">
              <a16:creationId xmlns:a16="http://schemas.microsoft.com/office/drawing/2014/main" id="{0B8A22D9-B336-4F44-A028-47526254DE0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1">
          <a:extLst>
            <a:ext uri="{FF2B5EF4-FFF2-40B4-BE49-F238E27FC236}">
              <a16:creationId xmlns:a16="http://schemas.microsoft.com/office/drawing/2014/main" id="{F015AAE2-7B29-4033-9E70-073F73E7C65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2">
          <a:extLst>
            <a:ext uri="{FF2B5EF4-FFF2-40B4-BE49-F238E27FC236}">
              <a16:creationId xmlns:a16="http://schemas.microsoft.com/office/drawing/2014/main" id="{4261AAAC-9D11-4BD5-A861-71C7F40EC00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3">
          <a:extLst>
            <a:ext uri="{FF2B5EF4-FFF2-40B4-BE49-F238E27FC236}">
              <a16:creationId xmlns:a16="http://schemas.microsoft.com/office/drawing/2014/main" id="{3537FE05-1F70-43B3-BF88-0F823C2EC27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4">
          <a:extLst>
            <a:ext uri="{FF2B5EF4-FFF2-40B4-BE49-F238E27FC236}">
              <a16:creationId xmlns:a16="http://schemas.microsoft.com/office/drawing/2014/main" id="{722E69DE-FC06-4A6E-BB68-F05A29AB90A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3" name="Line 5">
          <a:extLst>
            <a:ext uri="{FF2B5EF4-FFF2-40B4-BE49-F238E27FC236}">
              <a16:creationId xmlns:a16="http://schemas.microsoft.com/office/drawing/2014/main" id="{FF068A36-214C-4E56-88A6-C7BADB105B5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1">
          <a:extLst>
            <a:ext uri="{FF2B5EF4-FFF2-40B4-BE49-F238E27FC236}">
              <a16:creationId xmlns:a16="http://schemas.microsoft.com/office/drawing/2014/main" id="{7FCA4ADA-ED52-4F67-89EB-3774BF92E70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2">
          <a:extLst>
            <a:ext uri="{FF2B5EF4-FFF2-40B4-BE49-F238E27FC236}">
              <a16:creationId xmlns:a16="http://schemas.microsoft.com/office/drawing/2014/main" id="{1001C931-29FC-4278-9161-200D52A1BD7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3">
          <a:extLst>
            <a:ext uri="{FF2B5EF4-FFF2-40B4-BE49-F238E27FC236}">
              <a16:creationId xmlns:a16="http://schemas.microsoft.com/office/drawing/2014/main" id="{E64D4CA3-E6DF-4F8D-98D0-C8C6222C551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4">
          <a:extLst>
            <a:ext uri="{FF2B5EF4-FFF2-40B4-BE49-F238E27FC236}">
              <a16:creationId xmlns:a16="http://schemas.microsoft.com/office/drawing/2014/main" id="{921649A8-5AA5-4120-8CFF-8DD6A8330F1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8" name="Line 5">
          <a:extLst>
            <a:ext uri="{FF2B5EF4-FFF2-40B4-BE49-F238E27FC236}">
              <a16:creationId xmlns:a16="http://schemas.microsoft.com/office/drawing/2014/main" id="{61894B3A-BBFD-4921-A518-36B6D359EF8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1">
          <a:extLst>
            <a:ext uri="{FF2B5EF4-FFF2-40B4-BE49-F238E27FC236}">
              <a16:creationId xmlns:a16="http://schemas.microsoft.com/office/drawing/2014/main" id="{E5D5DB8F-9C41-450D-9652-CC402C8A933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2">
          <a:extLst>
            <a:ext uri="{FF2B5EF4-FFF2-40B4-BE49-F238E27FC236}">
              <a16:creationId xmlns:a16="http://schemas.microsoft.com/office/drawing/2014/main" id="{93BDE956-6B33-4A3D-95D3-BCB4816587A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3">
          <a:extLst>
            <a:ext uri="{FF2B5EF4-FFF2-40B4-BE49-F238E27FC236}">
              <a16:creationId xmlns:a16="http://schemas.microsoft.com/office/drawing/2014/main" id="{106D88B0-5FBE-4A2A-A1BF-B97EE69D4EB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4">
          <a:extLst>
            <a:ext uri="{FF2B5EF4-FFF2-40B4-BE49-F238E27FC236}">
              <a16:creationId xmlns:a16="http://schemas.microsoft.com/office/drawing/2014/main" id="{BFD86D9B-D056-4E43-A136-C91163BDAD1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3" name="Line 5">
          <a:extLst>
            <a:ext uri="{FF2B5EF4-FFF2-40B4-BE49-F238E27FC236}">
              <a16:creationId xmlns:a16="http://schemas.microsoft.com/office/drawing/2014/main" id="{66DDE166-068A-4A02-BD30-6175C6F3BF9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4" name="Line 1">
          <a:extLst>
            <a:ext uri="{FF2B5EF4-FFF2-40B4-BE49-F238E27FC236}">
              <a16:creationId xmlns:a16="http://schemas.microsoft.com/office/drawing/2014/main" id="{BDBBF10B-E6A7-4EFC-AE8B-A37892A8054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2">
          <a:extLst>
            <a:ext uri="{FF2B5EF4-FFF2-40B4-BE49-F238E27FC236}">
              <a16:creationId xmlns:a16="http://schemas.microsoft.com/office/drawing/2014/main" id="{E568B87E-7F08-45C9-AE13-C44E8EE27DB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3">
          <a:extLst>
            <a:ext uri="{FF2B5EF4-FFF2-40B4-BE49-F238E27FC236}">
              <a16:creationId xmlns:a16="http://schemas.microsoft.com/office/drawing/2014/main" id="{F7F1C2CA-5FF1-4A7C-A57C-C040A64C75C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4">
          <a:extLst>
            <a:ext uri="{FF2B5EF4-FFF2-40B4-BE49-F238E27FC236}">
              <a16:creationId xmlns:a16="http://schemas.microsoft.com/office/drawing/2014/main" id="{A19A5309-4277-4434-B1FE-BA3B07E8A3F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8" name="Line 5">
          <a:extLst>
            <a:ext uri="{FF2B5EF4-FFF2-40B4-BE49-F238E27FC236}">
              <a16:creationId xmlns:a16="http://schemas.microsoft.com/office/drawing/2014/main" id="{D109AD59-DA95-4B26-99D5-3EC4347BBC7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9" name="Line 1">
          <a:extLst>
            <a:ext uri="{FF2B5EF4-FFF2-40B4-BE49-F238E27FC236}">
              <a16:creationId xmlns:a16="http://schemas.microsoft.com/office/drawing/2014/main" id="{1526940F-1038-4665-B67B-C2AE4DCC397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2">
          <a:extLst>
            <a:ext uri="{FF2B5EF4-FFF2-40B4-BE49-F238E27FC236}">
              <a16:creationId xmlns:a16="http://schemas.microsoft.com/office/drawing/2014/main" id="{786D9AA7-C443-4F31-827F-7005A2E1038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3">
          <a:extLst>
            <a:ext uri="{FF2B5EF4-FFF2-40B4-BE49-F238E27FC236}">
              <a16:creationId xmlns:a16="http://schemas.microsoft.com/office/drawing/2014/main" id="{587CA6C8-F156-4BF6-B297-9777D420693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4">
          <a:extLst>
            <a:ext uri="{FF2B5EF4-FFF2-40B4-BE49-F238E27FC236}">
              <a16:creationId xmlns:a16="http://schemas.microsoft.com/office/drawing/2014/main" id="{7945B22F-F313-4232-BF3C-79F77883720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3" name="Line 5">
          <a:extLst>
            <a:ext uri="{FF2B5EF4-FFF2-40B4-BE49-F238E27FC236}">
              <a16:creationId xmlns:a16="http://schemas.microsoft.com/office/drawing/2014/main" id="{7AACCBB7-1D3A-4B48-86F0-58C5114CFC1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4" name="Line 1">
          <a:extLst>
            <a:ext uri="{FF2B5EF4-FFF2-40B4-BE49-F238E27FC236}">
              <a16:creationId xmlns:a16="http://schemas.microsoft.com/office/drawing/2014/main" id="{840A8CDC-BBB0-4EF2-AE9F-D74E42704BB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2">
          <a:extLst>
            <a:ext uri="{FF2B5EF4-FFF2-40B4-BE49-F238E27FC236}">
              <a16:creationId xmlns:a16="http://schemas.microsoft.com/office/drawing/2014/main" id="{F1F2D20F-B829-422E-AAE8-85CC062F88D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3">
          <a:extLst>
            <a:ext uri="{FF2B5EF4-FFF2-40B4-BE49-F238E27FC236}">
              <a16:creationId xmlns:a16="http://schemas.microsoft.com/office/drawing/2014/main" id="{DB07B116-52B9-4F87-A502-F9B86C4A672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4">
          <a:extLst>
            <a:ext uri="{FF2B5EF4-FFF2-40B4-BE49-F238E27FC236}">
              <a16:creationId xmlns:a16="http://schemas.microsoft.com/office/drawing/2014/main" id="{E34CCA32-365B-40B5-972F-FF2922AAA4F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8" name="Line 5">
          <a:extLst>
            <a:ext uri="{FF2B5EF4-FFF2-40B4-BE49-F238E27FC236}">
              <a16:creationId xmlns:a16="http://schemas.microsoft.com/office/drawing/2014/main" id="{2EC71399-C735-41DA-9284-7E97B2285B9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9" name="Line 1">
          <a:extLst>
            <a:ext uri="{FF2B5EF4-FFF2-40B4-BE49-F238E27FC236}">
              <a16:creationId xmlns:a16="http://schemas.microsoft.com/office/drawing/2014/main" id="{8E61745C-DABA-4D44-8B3B-FBF3E906287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2">
          <a:extLst>
            <a:ext uri="{FF2B5EF4-FFF2-40B4-BE49-F238E27FC236}">
              <a16:creationId xmlns:a16="http://schemas.microsoft.com/office/drawing/2014/main" id="{491B3224-92A7-4B2F-B8D8-DB8567F448E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3">
          <a:extLst>
            <a:ext uri="{FF2B5EF4-FFF2-40B4-BE49-F238E27FC236}">
              <a16:creationId xmlns:a16="http://schemas.microsoft.com/office/drawing/2014/main" id="{CCA99873-316C-4046-A907-31361CBE37C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4">
          <a:extLst>
            <a:ext uri="{FF2B5EF4-FFF2-40B4-BE49-F238E27FC236}">
              <a16:creationId xmlns:a16="http://schemas.microsoft.com/office/drawing/2014/main" id="{3B0AACDA-3FC9-4E8B-82D7-F0C2430B95A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3" name="Line 5">
          <a:extLst>
            <a:ext uri="{FF2B5EF4-FFF2-40B4-BE49-F238E27FC236}">
              <a16:creationId xmlns:a16="http://schemas.microsoft.com/office/drawing/2014/main" id="{666DB920-8E6F-4D17-A1DC-7083C570ABD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4" name="Line 1">
          <a:extLst>
            <a:ext uri="{FF2B5EF4-FFF2-40B4-BE49-F238E27FC236}">
              <a16:creationId xmlns:a16="http://schemas.microsoft.com/office/drawing/2014/main" id="{68894AC9-D07D-467E-B5EB-40E3DAB37C9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2">
          <a:extLst>
            <a:ext uri="{FF2B5EF4-FFF2-40B4-BE49-F238E27FC236}">
              <a16:creationId xmlns:a16="http://schemas.microsoft.com/office/drawing/2014/main" id="{C0C0F2B9-908A-4CE7-8931-2E0D56310D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3">
          <a:extLst>
            <a:ext uri="{FF2B5EF4-FFF2-40B4-BE49-F238E27FC236}">
              <a16:creationId xmlns:a16="http://schemas.microsoft.com/office/drawing/2014/main" id="{0C6723BF-772F-443F-91B1-A5EFD6D425D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4">
          <a:extLst>
            <a:ext uri="{FF2B5EF4-FFF2-40B4-BE49-F238E27FC236}">
              <a16:creationId xmlns:a16="http://schemas.microsoft.com/office/drawing/2014/main" id="{27765F53-5932-4BA5-B252-256E4519B4C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8" name="Line 5">
          <a:extLst>
            <a:ext uri="{FF2B5EF4-FFF2-40B4-BE49-F238E27FC236}">
              <a16:creationId xmlns:a16="http://schemas.microsoft.com/office/drawing/2014/main" id="{E629F1D4-76D6-4F79-B9AD-441C7EDBA7A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9" name="Line 1">
          <a:extLst>
            <a:ext uri="{FF2B5EF4-FFF2-40B4-BE49-F238E27FC236}">
              <a16:creationId xmlns:a16="http://schemas.microsoft.com/office/drawing/2014/main" id="{21666DE9-F3A1-4B30-96CD-65F0FA4A3F5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2">
          <a:extLst>
            <a:ext uri="{FF2B5EF4-FFF2-40B4-BE49-F238E27FC236}">
              <a16:creationId xmlns:a16="http://schemas.microsoft.com/office/drawing/2014/main" id="{DBAD07E6-39F1-4F78-9A05-3ED85F7A9A8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3">
          <a:extLst>
            <a:ext uri="{FF2B5EF4-FFF2-40B4-BE49-F238E27FC236}">
              <a16:creationId xmlns:a16="http://schemas.microsoft.com/office/drawing/2014/main" id="{125EA2A1-7B76-4D62-976A-C78BFB8104D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4">
          <a:extLst>
            <a:ext uri="{FF2B5EF4-FFF2-40B4-BE49-F238E27FC236}">
              <a16:creationId xmlns:a16="http://schemas.microsoft.com/office/drawing/2014/main" id="{0D8331F1-E6D2-4B45-9335-62611B5D672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3" name="Line 5">
          <a:extLst>
            <a:ext uri="{FF2B5EF4-FFF2-40B4-BE49-F238E27FC236}">
              <a16:creationId xmlns:a16="http://schemas.microsoft.com/office/drawing/2014/main" id="{DD01790D-F58D-41A7-9C94-9461A88A4E3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4" name="Line 1">
          <a:extLst>
            <a:ext uri="{FF2B5EF4-FFF2-40B4-BE49-F238E27FC236}">
              <a16:creationId xmlns:a16="http://schemas.microsoft.com/office/drawing/2014/main" id="{A7BFFC69-A7BD-4DE5-A009-0905F402A1E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79193D0E-AC68-45DF-A4BE-AF4980F1C89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C5D900A6-C10D-4B7A-A7D2-E461D5569B9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749ED914-BA1C-4A04-BF16-E3425F76981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CE2E8360-3523-4278-AD3C-871FB6EB558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CE7EF9F6-B6D0-4AFD-9379-F0E9395C69D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0" name="Line 2">
          <a:extLst>
            <a:ext uri="{FF2B5EF4-FFF2-40B4-BE49-F238E27FC236}">
              <a16:creationId xmlns:a16="http://schemas.microsoft.com/office/drawing/2014/main" id="{AE3228EB-27AC-4C96-8EE2-FEC9BB9A453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1" name="Line 3">
          <a:extLst>
            <a:ext uri="{FF2B5EF4-FFF2-40B4-BE49-F238E27FC236}">
              <a16:creationId xmlns:a16="http://schemas.microsoft.com/office/drawing/2014/main" id="{621198F2-2AAD-48D1-9801-C4F4BB35076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2" name="Line 4">
          <a:extLst>
            <a:ext uri="{FF2B5EF4-FFF2-40B4-BE49-F238E27FC236}">
              <a16:creationId xmlns:a16="http://schemas.microsoft.com/office/drawing/2014/main" id="{3323E8C2-9D08-49BB-B214-DC92E8E0247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3" name="Line 5">
          <a:extLst>
            <a:ext uri="{FF2B5EF4-FFF2-40B4-BE49-F238E27FC236}">
              <a16:creationId xmlns:a16="http://schemas.microsoft.com/office/drawing/2014/main" id="{C2B1B9E6-FBF2-4E89-B729-B64C6B26C07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4" name="Line 1">
          <a:extLst>
            <a:ext uri="{FF2B5EF4-FFF2-40B4-BE49-F238E27FC236}">
              <a16:creationId xmlns:a16="http://schemas.microsoft.com/office/drawing/2014/main" id="{33FCA35D-868D-4811-AD22-503DC1AA2EA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5" name="Line 2">
          <a:extLst>
            <a:ext uri="{FF2B5EF4-FFF2-40B4-BE49-F238E27FC236}">
              <a16:creationId xmlns:a16="http://schemas.microsoft.com/office/drawing/2014/main" id="{45D8E147-D6C5-4E4E-9291-A4A232D61A0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6" name="Line 3">
          <a:extLst>
            <a:ext uri="{FF2B5EF4-FFF2-40B4-BE49-F238E27FC236}">
              <a16:creationId xmlns:a16="http://schemas.microsoft.com/office/drawing/2014/main" id="{BF487F30-B876-4CD3-9E56-D4E99A5261D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7" name="Line 4">
          <a:extLst>
            <a:ext uri="{FF2B5EF4-FFF2-40B4-BE49-F238E27FC236}">
              <a16:creationId xmlns:a16="http://schemas.microsoft.com/office/drawing/2014/main" id="{F3983D1B-A86B-44BA-9267-58AAED116C9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8" name="Line 5">
          <a:extLst>
            <a:ext uri="{FF2B5EF4-FFF2-40B4-BE49-F238E27FC236}">
              <a16:creationId xmlns:a16="http://schemas.microsoft.com/office/drawing/2014/main" id="{F9FB1B2C-2689-4C07-AAB3-20DC75A70EB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C581DEE3-EB29-4943-9A9E-32FE00BFA56B}"/>
            </a:ext>
          </a:extLst>
        </xdr:cNvPr>
        <xdr:cNvSpPr txBox="1">
          <a:spLocks noChangeArrowheads="1"/>
        </xdr:cNvSpPr>
      </xdr:nvSpPr>
      <xdr:spPr bwMode="auto">
        <a:xfrm>
          <a:off x="6543675" y="6210300"/>
          <a:ext cx="0" cy="19812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900102EC-06B9-40FF-A5C9-2FAD00A8F19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" name="Line 5">
          <a:extLst>
            <a:ext uri="{FF2B5EF4-FFF2-40B4-BE49-F238E27FC236}">
              <a16:creationId xmlns:a16="http://schemas.microsoft.com/office/drawing/2014/main" id="{372AED8B-B71B-4E05-AF11-C4B98EBFE52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4656B195-A8CB-4C87-B7D6-AFBDD3A5319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3D23121E-25AE-40C6-9F8B-30743757A92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189A8790-63C3-4DF2-9B7A-D8C8EF32AAA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D254DA97-4926-4D4D-8407-B054CCF54F1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C09940A2-71A2-4164-8092-F2ACEA59B53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2E9D6CA5-231F-4D4D-8072-B75D8639708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" name="Line 3">
          <a:extLst>
            <a:ext uri="{FF2B5EF4-FFF2-40B4-BE49-F238E27FC236}">
              <a16:creationId xmlns:a16="http://schemas.microsoft.com/office/drawing/2014/main" id="{CA883430-C3EC-409F-B481-0A6F1D14BB0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" name="Line 4">
          <a:extLst>
            <a:ext uri="{FF2B5EF4-FFF2-40B4-BE49-F238E27FC236}">
              <a16:creationId xmlns:a16="http://schemas.microsoft.com/office/drawing/2014/main" id="{E9C1EAF2-5C35-419C-ACB2-847DFA56480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" name="Line 5">
          <a:extLst>
            <a:ext uri="{FF2B5EF4-FFF2-40B4-BE49-F238E27FC236}">
              <a16:creationId xmlns:a16="http://schemas.microsoft.com/office/drawing/2014/main" id="{EF4EE310-CE3A-4849-99D2-14F7F4CA8A1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2D22980-FAB8-4C7A-8E45-C3B036F3BEF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54F9A54-58E0-4DB0-A6D2-4AA1CBBCBB3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3">
          <a:extLst>
            <a:ext uri="{FF2B5EF4-FFF2-40B4-BE49-F238E27FC236}">
              <a16:creationId xmlns:a16="http://schemas.microsoft.com/office/drawing/2014/main" id="{5F6B3710-B8C2-43FB-A877-7996EF588D0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1582197-7D7E-4FAC-9866-CD6321C3C41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827F151C-94CA-4583-B3A5-4FC0B13B986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C3B7D280-A6B4-42A5-A16C-D3C134B182A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13FEAFC7-872E-4B8E-AED2-65632734CAA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2733AB1C-EAC0-4868-9184-6FE40BFF838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58B64340-A8AD-418B-BE24-A5CC3F47697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D951CDCA-0BE8-4C46-9B6D-CDA9BA53A35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DC6DC397-746D-4658-B866-48197521C34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30580228-DEAC-45D7-AE4C-709785FFCDB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B2153255-E901-4649-9C7E-2DACA7292FC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E6BAC837-C27B-4C73-A01F-B985F1824FB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7D1EB26B-DC58-4ADD-BA4A-DB6FD931D61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72EC3B1A-A00E-4155-AFDC-2F857ADCA9E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2E4D2AC6-F7DE-41D3-B1C1-93B4CBD7B1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BC4069CD-E4AD-49CD-A78F-1B55265A61B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9686692-227D-43AA-90EE-2A68D2C5A5F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B2A2F64-12A7-4DA0-8F16-CDD28268BF4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675484A3-B9A4-485E-AA0E-0ECAD3D16C0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F04007FD-484D-4722-A154-E3AC73316B5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1E4241D1-33AE-43CE-8806-0A4764709ED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CAF2E707-FF4F-4F67-A96C-28F216639EA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4C88F800-A09E-45C1-8708-D69CEF4B812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12775B54-6D06-4DE0-AB03-DBA3E1C1306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6EABBF65-2F16-460D-8EC0-EDE0F32D1DF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3">
          <a:extLst>
            <a:ext uri="{FF2B5EF4-FFF2-40B4-BE49-F238E27FC236}">
              <a16:creationId xmlns:a16="http://schemas.microsoft.com/office/drawing/2014/main" id="{B7C4939B-20EE-49ED-8CEB-F96D01D311E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4">
          <a:extLst>
            <a:ext uri="{FF2B5EF4-FFF2-40B4-BE49-F238E27FC236}">
              <a16:creationId xmlns:a16="http://schemas.microsoft.com/office/drawing/2014/main" id="{05DC09D3-8EEA-4F4A-AE5C-3D57D8622D4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2" name="Line 5">
          <a:extLst>
            <a:ext uri="{FF2B5EF4-FFF2-40B4-BE49-F238E27FC236}">
              <a16:creationId xmlns:a16="http://schemas.microsoft.com/office/drawing/2014/main" id="{2B71E733-72A0-4123-A771-6D49F23F417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722DB7B7-D1EF-40AC-BB94-19FE2969309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2">
          <a:extLst>
            <a:ext uri="{FF2B5EF4-FFF2-40B4-BE49-F238E27FC236}">
              <a16:creationId xmlns:a16="http://schemas.microsoft.com/office/drawing/2014/main" id="{81F59146-38DD-49DC-9DE4-32785CAE1B8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8968AD80-0304-4341-A36F-564C8DB3893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4A0D61E2-E8FE-415F-82BC-E1D84B606EA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BD7A1D82-8E2E-4484-BE87-14BF20F8419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123AE01E-A903-4335-B945-06D21009279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5D410813-23C4-4003-B308-5724FAEA128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53CB1AA-505B-4E5F-A2C5-788031EF38B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F4143008-73F7-4D7D-9E74-2FB89733F8D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16511885-C96D-4708-AD04-2F7C192DD5B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BED654C1-042F-4EF1-95B1-AEE217CB1D5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86883D9C-AA4F-4FC7-8CFB-AEF5B252D9A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37E0E849-AB1E-430F-97E0-13F771294AD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BDD021E6-A6B9-4952-8805-200B2139CE9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66D93518-C0ED-4F4E-BF84-C5D2535F3A9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A839081E-6D25-4277-9569-EE8E253F81A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C0C664C0-F723-4545-BF49-59C763E9F53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2A9DE660-8C40-4292-8963-DAD55BDDA7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B64F3907-DEFC-4A45-9179-7A0DF370467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C6A8E345-945E-47AE-94AA-D2B3770CA87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C45990C5-DDB7-49C9-A468-4CAE45E1104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B97CFBAE-2DFF-4984-A328-E74913E0123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7E4273B8-5C2C-43FA-B1E7-02676187903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5CE4CECF-5510-436B-9B09-D9B95E7FBAA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DC058F7A-45C8-4BB7-A789-F6FEC08CF652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20EE8BE8-88A2-44E3-8304-24ABF42493C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1797F91D-D010-45AD-A57B-3E36457E759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B4E8163F-2415-4D4E-988A-95955058A88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7D3F901D-EC56-4C11-B59F-583ED5B7ECE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D175D2B8-77AD-432F-91AE-1637284F041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FE0B092B-A096-48D4-BE78-F25E0B2F344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CE88B972-2E86-456B-B75D-473DF9ABB46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F38139BE-BC2D-4A0B-82F0-7BCF560A41E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5E4D6A3-2599-4D05-ABCC-2EF595F1F72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49FF1394-2708-4F49-B8F7-A9ED585755F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12B3C195-EC2E-4B78-AB48-98B4BA14EEE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C1B9E627-00C1-47E5-9678-62BCBDD46FF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79911DC0-3684-467C-A1D4-BE4177E20A0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3B646DFB-83D3-4A57-BB1C-7B26C69D681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C7140F3C-714C-4E60-8783-B294D2DE23D2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2677852D-D202-4641-91A0-1446AA32CFD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8C1789D0-C78B-401C-B8B7-054464D0360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856E3ABE-D171-45FE-B973-36C4FCC522C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59B6F61D-DD75-40C0-8774-2DB702868F8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7D177F3A-255C-42D9-8017-272A41CF887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970049E4-5CDE-4E5A-A0B6-ADB382E5E72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DEFF86CF-D1E5-480B-814A-6D2C7D98FCA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B02790FE-C733-42FF-8B05-FB9550FA165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FECEBE14-3507-4311-ACBB-B4F1B5E99FC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762E0AA7-C830-4116-B854-ACFA5BE24EC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305194C0-4CA9-4FF2-AEE7-85501932873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714DAE6C-833E-48C6-ABF3-D19570ED9BD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B0843F97-9954-4D71-9959-B2A481F1BFB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81DA9034-40AF-48BB-ADB2-4172013DA15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476D0C30-7459-4447-9F0B-42CAD2BC3CE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28BA16C4-3630-4008-960A-035A173FBA4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209F7FA8-7CE3-4971-932B-96D9ABA56B4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231C86B1-B406-4135-B783-47F97B4EB4A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C8E47762-F97F-4843-BAC6-B620291F70C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D61D9A44-527C-4C00-A3AD-95B60AD8FAB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95DA5EE8-E0A4-4D57-93AC-C5F5DCC897B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9398454B-9E76-49EC-A5F4-D6258C9784D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4018DB9C-D8AD-4F8C-A252-F7EE7C991E5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1CAD0B08-182B-40D5-A069-60274FCCDC7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F348B741-BC09-41E3-BF88-2137EBE868E2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35C72650-BA60-4BD6-8464-6EF619B2990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C72DDCD7-6677-4642-96A4-DD6DA92A1BD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6951A67A-10D3-4CE9-B255-225FF4BDC40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801FAAB2-9EE6-48A8-8AC4-DDB4E81C1EF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91F519CE-03A1-48CB-A013-A60A0B7DA38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C8D707E9-EE55-4A17-9CAE-727FB316485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94674AAA-EDAA-49D9-82D8-71919084FF1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966BF58-C750-4C17-A905-677B34B1B37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6AB02150-C522-422A-9C1C-0481D20EB42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F4C6EE0A-465C-47AF-8785-B58A65F0D7E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A3137134-9BBA-4973-97B3-FEC538FF643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59484AF9-7CCA-43DA-A37E-53B11C6F079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32330924-C048-4C4A-8272-A4D40B11E57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F6EE7FD4-36A0-4057-910C-9175DE3E65F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705B8EA-5D21-411D-BF7F-2C8E47F9A60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5BA4CB73-5EAF-4C4D-84A7-60B743472E9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69C1CCE5-3D2A-43A7-AD81-55AC158A8E0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EBE7BC9A-C4C2-42D6-B930-0C1421950D7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8CBE333F-1571-49B5-9022-5FADEFA324D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4F0334BE-C97C-438E-87FC-681319BAEA9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31CFAF58-B890-45DA-823B-F8641E01522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4BA84F9-82F0-4FB4-B305-1541790890B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85B967A9-3CB3-43F0-807B-8A87F658716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22FD36AA-6D5D-4BDA-BD76-549D95F214D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993A50BA-7869-463A-8546-AEE58742F90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29009E50-58D7-4534-B3E0-E3F42437888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264E7744-653B-42BA-94BD-2A88855FC02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3">
          <a:extLst>
            <a:ext uri="{FF2B5EF4-FFF2-40B4-BE49-F238E27FC236}">
              <a16:creationId xmlns:a16="http://schemas.microsoft.com/office/drawing/2014/main" id="{2EECBCFB-DBEC-4877-AA13-7DDFC99DA58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4">
          <a:extLst>
            <a:ext uri="{FF2B5EF4-FFF2-40B4-BE49-F238E27FC236}">
              <a16:creationId xmlns:a16="http://schemas.microsoft.com/office/drawing/2014/main" id="{266B2539-5FFD-47A4-8C36-63E9288655C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7" name="Line 5">
          <a:extLst>
            <a:ext uri="{FF2B5EF4-FFF2-40B4-BE49-F238E27FC236}">
              <a16:creationId xmlns:a16="http://schemas.microsoft.com/office/drawing/2014/main" id="{95C47908-25CA-4C68-A60A-C8E541BB751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117CCB61-1EFF-42ED-9772-A4E9147B683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9" name="Line 2">
          <a:extLst>
            <a:ext uri="{FF2B5EF4-FFF2-40B4-BE49-F238E27FC236}">
              <a16:creationId xmlns:a16="http://schemas.microsoft.com/office/drawing/2014/main" id="{E1A67B69-B80B-4194-844A-CFBA85A19EF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B406040A-31C3-4D87-A449-6666DF07865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289BE2D3-28E9-42A8-90CC-B89013C8781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9F021596-7778-48B0-9A93-769ABFEF666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79F60520-EC55-4CDC-A532-A688C9CDA6E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9E612BFF-086B-4319-AAB1-68C85214151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4BA3733A-11E3-4B7E-A2C2-71093142CB0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16A5B912-757C-421E-8300-B3593AA9E82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2A09FF42-6E5F-454A-8737-124DDBB6940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C63AAA4B-3ABF-47DF-A235-ECD6313E424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8F783FCA-09C5-446E-9AA4-7C9AC7248AC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3">
          <a:extLst>
            <a:ext uri="{FF2B5EF4-FFF2-40B4-BE49-F238E27FC236}">
              <a16:creationId xmlns:a16="http://schemas.microsoft.com/office/drawing/2014/main" id="{A965EABC-3B3F-4BC0-8B92-A399C214949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4">
          <a:extLst>
            <a:ext uri="{FF2B5EF4-FFF2-40B4-BE49-F238E27FC236}">
              <a16:creationId xmlns:a16="http://schemas.microsoft.com/office/drawing/2014/main" id="{D7B970CC-F33A-4BA1-90B1-0B5FD5EB45A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2" name="Line 5">
          <a:extLst>
            <a:ext uri="{FF2B5EF4-FFF2-40B4-BE49-F238E27FC236}">
              <a16:creationId xmlns:a16="http://schemas.microsoft.com/office/drawing/2014/main" id="{68BC1185-2A53-4C5D-AD75-FADD86A7D1D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BCCA423E-9168-4809-BCF9-8C565027BDE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4" name="Line 2">
          <a:extLst>
            <a:ext uri="{FF2B5EF4-FFF2-40B4-BE49-F238E27FC236}">
              <a16:creationId xmlns:a16="http://schemas.microsoft.com/office/drawing/2014/main" id="{6D8F7B54-BC8A-4332-BB47-26F19B2DA3F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99442D70-D500-4F8F-9FB9-5D0753999D0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31048EBD-7EA5-4CE5-96B2-6B7D46CE705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C962A33B-65C6-46B0-83CE-787F2050B2D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2F0ECCE6-AEC7-42CF-BFB8-83747875574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AE753497-B9D8-498D-8F90-0EED6EC5C0B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E33E0FCE-CFA1-4929-8DA9-0250D30A937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77B64DEE-A943-4FBC-80A9-74CAFA8848F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2EBF990A-55B6-4138-B63A-024EB24D128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6FD6692D-8303-4521-912F-B2DBBEECC9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6ABE473-C176-4C8D-8125-A7BF9C533AD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2CAA7B52-3F02-4475-BD7D-5B21AEB5C79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36FB3F80-477B-467B-9003-A6282D8215B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ECB05AA-BCF2-4F66-826A-FD42BDFAB3D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FE366212-98E2-4F05-BD71-B6DAA24C5BD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56336C57-DCDD-430E-9FFC-D56AD9DB9ED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8327D579-9538-4EBF-A09A-7797A1848C3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1D7225A7-C9F0-4A94-BA26-773F4D9A8AE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5DE16730-ABE8-416F-8C81-AC9DE1D2EC0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8BE03F48-BD5E-4276-B075-71B6D33873F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769672CF-382D-4F99-8717-25E32EC7D33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8EDEC53-1C49-4BE6-93AD-8F351DD08BE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8D04B63A-0E9E-419A-B7DC-785449C968D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6F246ED1-F6BB-4FA9-98E5-E5AA4BBECA3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64F7EBF3-326C-4ED4-ADBC-3306B95E804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3C9582F-F0CC-4749-92C8-35EFE69A227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747185BE-44FB-4C56-BF47-E19CBBACE09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BE0FB106-64BE-4E5C-B583-BC7E83BAF3B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55A2C42A-81CF-4153-B7B2-6B95EBDA358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E458D1E4-DC44-46DD-BD0F-04091364F10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116FD212-4E9A-4A37-9CEC-5DADE54B971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CCDD2EC9-779C-41F4-A130-57D16DB42A6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588061CC-9D6A-4375-8E05-2951E2C5DE7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D62A1BBE-30D3-4EC1-8731-C2460AFEAA52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263CF468-413C-4CB5-BACD-BB8E657C812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57E1D355-43E3-4A01-A9F3-37422BDCE5F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1A3F828E-C4D0-4A7F-B7F8-D8AC5576FC9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DAF55982-26DF-49B8-8607-B9A607F31DF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F40E9AC6-EAEA-4B29-9024-11AD16DB5C7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56608418-132B-47C1-B1C1-705DB304BBD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FF068E5-09DE-4C44-A274-C44395A4408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B60FAAB-9CF2-475F-8732-D3492DFB298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6C4B7DC9-2456-45CC-8535-5A61A4F80B2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200A565A-A42C-4DF0-ACE4-162E5568078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D1607788-E927-458D-80BD-F61CE3A7F15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E95EAA8-9CF3-4C9D-A5D6-3C7088DA228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2CC1E15D-D6ED-4B7E-B341-6C6062AEA51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489A836C-8493-4600-BBE5-B43225C1AAE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E35F79C9-D868-4FE6-86D9-C9697F784FB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D79E63AB-7287-493D-92FA-3E0A53CA404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8A1629B0-D71E-4804-B186-116FB5AD35E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E7390173-712E-4496-A189-7D7BA3D8D6C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1A4246EE-B6DC-4CBF-8896-4F1CCC1F49A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E4934019-84A3-416B-A9FA-748B5FDF86B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C594B5CC-560F-4222-AED4-97F2DC666C5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A5EFDED1-4BF6-4022-B003-EC01C942812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308158CB-E8EE-4F55-BA50-EA0671563D8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1A8D076C-E387-43FD-B934-C4322CAE725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1599A4FF-5AFA-42CD-BB07-6DAD29D74D06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D89BC375-3A6F-4B89-A2B2-5453B7576F4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6C7FF0D0-81FB-4764-8BFF-C8992570B9C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146739A8-3982-4882-BCBB-3CE40F3F36A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5A0A54B5-A73C-43DC-9636-077DFC698F8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3A5D1D96-799D-4C00-A237-B079E0F9EE5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B55CB23A-BE79-4868-B3C7-BF7455774C1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B1979EB6-9C67-4BE6-8891-B48F524D8AC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CC3FE559-3826-46D1-828F-214A2A3E79F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30904F88-0CB4-414E-8760-3FEED43441A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E34E0870-0FF5-473F-8762-D8BFC8063CAF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333D290F-EB94-4EF5-8248-4D034ACE2B3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32BF2D6B-CA3B-46A9-83F1-A7EB62311BC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3BDE2B9D-2A0C-491D-B081-2B43FE3BD99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C522B182-038B-4F4B-84FB-B28433A9CAC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FE6B454A-822E-460E-A0AA-0C94D588127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3E0CE988-D7F7-41EA-9FB0-1BEE2DF48F7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645E58E2-3C79-44C7-B02F-E091CD905EF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FC8E1A74-16B1-44C0-AA3B-3E8EAAB4A4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AA15F5EA-C5B2-4F4E-A87A-E827C9DF99F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2B803949-E304-4E7C-AD4B-70E100FB79E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1B8158F0-0B1A-4FF5-B1BC-5C58CFD6302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3D47D042-7039-4904-B19E-808D2534875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25812BE3-4252-452D-8854-0A410B5DE00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6A8B9B93-4C71-4633-AD6F-800C0DCC65D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6001380D-6260-4C1E-9784-7D104FF3DAD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3513597-D95D-4E03-A733-498E53EED13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7751FEC2-1F92-4106-9059-8E595FDFFE2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F737B547-F404-44A2-8669-AB3CB864FE9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4D531E71-CCF1-44CC-9946-7148FA1AA4F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EFFE6C5E-C9AA-41D6-8178-7246B7F04498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795B0F3D-93F3-4D0D-A477-7375F61E555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BD94CB82-7BEA-448A-BDB8-39B8A2DD9BB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DA12F86A-0ACF-4D5C-9F0E-A5946E7DC08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7B10D413-7908-4AB1-9FB9-5D5E1564574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E8027A26-F69E-415B-8260-26185FA23A7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A53DBBCE-493A-496E-A063-0A54A911F20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C00F8406-E522-4217-AECC-A5B15BF5056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D02E15D9-3B20-4C11-831E-00E0346571B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1AFDE9DF-E05D-482E-963E-6D4735E00F9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925F79DB-A32A-4174-9CE9-6197715D9A6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1E446C3D-75A5-4E51-9071-2CCD640DAB0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6EE260DD-3F3D-46DE-81AC-F6A2E4E57B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3766829-E3C7-4ABB-80D2-E062CD70F24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FAC5780B-0009-41A2-BF5E-B2C7BC8662D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13B6253C-E7C5-45BF-9626-D3AE7A9266B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3F9107D-E7AD-4663-9715-C539A232494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8785D433-922B-4227-BA0C-7A2F1C50328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3DAB3E43-FA80-45FB-8178-8040B15B1CE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FE7ED98F-963E-4758-82FB-2721B32A9A2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B1041CAE-11A1-45B0-80C5-17D3C0BAE1C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74C0ED5A-0C90-4BB9-B8B6-AD85EBB15F5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7C8EE066-DC38-4E0C-8EC0-608BDAD5B4B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418846F0-0E4B-4A70-98BC-2BBDF48E6A0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8215AA05-F4BF-4032-B018-011776CAA4C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F9BFCBB1-DB1C-4238-8E9A-545D778C86AE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AA5FF5D9-A06F-407E-8967-99D311DEE9B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13E0A351-7BBF-4E0A-864E-BB3E5B55C75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654E8F39-2743-4279-BD12-34338DDE595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F5A706BD-BF33-4CC5-B61E-DC6523D73EA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E977BB2E-A985-4AFD-9ED1-E9062DD6DAC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6C928A8E-1F96-4182-B1BC-195C450ADEB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294C7A3C-8C13-4B4C-9DE9-5EB0C04B2AD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743D763B-45ED-4F05-B3EA-EB15EB5A6BB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B9952961-CF4A-4ABC-AD2B-55F3DBE62D3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69BC20C6-FAEC-4775-995E-2809DAA6AFB3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2CFFCA7C-C6B2-4C0C-8165-6DD4C8902B3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405BEE67-440E-4A14-93A7-01CB2CA5711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D5DB45A6-200C-4DEC-831F-47FC9D7A0FF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27DC6B8E-C133-4DE4-A9FF-F03630D969C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409A9921-33FE-4703-8F04-51F0B26674E2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180B9805-7582-45B9-BA7A-DBCFB830123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EF651523-F450-4A5C-8266-352CC6C3753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1216E367-398D-4268-A016-E0C0FDAE6FB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DA3FFAF0-D719-4140-A8A7-36B0372583D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4FDA187D-58BE-4FB5-8DAA-189998CB8F87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F21A5806-DE0C-4EFB-A112-F369436EA47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A2AF20C3-1549-4874-84EB-CCCF837C3C9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51112AE9-91B2-4E62-83C8-43CEC62FFAB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FC82E1EC-EC7A-4A76-A230-C2E210011FC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A20E144E-778F-4B35-B3CC-0A795E5D475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CC28B21D-D2E8-4E46-8664-C746C1D0DBC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6FE88D51-5CB7-40A1-B6C0-05134318417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4572CBA2-A112-4E34-9A41-4138C67CBC9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32CB5F76-AAB7-430F-AAC5-B8085BE9934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E8BF28AA-05CD-44D1-B471-41DE30FA824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86BE1CB-5FA1-462C-A27F-36FFE7562C2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3D9C2C29-838C-4431-80DE-4E26A57F868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11456C41-843C-449C-8A04-BCC69411B65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E6B5EA83-0CC3-4A7F-90CF-0D927D7C8FA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A7CC3570-51E4-4D25-B79C-4F1C4C08F08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965C12A2-2381-42B7-BDC2-E79E2420B9A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EF8ABB53-24C9-40D0-BD41-0DC0BA104DD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3E986666-BD2D-44E2-A96F-F69CC599717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94B6210E-BC39-42A2-B255-CDC130610E3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852D785F-0206-4856-ADE6-A733B8804A6B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71864A54-E836-43E5-990F-695538CC4B8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34E418B2-2602-4D72-B00D-D254701EA73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E7FD9C20-DE5C-4B9D-B52C-F7B03369AF0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4560908D-D7AF-4E68-9D48-63B9D9F637B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E1BAFD1B-D757-49A9-B5AD-E2A7A28E7B5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2E0595D4-601F-4572-8B4F-B2ECC009250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B97225CF-C01C-4CF6-AC58-60E621D177E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3316609D-C787-4142-8B46-A0C7F2BA724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3E71C2E5-D730-4296-9CC1-E5CF0B1A227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71F41898-28CD-4896-BDCB-8A1E364A60C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3CBEED43-04AC-42C0-AA83-96F16897857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2">
          <a:extLst>
            <a:ext uri="{FF2B5EF4-FFF2-40B4-BE49-F238E27FC236}">
              <a16:creationId xmlns:a16="http://schemas.microsoft.com/office/drawing/2014/main" id="{4BDF33F8-7FDA-4310-891E-53B0446D3F8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3">
          <a:extLst>
            <a:ext uri="{FF2B5EF4-FFF2-40B4-BE49-F238E27FC236}">
              <a16:creationId xmlns:a16="http://schemas.microsoft.com/office/drawing/2014/main" id="{9DF6E5E9-361C-426F-BF00-503E58BA0F1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4">
          <a:extLst>
            <a:ext uri="{FF2B5EF4-FFF2-40B4-BE49-F238E27FC236}">
              <a16:creationId xmlns:a16="http://schemas.microsoft.com/office/drawing/2014/main" id="{A2CC7380-2CCA-4C48-84F3-9210409E52B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2" name="Line 5">
          <a:extLst>
            <a:ext uri="{FF2B5EF4-FFF2-40B4-BE49-F238E27FC236}">
              <a16:creationId xmlns:a16="http://schemas.microsoft.com/office/drawing/2014/main" id="{559BD490-78AD-463F-A8D3-9CC1BE71F301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CD1E6B26-5384-4D3D-A5F4-E42BEAE61A6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4" name="Line 2">
          <a:extLst>
            <a:ext uri="{FF2B5EF4-FFF2-40B4-BE49-F238E27FC236}">
              <a16:creationId xmlns:a16="http://schemas.microsoft.com/office/drawing/2014/main" id="{B47A9D1D-8608-465C-B5A3-8F2F822C7D9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3">
          <a:extLst>
            <a:ext uri="{FF2B5EF4-FFF2-40B4-BE49-F238E27FC236}">
              <a16:creationId xmlns:a16="http://schemas.microsoft.com/office/drawing/2014/main" id="{28C5C04F-F489-426A-9BE6-DE7D968B813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4">
          <a:extLst>
            <a:ext uri="{FF2B5EF4-FFF2-40B4-BE49-F238E27FC236}">
              <a16:creationId xmlns:a16="http://schemas.microsoft.com/office/drawing/2014/main" id="{373282B6-C10F-46ED-91F9-6E85918377B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7" name="Line 5">
          <a:extLst>
            <a:ext uri="{FF2B5EF4-FFF2-40B4-BE49-F238E27FC236}">
              <a16:creationId xmlns:a16="http://schemas.microsoft.com/office/drawing/2014/main" id="{16AA6ABC-A414-4B9F-847C-58CB00E7F5A2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1">
          <a:extLst>
            <a:ext uri="{FF2B5EF4-FFF2-40B4-BE49-F238E27FC236}">
              <a16:creationId xmlns:a16="http://schemas.microsoft.com/office/drawing/2014/main" id="{CD05440C-DDDB-4DFE-B1A7-0BA02678E1EF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9" name="Line 2">
          <a:extLst>
            <a:ext uri="{FF2B5EF4-FFF2-40B4-BE49-F238E27FC236}">
              <a16:creationId xmlns:a16="http://schemas.microsoft.com/office/drawing/2014/main" id="{3EAB18E0-098F-4671-86F2-FF8A7F610CD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3">
          <a:extLst>
            <a:ext uri="{FF2B5EF4-FFF2-40B4-BE49-F238E27FC236}">
              <a16:creationId xmlns:a16="http://schemas.microsoft.com/office/drawing/2014/main" id="{4FE5DF3A-57BC-4285-BD3F-566A8BEE174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4">
          <a:extLst>
            <a:ext uri="{FF2B5EF4-FFF2-40B4-BE49-F238E27FC236}">
              <a16:creationId xmlns:a16="http://schemas.microsoft.com/office/drawing/2014/main" id="{2F255BDF-D1E4-4DF8-BA54-E7CDF16D9FF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2" name="Line 5">
          <a:extLst>
            <a:ext uri="{FF2B5EF4-FFF2-40B4-BE49-F238E27FC236}">
              <a16:creationId xmlns:a16="http://schemas.microsoft.com/office/drawing/2014/main" id="{8A8F9800-A1C6-4018-902A-CB95CDF1ECF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93631-6BDB-429C-8C94-A1DD95A0593A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96" customWidth="1"/>
    <col min="2" max="2" width="2.33203125" style="696" customWidth="1"/>
    <col min="3" max="3" width="8.33203125" style="693" customWidth="1"/>
    <col min="4" max="4" width="3.6640625" style="694" customWidth="1"/>
    <col min="5" max="5" width="15.6640625" style="694" customWidth="1"/>
    <col min="6" max="6" width="11" style="695" customWidth="1"/>
    <col min="7" max="7" width="23.77734375" style="696" bestFit="1" customWidth="1"/>
    <col min="8" max="8" width="15.33203125" style="696" customWidth="1"/>
    <col min="9" max="9" width="19.33203125" style="696" bestFit="1" customWidth="1"/>
    <col min="10" max="10" width="2" style="696" customWidth="1"/>
    <col min="11" max="11" width="5.77734375" style="696" customWidth="1"/>
    <col min="12" max="12" width="10.77734375" style="696" customWidth="1"/>
    <col min="13" max="13" width="9.44140625" style="696" customWidth="1"/>
    <col min="14" max="14" width="9.109375" style="696" bestFit="1" customWidth="1"/>
    <col min="15" max="16384" width="9" style="696"/>
  </cols>
  <sheetData>
    <row r="3" spans="2:14" ht="15" customHeight="1">
      <c r="B3" s="692"/>
      <c r="K3" s="697"/>
      <c r="M3" s="881"/>
      <c r="N3" s="882"/>
    </row>
    <row r="4" spans="2:14" ht="13.5" customHeight="1">
      <c r="I4" s="698">
        <v>45855</v>
      </c>
      <c r="K4" s="692"/>
      <c r="L4" s="699"/>
      <c r="M4" s="883"/>
      <c r="N4" s="882"/>
    </row>
    <row r="5" spans="2:14" ht="14.4">
      <c r="I5" s="700" t="s">
        <v>401</v>
      </c>
      <c r="J5" s="692"/>
      <c r="K5" s="692"/>
      <c r="L5" s="699"/>
      <c r="M5" s="699"/>
    </row>
    <row r="6" spans="2:14" ht="22.5" customHeight="1">
      <c r="B6" s="884"/>
      <c r="C6" s="884"/>
      <c r="D6" s="884"/>
      <c r="E6" s="884"/>
      <c r="F6" s="884"/>
      <c r="G6" s="884"/>
      <c r="H6" s="884"/>
      <c r="I6" s="884"/>
      <c r="J6" s="884"/>
      <c r="K6" s="701"/>
    </row>
    <row r="7" spans="2:14" ht="20.25" customHeight="1">
      <c r="B7" s="648"/>
      <c r="C7" s="649"/>
      <c r="D7" s="650"/>
      <c r="E7" s="650"/>
      <c r="F7" s="651"/>
      <c r="G7" s="648"/>
      <c r="H7" s="648"/>
      <c r="I7" s="648"/>
      <c r="J7" s="648"/>
      <c r="K7" s="701"/>
    </row>
    <row r="8" spans="2:14" ht="28.5" customHeight="1">
      <c r="B8" s="648"/>
      <c r="C8" s="702"/>
      <c r="D8" s="703"/>
      <c r="E8" s="885" t="s">
        <v>402</v>
      </c>
      <c r="F8" s="886"/>
      <c r="G8" s="886"/>
      <c r="H8" s="886"/>
      <c r="I8" s="701"/>
      <c r="J8" s="701"/>
      <c r="K8" s="701"/>
    </row>
    <row r="9" spans="2:14" ht="27" customHeight="1">
      <c r="B9" s="648"/>
      <c r="C9" s="702"/>
      <c r="D9" s="703"/>
      <c r="E9" s="887" t="s">
        <v>444</v>
      </c>
      <c r="F9" s="888"/>
      <c r="G9" s="888"/>
      <c r="H9" s="888"/>
      <c r="I9" s="701"/>
      <c r="J9" s="701"/>
      <c r="K9" s="701"/>
    </row>
    <row r="11" spans="2:14" ht="16.2">
      <c r="B11" s="704" t="s">
        <v>403</v>
      </c>
      <c r="C11" s="705"/>
    </row>
    <row r="12" spans="2:14" ht="3.75" customHeight="1">
      <c r="I12" s="695"/>
    </row>
    <row r="13" spans="2:14" ht="26.4">
      <c r="C13" s="706" t="s">
        <v>404</v>
      </c>
      <c r="D13" s="889" t="s">
        <v>405</v>
      </c>
      <c r="E13" s="889"/>
      <c r="F13" s="889"/>
      <c r="G13" s="889"/>
      <c r="H13" s="707" t="s">
        <v>406</v>
      </c>
      <c r="I13" s="707" t="s">
        <v>407</v>
      </c>
      <c r="J13" s="699"/>
      <c r="K13" s="708"/>
    </row>
    <row r="14" spans="2:14" ht="30.9" customHeight="1">
      <c r="C14" s="709" t="s">
        <v>408</v>
      </c>
      <c r="D14" s="869">
        <v>9796.7056699999994</v>
      </c>
      <c r="E14" s="870"/>
      <c r="F14" s="871" t="s">
        <v>445</v>
      </c>
      <c r="G14" s="872"/>
      <c r="H14" s="710">
        <v>-7.1648155728359475</v>
      </c>
      <c r="I14" s="711">
        <v>10.692085919470774</v>
      </c>
      <c r="J14" s="699"/>
      <c r="K14" s="712"/>
    </row>
    <row r="15" spans="2:14" ht="30.9" customHeight="1">
      <c r="C15" s="713" t="s">
        <v>409</v>
      </c>
      <c r="D15" s="873">
        <v>8128.4002799999998</v>
      </c>
      <c r="E15" s="874"/>
      <c r="F15" s="875" t="s">
        <v>446</v>
      </c>
      <c r="G15" s="876"/>
      <c r="H15" s="714">
        <v>-6.100362815390536</v>
      </c>
      <c r="I15" s="715">
        <v>9.0220197381606404</v>
      </c>
      <c r="J15" s="699"/>
      <c r="K15" s="712"/>
    </row>
    <row r="16" spans="2:14" ht="30.9" customHeight="1">
      <c r="C16" s="716" t="s">
        <v>410</v>
      </c>
      <c r="D16" s="877">
        <v>1668.3053899999995</v>
      </c>
      <c r="E16" s="878"/>
      <c r="F16" s="879" t="s">
        <v>447</v>
      </c>
      <c r="G16" s="880"/>
      <c r="H16" s="717">
        <v>-12.02392403650302</v>
      </c>
      <c r="I16" s="718"/>
      <c r="J16" s="699"/>
      <c r="K16" s="712"/>
    </row>
    <row r="17" spans="2:14" ht="20.25" customHeight="1">
      <c r="C17" s="719" t="s">
        <v>411</v>
      </c>
      <c r="D17" s="720"/>
      <c r="E17" s="721"/>
      <c r="F17" s="722"/>
      <c r="G17" s="723"/>
      <c r="H17" s="723"/>
      <c r="I17" s="724"/>
      <c r="J17" s="724"/>
      <c r="K17" s="724"/>
      <c r="L17" s="725"/>
    </row>
    <row r="18" spans="2:14" ht="20.25" customHeight="1">
      <c r="C18" s="719" t="s">
        <v>448</v>
      </c>
      <c r="D18" s="721"/>
      <c r="E18" s="721"/>
      <c r="F18" s="722"/>
      <c r="G18" s="723"/>
      <c r="H18" s="723"/>
    </row>
    <row r="19" spans="2:14">
      <c r="C19" s="726"/>
    </row>
    <row r="20" spans="2:14" ht="16.2">
      <c r="B20" s="704" t="s">
        <v>412</v>
      </c>
      <c r="C20" s="705"/>
    </row>
    <row r="21" spans="2:14" ht="3.75" customHeight="1">
      <c r="I21" s="695"/>
    </row>
    <row r="22" spans="2:14" ht="20.25" customHeight="1">
      <c r="C22" s="652" t="s">
        <v>413</v>
      </c>
      <c r="D22" s="864" t="s">
        <v>414</v>
      </c>
      <c r="E22" s="865"/>
      <c r="F22" s="818" t="s">
        <v>415</v>
      </c>
      <c r="G22" s="819"/>
      <c r="H22" s="727" t="s">
        <v>406</v>
      </c>
      <c r="I22" s="727" t="s">
        <v>416</v>
      </c>
      <c r="J22" s="725"/>
    </row>
    <row r="23" spans="2:14" ht="20.25" customHeight="1">
      <c r="C23" s="866" t="s">
        <v>417</v>
      </c>
      <c r="D23" s="867" t="s">
        <v>449</v>
      </c>
      <c r="E23" s="868"/>
      <c r="F23" s="728">
        <v>485.00769000000003</v>
      </c>
      <c r="G23" s="729" t="s">
        <v>450</v>
      </c>
      <c r="H23" s="653">
        <v>45.337356367390825</v>
      </c>
      <c r="I23" s="654">
        <v>1.4337060078788291</v>
      </c>
      <c r="J23" s="724"/>
    </row>
    <row r="24" spans="2:14" ht="20.25" customHeight="1">
      <c r="C24" s="861"/>
      <c r="D24" s="730"/>
      <c r="E24" s="655" t="s">
        <v>451</v>
      </c>
      <c r="F24" s="731">
        <v>412.70828</v>
      </c>
      <c r="G24" s="732" t="s">
        <v>450</v>
      </c>
      <c r="H24" s="656">
        <v>73.723155165087363</v>
      </c>
      <c r="I24" s="657">
        <v>1.6596707168323173</v>
      </c>
      <c r="J24" s="724"/>
    </row>
    <row r="25" spans="2:14" ht="20.25" customHeight="1">
      <c r="C25" s="860" t="s">
        <v>419</v>
      </c>
      <c r="D25" s="862" t="s">
        <v>420</v>
      </c>
      <c r="E25" s="863"/>
      <c r="F25" s="733">
        <v>2583.3926200000001</v>
      </c>
      <c r="G25" s="734" t="s">
        <v>445</v>
      </c>
      <c r="H25" s="658">
        <v>-22.138719438919296</v>
      </c>
      <c r="I25" s="659">
        <v>-6.9607159739571118</v>
      </c>
      <c r="J25" s="724"/>
    </row>
    <row r="26" spans="2:14" ht="20.25" customHeight="1">
      <c r="C26" s="861"/>
      <c r="D26" s="730"/>
      <c r="E26" s="655" t="s">
        <v>421</v>
      </c>
      <c r="F26" s="731">
        <v>2534.59917</v>
      </c>
      <c r="G26" s="732" t="s">
        <v>445</v>
      </c>
      <c r="H26" s="656">
        <v>-21.516116097674733</v>
      </c>
      <c r="I26" s="657">
        <v>-6.5845367325751871</v>
      </c>
      <c r="J26" s="724"/>
    </row>
    <row r="27" spans="2:14" ht="20.25" customHeight="1">
      <c r="C27" s="860" t="s">
        <v>422</v>
      </c>
      <c r="D27" s="862" t="s">
        <v>429</v>
      </c>
      <c r="E27" s="863"/>
      <c r="F27" s="733">
        <v>681.36045000000001</v>
      </c>
      <c r="G27" s="734" t="s">
        <v>452</v>
      </c>
      <c r="H27" s="658">
        <v>-18.740430516101448</v>
      </c>
      <c r="I27" s="659">
        <v>-1.4890679344065156</v>
      </c>
      <c r="J27" s="724"/>
    </row>
    <row r="28" spans="2:14" ht="20.25" customHeight="1">
      <c r="C28" s="861"/>
      <c r="D28" s="730"/>
      <c r="E28" s="655" t="s">
        <v>453</v>
      </c>
      <c r="F28" s="660">
        <v>549.09702000000004</v>
      </c>
      <c r="G28" s="732" t="s">
        <v>452</v>
      </c>
      <c r="H28" s="656">
        <v>-16.618559470058646</v>
      </c>
      <c r="I28" s="657">
        <v>-1.0370641286162749</v>
      </c>
      <c r="J28" s="724"/>
    </row>
    <row r="29" spans="2:14" ht="14.4">
      <c r="C29" s="735"/>
      <c r="D29" s="736"/>
      <c r="E29" s="661"/>
      <c r="F29" s="662"/>
      <c r="G29" s="737"/>
      <c r="H29" s="663"/>
      <c r="I29" s="664"/>
      <c r="J29" s="723"/>
      <c r="K29" s="665"/>
      <c r="L29" s="723"/>
      <c r="M29" s="666"/>
      <c r="N29" s="667"/>
    </row>
    <row r="30" spans="2:14" ht="20.25" customHeight="1">
      <c r="C30" s="668" t="s">
        <v>423</v>
      </c>
      <c r="D30" s="864" t="s">
        <v>414</v>
      </c>
      <c r="E30" s="865"/>
      <c r="F30" s="818" t="s">
        <v>415</v>
      </c>
      <c r="G30" s="819"/>
      <c r="H30" s="727" t="s">
        <v>406</v>
      </c>
      <c r="I30" s="727" t="s">
        <v>416</v>
      </c>
      <c r="J30" s="723"/>
      <c r="K30" s="665"/>
      <c r="L30" s="723"/>
      <c r="M30" s="666"/>
      <c r="N30" s="667"/>
    </row>
    <row r="31" spans="2:14" ht="20.25" customHeight="1">
      <c r="C31" s="866" t="s">
        <v>417</v>
      </c>
      <c r="D31" s="867" t="s">
        <v>430</v>
      </c>
      <c r="E31" s="868"/>
      <c r="F31" s="728">
        <v>1801.93013</v>
      </c>
      <c r="G31" s="729" t="s">
        <v>454</v>
      </c>
      <c r="H31" s="653">
        <v>12.528558741720076</v>
      </c>
      <c r="I31" s="654">
        <v>2.3175821449122886</v>
      </c>
      <c r="J31" s="724"/>
    </row>
    <row r="32" spans="2:14" ht="20.25" customHeight="1">
      <c r="C32" s="861"/>
      <c r="D32" s="730"/>
      <c r="E32" s="738"/>
      <c r="F32" s="739"/>
      <c r="G32" s="740"/>
      <c r="H32" s="741"/>
      <c r="I32" s="742"/>
      <c r="J32" s="724"/>
    </row>
    <row r="33" spans="2:14" ht="20.25" customHeight="1">
      <c r="C33" s="860" t="s">
        <v>419</v>
      </c>
      <c r="D33" s="862" t="s">
        <v>431</v>
      </c>
      <c r="E33" s="863"/>
      <c r="F33" s="733">
        <v>421.65652999999998</v>
      </c>
      <c r="G33" s="734" t="s">
        <v>455</v>
      </c>
      <c r="H33" s="658">
        <v>-39.172437417680662</v>
      </c>
      <c r="I33" s="659">
        <v>-3.1368795552142399</v>
      </c>
      <c r="J33" s="724"/>
    </row>
    <row r="34" spans="2:14" ht="20.25" customHeight="1">
      <c r="C34" s="861"/>
      <c r="D34" s="730"/>
      <c r="E34" s="655" t="s">
        <v>456</v>
      </c>
      <c r="F34" s="660">
        <v>203.20129</v>
      </c>
      <c r="G34" s="732" t="s">
        <v>455</v>
      </c>
      <c r="H34" s="656">
        <v>-44.010860170959219</v>
      </c>
      <c r="I34" s="657">
        <v>-1.8451911123190132</v>
      </c>
      <c r="J34" s="724"/>
    </row>
    <row r="35" spans="2:14" ht="20.25" customHeight="1">
      <c r="C35" s="860" t="s">
        <v>422</v>
      </c>
      <c r="D35" s="862" t="s">
        <v>91</v>
      </c>
      <c r="E35" s="863"/>
      <c r="F35" s="733">
        <v>440.65235000000001</v>
      </c>
      <c r="G35" s="734" t="s">
        <v>452</v>
      </c>
      <c r="H35" s="658">
        <v>-27.501718256875186</v>
      </c>
      <c r="I35" s="659">
        <v>-1.9310211814962219</v>
      </c>
      <c r="J35" s="724"/>
    </row>
    <row r="36" spans="2:14" ht="20.25" customHeight="1">
      <c r="C36" s="861"/>
      <c r="D36" s="730"/>
      <c r="E36" s="655" t="s">
        <v>457</v>
      </c>
      <c r="F36" s="660">
        <v>325.50916000000001</v>
      </c>
      <c r="G36" s="732" t="s">
        <v>452</v>
      </c>
      <c r="H36" s="656">
        <v>-28.051821035632063</v>
      </c>
      <c r="I36" s="657">
        <v>-1.4660990073909712</v>
      </c>
      <c r="J36" s="724"/>
    </row>
    <row r="37" spans="2:14" ht="9" customHeight="1">
      <c r="C37" s="743"/>
      <c r="D37" s="721"/>
      <c r="E37" s="669"/>
      <c r="F37" s="670"/>
      <c r="G37" s="744"/>
      <c r="H37" s="671"/>
      <c r="I37" s="667"/>
      <c r="J37" s="724"/>
      <c r="N37" s="724"/>
    </row>
    <row r="38" spans="2:14" ht="17.25" customHeight="1">
      <c r="B38" s="704" t="s">
        <v>424</v>
      </c>
      <c r="C38" s="705"/>
      <c r="D38" s="721"/>
      <c r="E38" s="669"/>
      <c r="F38" s="670"/>
      <c r="G38" s="744"/>
      <c r="H38" s="671"/>
      <c r="I38" s="667"/>
      <c r="J38" s="724"/>
    </row>
    <row r="39" spans="2:14" ht="3.75" customHeight="1">
      <c r="C39" s="743"/>
      <c r="D39" s="721"/>
      <c r="E39" s="669"/>
      <c r="F39" s="670"/>
      <c r="G39" s="744"/>
      <c r="H39" s="671"/>
      <c r="I39" s="695"/>
      <c r="J39" s="724"/>
    </row>
    <row r="40" spans="2:14" ht="20.25" customHeight="1">
      <c r="C40" s="652" t="s">
        <v>413</v>
      </c>
      <c r="D40" s="857" t="s">
        <v>414</v>
      </c>
      <c r="E40" s="857"/>
      <c r="F40" s="818" t="s">
        <v>415</v>
      </c>
      <c r="G40" s="819"/>
      <c r="H40" s="745" t="s">
        <v>406</v>
      </c>
      <c r="I40" s="672" t="s">
        <v>425</v>
      </c>
      <c r="J40" s="724"/>
    </row>
    <row r="41" spans="2:14" ht="20.25" customHeight="1">
      <c r="C41" s="746" t="s">
        <v>426</v>
      </c>
      <c r="D41" s="851" t="s">
        <v>420</v>
      </c>
      <c r="E41" s="852"/>
      <c r="F41" s="747">
        <v>2583.3926200000001</v>
      </c>
      <c r="G41" s="748" t="s">
        <v>445</v>
      </c>
      <c r="H41" s="658">
        <v>-22.138719438919296</v>
      </c>
      <c r="I41" s="749">
        <v>0.26370013625202643</v>
      </c>
      <c r="J41" s="724"/>
    </row>
    <row r="42" spans="2:14" ht="20.25" customHeight="1">
      <c r="C42" s="750" t="s">
        <v>427</v>
      </c>
      <c r="D42" s="853" t="s">
        <v>130</v>
      </c>
      <c r="E42" s="854"/>
      <c r="F42" s="751">
        <v>1067.28557</v>
      </c>
      <c r="G42" s="752" t="s">
        <v>458</v>
      </c>
      <c r="H42" s="673">
        <v>-9.7581483139684728</v>
      </c>
      <c r="I42" s="753">
        <v>0.1089433127779167</v>
      </c>
      <c r="J42" s="724"/>
    </row>
    <row r="43" spans="2:14" ht="20.25" customHeight="1">
      <c r="C43" s="754" t="s">
        <v>428</v>
      </c>
      <c r="D43" s="855" t="s">
        <v>438</v>
      </c>
      <c r="E43" s="856"/>
      <c r="F43" s="755">
        <v>911.93286000000001</v>
      </c>
      <c r="G43" s="732" t="s">
        <v>450</v>
      </c>
      <c r="H43" s="656">
        <v>7.579442414335924</v>
      </c>
      <c r="I43" s="756">
        <v>9.3085664785517636E-2</v>
      </c>
      <c r="J43" s="724"/>
    </row>
    <row r="44" spans="2:14" ht="14.25" customHeight="1">
      <c r="C44" s="735"/>
      <c r="D44" s="736"/>
      <c r="E44" s="661"/>
      <c r="F44" s="662"/>
      <c r="G44" s="757"/>
      <c r="H44" s="744"/>
      <c r="I44" s="674"/>
      <c r="J44" s="724"/>
    </row>
    <row r="45" spans="2:14" ht="20.25" customHeight="1">
      <c r="C45" s="668" t="s">
        <v>423</v>
      </c>
      <c r="D45" s="857" t="s">
        <v>414</v>
      </c>
      <c r="E45" s="857"/>
      <c r="F45" s="818" t="s">
        <v>415</v>
      </c>
      <c r="G45" s="819"/>
      <c r="H45" s="745" t="s">
        <v>406</v>
      </c>
      <c r="I45" s="672" t="s">
        <v>425</v>
      </c>
      <c r="J45" s="724"/>
    </row>
    <row r="46" spans="2:14" ht="20.25" customHeight="1">
      <c r="C46" s="746" t="s">
        <v>426</v>
      </c>
      <c r="D46" s="858" t="s">
        <v>430</v>
      </c>
      <c r="E46" s="859"/>
      <c r="F46" s="675">
        <v>1801.93013</v>
      </c>
      <c r="G46" s="748" t="s">
        <v>454</v>
      </c>
      <c r="H46" s="658">
        <v>12.528558741720076</v>
      </c>
      <c r="I46" s="749">
        <v>0.22168324244976775</v>
      </c>
      <c r="J46" s="724"/>
    </row>
    <row r="47" spans="2:14" ht="20.25" customHeight="1">
      <c r="C47" s="750" t="s">
        <v>427</v>
      </c>
      <c r="D47" s="844" t="s">
        <v>156</v>
      </c>
      <c r="E47" s="845"/>
      <c r="F47" s="676">
        <v>914.48983999999996</v>
      </c>
      <c r="G47" s="752" t="s">
        <v>459</v>
      </c>
      <c r="H47" s="673">
        <v>1.7349523072480943</v>
      </c>
      <c r="I47" s="753">
        <v>0.11250551258531279</v>
      </c>
      <c r="J47" s="724"/>
    </row>
    <row r="48" spans="2:14" ht="20.25" customHeight="1">
      <c r="C48" s="754" t="s">
        <v>428</v>
      </c>
      <c r="D48" s="846" t="s">
        <v>130</v>
      </c>
      <c r="E48" s="847"/>
      <c r="F48" s="660">
        <v>493.18499000000003</v>
      </c>
      <c r="G48" s="732" t="s">
        <v>460</v>
      </c>
      <c r="H48" s="656">
        <v>15.020494188046495</v>
      </c>
      <c r="I48" s="756">
        <v>6.067429912543628E-2</v>
      </c>
      <c r="J48" s="724"/>
    </row>
    <row r="49" spans="2:14" ht="14.25" customHeight="1">
      <c r="C49" s="677"/>
      <c r="E49" s="678"/>
      <c r="F49" s="679"/>
      <c r="G49" s="744"/>
      <c r="H49" s="671"/>
      <c r="I49" s="667"/>
      <c r="J49" s="724"/>
    </row>
    <row r="50" spans="2:14" ht="14.25" customHeight="1">
      <c r="C50" s="677" t="s">
        <v>461</v>
      </c>
      <c r="E50" s="678"/>
      <c r="F50" s="679"/>
      <c r="G50" s="744"/>
      <c r="H50" s="671"/>
      <c r="I50" s="667"/>
      <c r="J50" s="724"/>
    </row>
    <row r="51" spans="2:14" ht="9.75" customHeight="1"/>
    <row r="52" spans="2:14" ht="27" customHeight="1">
      <c r="B52" s="704" t="s">
        <v>432</v>
      </c>
      <c r="C52" s="758"/>
      <c r="D52" s="759"/>
    </row>
    <row r="54" spans="2:14">
      <c r="I54" s="695"/>
    </row>
    <row r="55" spans="2:14" ht="19.2">
      <c r="C55" s="760" t="s">
        <v>433</v>
      </c>
      <c r="D55" s="848" t="s">
        <v>405</v>
      </c>
      <c r="E55" s="849"/>
      <c r="F55" s="849"/>
      <c r="G55" s="850"/>
      <c r="H55" s="761" t="s">
        <v>406</v>
      </c>
      <c r="I55" s="761" t="s">
        <v>434</v>
      </c>
      <c r="K55" s="708"/>
    </row>
    <row r="56" spans="2:14" ht="20.25" customHeight="1">
      <c r="C56" s="762" t="s">
        <v>435</v>
      </c>
      <c r="D56" s="829">
        <v>5983.8168400000004</v>
      </c>
      <c r="E56" s="830"/>
      <c r="F56" s="838" t="s">
        <v>458</v>
      </c>
      <c r="G56" s="839"/>
      <c r="H56" s="763">
        <v>-4.8308395040020269</v>
      </c>
      <c r="I56" s="764">
        <v>12.132012599529391</v>
      </c>
      <c r="K56" s="712"/>
    </row>
    <row r="57" spans="2:14" ht="20.25" customHeight="1">
      <c r="C57" s="765" t="s">
        <v>436</v>
      </c>
      <c r="D57" s="820">
        <v>3432.2231200000001</v>
      </c>
      <c r="E57" s="821"/>
      <c r="F57" s="822" t="s">
        <v>446</v>
      </c>
      <c r="G57" s="823"/>
      <c r="H57" s="766">
        <v>-9.8331156245868634</v>
      </c>
      <c r="I57" s="767">
        <v>7.6589098736148626</v>
      </c>
      <c r="K57" s="712"/>
    </row>
    <row r="58" spans="2:14" ht="20.25" customHeight="1">
      <c r="C58" s="768" t="s">
        <v>437</v>
      </c>
      <c r="D58" s="834">
        <v>2551.5937200000003</v>
      </c>
      <c r="E58" s="835"/>
      <c r="F58" s="826"/>
      <c r="G58" s="827"/>
      <c r="H58" s="769">
        <v>2.843890051259601</v>
      </c>
      <c r="I58" s="770"/>
      <c r="K58" s="712"/>
    </row>
    <row r="60" spans="2:14" ht="18.75" customHeight="1">
      <c r="C60" s="652" t="s">
        <v>413</v>
      </c>
      <c r="D60" s="816" t="s">
        <v>414</v>
      </c>
      <c r="E60" s="817"/>
      <c r="F60" s="818" t="s">
        <v>415</v>
      </c>
      <c r="G60" s="819"/>
      <c r="H60" s="727" t="s">
        <v>406</v>
      </c>
      <c r="I60" s="771" t="s">
        <v>82</v>
      </c>
    </row>
    <row r="61" spans="2:14" ht="18.75" customHeight="1">
      <c r="C61" s="772" t="s">
        <v>417</v>
      </c>
      <c r="D61" s="814" t="s">
        <v>438</v>
      </c>
      <c r="E61" s="815"/>
      <c r="F61" s="773">
        <v>908.93895999999995</v>
      </c>
      <c r="G61" s="729" t="s">
        <v>450</v>
      </c>
      <c r="H61" s="680">
        <v>9.6087360146170262</v>
      </c>
      <c r="I61" s="681">
        <v>1.267283435036108</v>
      </c>
      <c r="J61" s="724"/>
    </row>
    <row r="62" spans="2:14" ht="18.75" customHeight="1">
      <c r="C62" s="774" t="s">
        <v>419</v>
      </c>
      <c r="D62" s="810" t="s">
        <v>420</v>
      </c>
      <c r="E62" s="811"/>
      <c r="F62" s="775">
        <v>980.94754999999998</v>
      </c>
      <c r="G62" s="776" t="s">
        <v>445</v>
      </c>
      <c r="H62" s="682">
        <v>-10.381601384059792</v>
      </c>
      <c r="I62" s="683">
        <v>-1.8073027265617374</v>
      </c>
      <c r="J62" s="724"/>
    </row>
    <row r="63" spans="2:14" ht="18.75" customHeight="1">
      <c r="C63" s="777" t="s">
        <v>422</v>
      </c>
      <c r="D63" s="812" t="s">
        <v>130</v>
      </c>
      <c r="E63" s="813"/>
      <c r="F63" s="778">
        <v>1037.4747299999999</v>
      </c>
      <c r="G63" s="779" t="s">
        <v>458</v>
      </c>
      <c r="H63" s="684">
        <v>-9.2686536035765492</v>
      </c>
      <c r="I63" s="685">
        <v>-1.6856009603765592</v>
      </c>
      <c r="J63" s="780"/>
    </row>
    <row r="64" spans="2:14">
      <c r="E64" s="678"/>
      <c r="F64" s="679"/>
      <c r="H64" s="686"/>
      <c r="I64" s="687"/>
      <c r="J64" s="723"/>
      <c r="K64" s="665"/>
      <c r="L64" s="723"/>
      <c r="M64" s="666"/>
      <c r="N64" s="667"/>
    </row>
    <row r="65" spans="3:14" ht="18.75" customHeight="1">
      <c r="C65" s="668" t="s">
        <v>423</v>
      </c>
      <c r="D65" s="833" t="s">
        <v>414</v>
      </c>
      <c r="E65" s="833"/>
      <c r="F65" s="818" t="s">
        <v>415</v>
      </c>
      <c r="G65" s="819"/>
      <c r="H65" s="727" t="s">
        <v>406</v>
      </c>
      <c r="I65" s="771" t="s">
        <v>82</v>
      </c>
      <c r="J65" s="723"/>
      <c r="K65" s="665"/>
      <c r="L65" s="723"/>
      <c r="M65" s="666"/>
      <c r="N65" s="667"/>
    </row>
    <row r="66" spans="3:14" ht="18.75" customHeight="1">
      <c r="C66" s="772" t="s">
        <v>417</v>
      </c>
      <c r="D66" s="814" t="s">
        <v>130</v>
      </c>
      <c r="E66" s="815"/>
      <c r="F66" s="773">
        <v>440.19067000000001</v>
      </c>
      <c r="G66" s="729" t="s">
        <v>460</v>
      </c>
      <c r="H66" s="680">
        <v>9.186665133423876</v>
      </c>
      <c r="I66" s="681">
        <v>0.97297273071457036</v>
      </c>
      <c r="J66" s="724"/>
      <c r="K66" s="665"/>
      <c r="L66" s="723"/>
      <c r="M66" s="666"/>
      <c r="N66" s="667"/>
    </row>
    <row r="67" spans="3:14" ht="18.75" customHeight="1">
      <c r="C67" s="774" t="s">
        <v>419</v>
      </c>
      <c r="D67" s="810" t="s">
        <v>156</v>
      </c>
      <c r="E67" s="811"/>
      <c r="F67" s="775">
        <v>47.074150000000003</v>
      </c>
      <c r="G67" s="776" t="s">
        <v>462</v>
      </c>
      <c r="H67" s="682">
        <v>-71.355721809292291</v>
      </c>
      <c r="I67" s="683">
        <v>-3.0806684332272458</v>
      </c>
      <c r="J67" s="724"/>
      <c r="K67" s="665"/>
      <c r="L67" s="723"/>
      <c r="M67" s="666"/>
      <c r="N67" s="667"/>
    </row>
    <row r="68" spans="3:14" ht="18.75" customHeight="1">
      <c r="C68" s="781" t="s">
        <v>422</v>
      </c>
      <c r="D68" s="812" t="s">
        <v>431</v>
      </c>
      <c r="E68" s="813"/>
      <c r="F68" s="778">
        <v>101.32043</v>
      </c>
      <c r="G68" s="779" t="s">
        <v>445</v>
      </c>
      <c r="H68" s="684">
        <v>-31.793374924477913</v>
      </c>
      <c r="I68" s="685">
        <v>-1.2407338926518272</v>
      </c>
      <c r="J68" s="780"/>
      <c r="K68" s="665"/>
      <c r="L68" s="723"/>
      <c r="M68" s="666"/>
      <c r="N68" s="667"/>
    </row>
    <row r="71" spans="3:14">
      <c r="I71" s="695"/>
    </row>
    <row r="72" spans="3:14" ht="19.2">
      <c r="C72" s="760" t="s">
        <v>433</v>
      </c>
      <c r="D72" s="828" t="s">
        <v>405</v>
      </c>
      <c r="E72" s="828"/>
      <c r="F72" s="828"/>
      <c r="G72" s="828"/>
      <c r="H72" s="761" t="s">
        <v>406</v>
      </c>
      <c r="I72" s="761" t="s">
        <v>434</v>
      </c>
      <c r="K72" s="708"/>
    </row>
    <row r="73" spans="3:14" ht="20.25" customHeight="1">
      <c r="C73" s="762" t="s">
        <v>435</v>
      </c>
      <c r="D73" s="829">
        <v>2095.6840299999999</v>
      </c>
      <c r="E73" s="830"/>
      <c r="F73" s="840" t="s">
        <v>452</v>
      </c>
      <c r="G73" s="841"/>
      <c r="H73" s="763">
        <v>-7.3157713551240233</v>
      </c>
      <c r="I73" s="764">
        <v>13.508901038374809</v>
      </c>
      <c r="K73" s="712"/>
    </row>
    <row r="74" spans="3:14" ht="20.25" customHeight="1">
      <c r="C74" s="765" t="s">
        <v>436</v>
      </c>
      <c r="D74" s="820">
        <v>1280.0619999999999</v>
      </c>
      <c r="E74" s="821"/>
      <c r="F74" s="842" t="s">
        <v>445</v>
      </c>
      <c r="G74" s="843"/>
      <c r="H74" s="766">
        <v>-6.7058455927089922</v>
      </c>
      <c r="I74" s="767">
        <v>6.189647510269773</v>
      </c>
      <c r="K74" s="712"/>
    </row>
    <row r="75" spans="3:14" ht="20.25" customHeight="1">
      <c r="C75" s="768" t="s">
        <v>437</v>
      </c>
      <c r="D75" s="834">
        <v>815.62203</v>
      </c>
      <c r="E75" s="835"/>
      <c r="F75" s="826"/>
      <c r="G75" s="827"/>
      <c r="H75" s="769">
        <v>-8.2570909723467594</v>
      </c>
      <c r="I75" s="770"/>
      <c r="K75" s="712"/>
    </row>
    <row r="77" spans="3:14" ht="18.75" customHeight="1">
      <c r="C77" s="652" t="s">
        <v>413</v>
      </c>
      <c r="D77" s="816" t="s">
        <v>414</v>
      </c>
      <c r="E77" s="817"/>
      <c r="F77" s="818" t="s">
        <v>415</v>
      </c>
      <c r="G77" s="819"/>
      <c r="H77" s="727" t="s">
        <v>406</v>
      </c>
      <c r="I77" s="771" t="s">
        <v>82</v>
      </c>
    </row>
    <row r="78" spans="3:14" ht="18.75" customHeight="1">
      <c r="C78" s="772" t="s">
        <v>417</v>
      </c>
      <c r="D78" s="814" t="s">
        <v>93</v>
      </c>
      <c r="E78" s="815"/>
      <c r="F78" s="773">
        <v>135.84137999999999</v>
      </c>
      <c r="G78" s="729" t="s">
        <v>463</v>
      </c>
      <c r="H78" s="653">
        <v>34.173045517427212</v>
      </c>
      <c r="I78" s="681">
        <v>1.5301377447087161</v>
      </c>
      <c r="J78" s="724"/>
    </row>
    <row r="79" spans="3:14" ht="18.75" customHeight="1">
      <c r="C79" s="774" t="s">
        <v>419</v>
      </c>
      <c r="D79" s="810" t="s">
        <v>420</v>
      </c>
      <c r="E79" s="811"/>
      <c r="F79" s="775">
        <v>696.43113000000005</v>
      </c>
      <c r="G79" s="776" t="s">
        <v>446</v>
      </c>
      <c r="H79" s="673">
        <v>-14.569456729579166</v>
      </c>
      <c r="I79" s="683">
        <v>-5.2527701980019019</v>
      </c>
      <c r="J79" s="724"/>
    </row>
    <row r="80" spans="3:14" ht="18.75" customHeight="1">
      <c r="C80" s="781" t="s">
        <v>422</v>
      </c>
      <c r="D80" s="812" t="s">
        <v>130</v>
      </c>
      <c r="E80" s="813"/>
      <c r="F80" s="778">
        <v>79.797920000000005</v>
      </c>
      <c r="G80" s="779" t="s">
        <v>462</v>
      </c>
      <c r="H80" s="684">
        <v>-42.360847115384956</v>
      </c>
      <c r="I80" s="685">
        <v>-2.5936935033256212</v>
      </c>
      <c r="J80" s="780"/>
    </row>
    <row r="81" spans="3:14">
      <c r="E81" s="678"/>
      <c r="F81" s="679"/>
      <c r="H81" s="686"/>
      <c r="I81" s="687"/>
      <c r="J81" s="723"/>
      <c r="K81" s="665"/>
      <c r="L81" s="723"/>
      <c r="M81" s="666"/>
      <c r="N81" s="667"/>
    </row>
    <row r="82" spans="3:14" ht="18.75" customHeight="1">
      <c r="C82" s="668" t="s">
        <v>423</v>
      </c>
      <c r="D82" s="833" t="s">
        <v>414</v>
      </c>
      <c r="E82" s="833"/>
      <c r="F82" s="818" t="s">
        <v>415</v>
      </c>
      <c r="G82" s="819"/>
      <c r="H82" s="727" t="s">
        <v>406</v>
      </c>
      <c r="I82" s="771" t="s">
        <v>82</v>
      </c>
      <c r="J82" s="723"/>
      <c r="K82" s="665"/>
      <c r="L82" s="723"/>
      <c r="M82" s="666"/>
      <c r="N82" s="667"/>
    </row>
    <row r="83" spans="3:14" ht="18.75" customHeight="1">
      <c r="C83" s="772" t="s">
        <v>417</v>
      </c>
      <c r="D83" s="814" t="s">
        <v>91</v>
      </c>
      <c r="E83" s="815"/>
      <c r="F83" s="773">
        <v>39.670610000000003</v>
      </c>
      <c r="G83" s="729" t="s">
        <v>464</v>
      </c>
      <c r="H83" s="680" t="s">
        <v>465</v>
      </c>
      <c r="I83" s="681">
        <v>2.7402095879939035</v>
      </c>
      <c r="J83" s="724"/>
      <c r="K83" s="665"/>
      <c r="L83" s="723"/>
      <c r="M83" s="666"/>
      <c r="N83" s="667"/>
    </row>
    <row r="84" spans="3:14" ht="18.75" customHeight="1">
      <c r="C84" s="774" t="s">
        <v>419</v>
      </c>
      <c r="D84" s="810" t="s">
        <v>94</v>
      </c>
      <c r="E84" s="811"/>
      <c r="F84" s="775">
        <v>20.792179999999998</v>
      </c>
      <c r="G84" s="776" t="s">
        <v>466</v>
      </c>
      <c r="H84" s="682">
        <v>-69.922950649879681</v>
      </c>
      <c r="I84" s="683">
        <v>-3.5229621068577974</v>
      </c>
      <c r="J84" s="724"/>
      <c r="K84" s="665"/>
      <c r="L84" s="723"/>
      <c r="M84" s="666"/>
      <c r="N84" s="667"/>
    </row>
    <row r="85" spans="3:14" ht="18.75" customHeight="1">
      <c r="C85" s="781" t="s">
        <v>422</v>
      </c>
      <c r="D85" s="812" t="s">
        <v>109</v>
      </c>
      <c r="E85" s="813"/>
      <c r="F85" s="778">
        <v>65.219470000000001</v>
      </c>
      <c r="G85" s="779" t="s">
        <v>446</v>
      </c>
      <c r="H85" s="684">
        <v>-27.960165911670842</v>
      </c>
      <c r="I85" s="685">
        <v>-1.844878343609867</v>
      </c>
      <c r="J85" s="780"/>
      <c r="K85" s="665"/>
      <c r="L85" s="723"/>
      <c r="M85" s="666"/>
      <c r="N85" s="667"/>
    </row>
    <row r="86" spans="3:14">
      <c r="C86" s="743"/>
      <c r="D86" s="721"/>
      <c r="E86" s="688"/>
      <c r="F86" s="689"/>
      <c r="G86" s="723"/>
      <c r="H86" s="666"/>
      <c r="I86" s="667"/>
      <c r="J86" s="723"/>
      <c r="K86" s="665"/>
      <c r="L86" s="723"/>
      <c r="M86" s="666"/>
      <c r="N86" s="667"/>
    </row>
    <row r="87" spans="3:14">
      <c r="C87" s="743"/>
      <c r="D87" s="721"/>
      <c r="E87" s="688"/>
      <c r="F87" s="689"/>
      <c r="G87" s="723"/>
      <c r="H87" s="666"/>
      <c r="I87" s="667"/>
      <c r="J87" s="723"/>
      <c r="K87" s="665"/>
      <c r="L87" s="723"/>
      <c r="M87" s="666"/>
      <c r="N87" s="667"/>
    </row>
    <row r="88" spans="3:14">
      <c r="C88" s="743"/>
      <c r="D88" s="721"/>
      <c r="E88" s="688"/>
      <c r="F88" s="689"/>
      <c r="G88" s="723"/>
      <c r="H88" s="666"/>
      <c r="I88" s="695"/>
      <c r="J88" s="723"/>
      <c r="K88" s="665"/>
      <c r="L88" s="723"/>
      <c r="M88" s="666"/>
      <c r="N88" s="667"/>
    </row>
    <row r="89" spans="3:14" ht="19.2">
      <c r="C89" s="760" t="s">
        <v>433</v>
      </c>
      <c r="D89" s="828" t="s">
        <v>405</v>
      </c>
      <c r="E89" s="828"/>
      <c r="F89" s="828"/>
      <c r="G89" s="828"/>
      <c r="H89" s="761" t="s">
        <v>406</v>
      </c>
      <c r="I89" s="761" t="s">
        <v>434</v>
      </c>
      <c r="K89" s="708"/>
    </row>
    <row r="90" spans="3:14" ht="20.25" customHeight="1">
      <c r="C90" s="762" t="s">
        <v>435</v>
      </c>
      <c r="D90" s="829">
        <v>1405.3672200000001</v>
      </c>
      <c r="E90" s="830"/>
      <c r="F90" s="838" t="s">
        <v>459</v>
      </c>
      <c r="G90" s="839"/>
      <c r="H90" s="763">
        <v>0.7632430862033468</v>
      </c>
      <c r="I90" s="764">
        <v>25.445394965557348</v>
      </c>
      <c r="K90" s="712"/>
    </row>
    <row r="91" spans="3:14" ht="20.25" customHeight="1">
      <c r="C91" s="765" t="s">
        <v>436</v>
      </c>
      <c r="D91" s="820">
        <v>413.28811000000002</v>
      </c>
      <c r="E91" s="821"/>
      <c r="F91" s="822" t="s">
        <v>458</v>
      </c>
      <c r="G91" s="823"/>
      <c r="H91" s="766">
        <v>-25.086353014461981</v>
      </c>
      <c r="I91" s="767">
        <v>10.78359711593491</v>
      </c>
      <c r="K91" s="712"/>
    </row>
    <row r="92" spans="3:14" ht="20.25" customHeight="1">
      <c r="C92" s="768" t="s">
        <v>437</v>
      </c>
      <c r="D92" s="834">
        <v>992.07911000000013</v>
      </c>
      <c r="E92" s="835"/>
      <c r="F92" s="826"/>
      <c r="G92" s="827"/>
      <c r="H92" s="769">
        <v>17.679316670772671</v>
      </c>
      <c r="I92" s="770"/>
      <c r="K92" s="712"/>
    </row>
    <row r="94" spans="3:14" ht="18.75" customHeight="1">
      <c r="C94" s="652" t="s">
        <v>413</v>
      </c>
      <c r="D94" s="816" t="s">
        <v>414</v>
      </c>
      <c r="E94" s="817"/>
      <c r="F94" s="818" t="s">
        <v>415</v>
      </c>
      <c r="G94" s="819"/>
      <c r="H94" s="727" t="s">
        <v>406</v>
      </c>
      <c r="I94" s="771" t="s">
        <v>82</v>
      </c>
    </row>
    <row r="95" spans="3:14" ht="18.75" customHeight="1">
      <c r="C95" s="772" t="s">
        <v>417</v>
      </c>
      <c r="D95" s="814" t="s">
        <v>91</v>
      </c>
      <c r="E95" s="815"/>
      <c r="F95" s="773">
        <v>62.607120000000002</v>
      </c>
      <c r="G95" s="729" t="s">
        <v>459</v>
      </c>
      <c r="H95" s="680" t="s">
        <v>467</v>
      </c>
      <c r="I95" s="681">
        <v>4.1924186904330263</v>
      </c>
      <c r="J95" s="724"/>
    </row>
    <row r="96" spans="3:14" ht="18.75" customHeight="1">
      <c r="C96" s="782" t="s">
        <v>441</v>
      </c>
      <c r="D96" s="810" t="s">
        <v>420</v>
      </c>
      <c r="E96" s="811"/>
      <c r="F96" s="775">
        <v>116.56713999999999</v>
      </c>
      <c r="G96" s="776" t="s">
        <v>464</v>
      </c>
      <c r="H96" s="682">
        <v>30.843573943474233</v>
      </c>
      <c r="I96" s="683">
        <v>1.9701566355046642</v>
      </c>
      <c r="J96" s="724"/>
    </row>
    <row r="97" spans="3:14" ht="18.75" customHeight="1">
      <c r="C97" s="781" t="s">
        <v>419</v>
      </c>
      <c r="D97" s="812" t="s">
        <v>429</v>
      </c>
      <c r="E97" s="813"/>
      <c r="F97" s="778">
        <v>46.834029999999998</v>
      </c>
      <c r="G97" s="779" t="s">
        <v>462</v>
      </c>
      <c r="H97" s="684">
        <v>-39.338464057214594</v>
      </c>
      <c r="I97" s="685">
        <v>-2.1775986771845086</v>
      </c>
      <c r="J97" s="780"/>
    </row>
    <row r="98" spans="3:14">
      <c r="E98" s="678"/>
      <c r="F98" s="679"/>
      <c r="H98" s="686"/>
      <c r="I98" s="687"/>
      <c r="J98" s="723"/>
      <c r="K98" s="665"/>
      <c r="L98" s="723"/>
      <c r="M98" s="666"/>
      <c r="N98" s="667"/>
    </row>
    <row r="99" spans="3:14" ht="18.75" customHeight="1">
      <c r="C99" s="668" t="s">
        <v>423</v>
      </c>
      <c r="D99" s="833" t="s">
        <v>414</v>
      </c>
      <c r="E99" s="833"/>
      <c r="F99" s="818" t="s">
        <v>415</v>
      </c>
      <c r="G99" s="819"/>
      <c r="H99" s="727" t="s">
        <v>406</v>
      </c>
      <c r="I99" s="771" t="s">
        <v>82</v>
      </c>
      <c r="J99" s="723"/>
      <c r="K99" s="665"/>
      <c r="L99" s="723"/>
      <c r="M99" s="666"/>
      <c r="N99" s="667"/>
    </row>
    <row r="100" spans="3:14" ht="18.75" customHeight="1">
      <c r="C100" s="772" t="s">
        <v>417</v>
      </c>
      <c r="D100" s="814" t="s">
        <v>121</v>
      </c>
      <c r="E100" s="815"/>
      <c r="F100" s="773">
        <v>3.0002900000000001</v>
      </c>
      <c r="G100" s="729" t="s">
        <v>459</v>
      </c>
      <c r="H100" s="680" t="s">
        <v>468</v>
      </c>
      <c r="I100" s="681">
        <v>0.39400672857374069</v>
      </c>
      <c r="J100" s="724"/>
      <c r="K100" s="665"/>
      <c r="L100" s="723"/>
      <c r="M100" s="666"/>
      <c r="N100" s="667"/>
    </row>
    <row r="101" spans="3:14" ht="18.75" customHeight="1">
      <c r="C101" s="774" t="s">
        <v>419</v>
      </c>
      <c r="D101" s="810" t="s">
        <v>91</v>
      </c>
      <c r="E101" s="811"/>
      <c r="F101" s="775">
        <v>88.374780000000001</v>
      </c>
      <c r="G101" s="776" t="s">
        <v>458</v>
      </c>
      <c r="H101" s="682">
        <v>-29.255952481014937</v>
      </c>
      <c r="I101" s="683">
        <v>-6.6246160565137409</v>
      </c>
      <c r="J101" s="724"/>
      <c r="K101" s="665"/>
      <c r="L101" s="723"/>
      <c r="M101" s="666"/>
      <c r="N101" s="667"/>
    </row>
    <row r="102" spans="3:14" ht="18.75" customHeight="1">
      <c r="C102" s="781" t="s">
        <v>422</v>
      </c>
      <c r="D102" s="812" t="s">
        <v>93</v>
      </c>
      <c r="E102" s="813"/>
      <c r="F102" s="778">
        <v>15.7362</v>
      </c>
      <c r="G102" s="779" t="s">
        <v>445</v>
      </c>
      <c r="H102" s="684">
        <v>-53.143661268946182</v>
      </c>
      <c r="I102" s="685">
        <v>-3.2351246318535427</v>
      </c>
      <c r="J102" s="780"/>
      <c r="K102" s="665"/>
      <c r="L102" s="723"/>
      <c r="M102" s="666"/>
      <c r="N102" s="667"/>
    </row>
    <row r="103" spans="3:14" ht="8.25" customHeight="1">
      <c r="C103" s="743"/>
      <c r="D103" s="721"/>
      <c r="E103" s="688"/>
      <c r="F103" s="689"/>
      <c r="G103" s="723"/>
      <c r="H103" s="667"/>
      <c r="I103" s="667"/>
      <c r="J103" s="723"/>
      <c r="K103" s="665"/>
    </row>
    <row r="104" spans="3:14">
      <c r="C104" s="743"/>
      <c r="D104" s="721"/>
      <c r="E104" s="688"/>
      <c r="F104" s="689"/>
      <c r="G104" s="666"/>
      <c r="H104" s="666"/>
      <c r="I104" s="667"/>
      <c r="J104" s="723"/>
      <c r="K104" s="665"/>
    </row>
    <row r="105" spans="3:14">
      <c r="C105" s="743"/>
      <c r="D105" s="721"/>
      <c r="E105" s="688"/>
      <c r="F105" s="689"/>
      <c r="G105" s="666"/>
      <c r="H105" s="666"/>
      <c r="I105" s="667"/>
      <c r="J105" s="723"/>
      <c r="K105" s="665"/>
    </row>
    <row r="106" spans="3:14">
      <c r="C106" s="743"/>
      <c r="D106" s="721"/>
      <c r="E106" s="688"/>
      <c r="F106" s="689"/>
      <c r="G106" s="666"/>
      <c r="H106" s="666"/>
      <c r="I106" s="695"/>
      <c r="J106" s="723"/>
      <c r="K106" s="665"/>
    </row>
    <row r="107" spans="3:14" ht="19.2">
      <c r="C107" s="760" t="s">
        <v>433</v>
      </c>
      <c r="D107" s="828" t="s">
        <v>405</v>
      </c>
      <c r="E107" s="828"/>
      <c r="F107" s="828"/>
      <c r="G107" s="828"/>
      <c r="H107" s="761" t="s">
        <v>406</v>
      </c>
      <c r="I107" s="761" t="s">
        <v>434</v>
      </c>
      <c r="K107" s="708"/>
    </row>
    <row r="108" spans="3:14" ht="20.25" customHeight="1">
      <c r="C108" s="762" t="s">
        <v>435</v>
      </c>
      <c r="D108" s="829">
        <v>930.60901999999999</v>
      </c>
      <c r="E108" s="830"/>
      <c r="F108" s="831" t="s">
        <v>445</v>
      </c>
      <c r="G108" s="832"/>
      <c r="H108" s="763">
        <v>-50.412135052823757</v>
      </c>
      <c r="I108" s="764">
        <v>5.4512719773754892</v>
      </c>
      <c r="K108" s="712"/>
    </row>
    <row r="109" spans="3:14" ht="20.25" customHeight="1">
      <c r="C109" s="765" t="s">
        <v>436</v>
      </c>
      <c r="D109" s="820">
        <v>755.40000999999995</v>
      </c>
      <c r="E109" s="821"/>
      <c r="F109" s="822" t="s">
        <v>463</v>
      </c>
      <c r="G109" s="823"/>
      <c r="H109" s="766">
        <v>46.649315558882584</v>
      </c>
      <c r="I109" s="767">
        <v>7.278305493726867</v>
      </c>
      <c r="K109" s="712"/>
    </row>
    <row r="110" spans="3:14" ht="20.25" customHeight="1">
      <c r="C110" s="768" t="s">
        <v>437</v>
      </c>
      <c r="D110" s="834">
        <v>175.20901000000003</v>
      </c>
      <c r="E110" s="835"/>
      <c r="F110" s="826"/>
      <c r="G110" s="827"/>
      <c r="H110" s="769">
        <v>-87.131939988481477</v>
      </c>
      <c r="I110" s="770"/>
      <c r="K110" s="712"/>
    </row>
    <row r="112" spans="3:14" ht="18.75" customHeight="1">
      <c r="C112" s="652" t="s">
        <v>413</v>
      </c>
      <c r="D112" s="816" t="s">
        <v>414</v>
      </c>
      <c r="E112" s="817"/>
      <c r="F112" s="818" t="s">
        <v>415</v>
      </c>
      <c r="G112" s="819"/>
      <c r="H112" s="727" t="s">
        <v>406</v>
      </c>
      <c r="I112" s="771" t="s">
        <v>82</v>
      </c>
    </row>
    <row r="113" spans="3:14" ht="18.75" customHeight="1">
      <c r="C113" s="772" t="s">
        <v>417</v>
      </c>
      <c r="D113" s="814" t="s">
        <v>91</v>
      </c>
      <c r="E113" s="815"/>
      <c r="F113" s="773">
        <v>37.732559999999999</v>
      </c>
      <c r="G113" s="729" t="s">
        <v>469</v>
      </c>
      <c r="H113" s="680" t="s">
        <v>470</v>
      </c>
      <c r="I113" s="681">
        <v>1.9882169909621745</v>
      </c>
      <c r="J113" s="724"/>
    </row>
    <row r="114" spans="3:14" ht="18.75" customHeight="1">
      <c r="C114" s="774" t="s">
        <v>419</v>
      </c>
      <c r="D114" s="810" t="s">
        <v>420</v>
      </c>
      <c r="E114" s="811"/>
      <c r="F114" s="775">
        <v>292.1225</v>
      </c>
      <c r="G114" s="776" t="s">
        <v>445</v>
      </c>
      <c r="H114" s="682">
        <v>-77.021931942489871</v>
      </c>
      <c r="I114" s="683">
        <v>-52.176393547904397</v>
      </c>
      <c r="J114" s="724"/>
    </row>
    <row r="115" spans="3:14" ht="18.75" customHeight="1">
      <c r="C115" s="781" t="s">
        <v>422</v>
      </c>
      <c r="D115" s="836" t="s">
        <v>429</v>
      </c>
      <c r="E115" s="837"/>
      <c r="F115" s="778">
        <v>42.81382</v>
      </c>
      <c r="G115" s="779" t="s">
        <v>471</v>
      </c>
      <c r="H115" s="684">
        <v>-53.29456142368079</v>
      </c>
      <c r="I115" s="685">
        <v>-2.6032002001228753</v>
      </c>
      <c r="J115" s="780"/>
    </row>
    <row r="116" spans="3:14">
      <c r="E116" s="678"/>
      <c r="F116" s="679"/>
      <c r="H116" s="686"/>
      <c r="I116" s="687"/>
      <c r="J116" s="723"/>
      <c r="K116" s="665"/>
      <c r="L116" s="723"/>
      <c r="M116" s="666"/>
      <c r="N116" s="667"/>
    </row>
    <row r="117" spans="3:14" ht="18.75" customHeight="1">
      <c r="C117" s="668" t="s">
        <v>423</v>
      </c>
      <c r="D117" s="833" t="s">
        <v>414</v>
      </c>
      <c r="E117" s="833"/>
      <c r="F117" s="818" t="s">
        <v>415</v>
      </c>
      <c r="G117" s="819"/>
      <c r="H117" s="727" t="s">
        <v>406</v>
      </c>
      <c r="I117" s="771" t="s">
        <v>82</v>
      </c>
      <c r="J117" s="723"/>
      <c r="K117" s="665"/>
      <c r="L117" s="723"/>
      <c r="M117" s="666"/>
      <c r="N117" s="667"/>
    </row>
    <row r="118" spans="3:14" ht="18.75" customHeight="1">
      <c r="C118" s="772" t="s">
        <v>417</v>
      </c>
      <c r="D118" s="814" t="s">
        <v>430</v>
      </c>
      <c r="E118" s="815"/>
      <c r="F118" s="773">
        <v>114.81675</v>
      </c>
      <c r="G118" s="729" t="s">
        <v>450</v>
      </c>
      <c r="H118" s="680" t="s">
        <v>389</v>
      </c>
      <c r="I118" s="681">
        <v>22.289909424538308</v>
      </c>
      <c r="J118" s="724"/>
      <c r="K118" s="665"/>
      <c r="L118" s="723"/>
      <c r="M118" s="666"/>
      <c r="N118" s="667"/>
    </row>
    <row r="119" spans="3:14" ht="18.75" customHeight="1">
      <c r="C119" s="782" t="s">
        <v>441</v>
      </c>
      <c r="D119" s="810" t="s">
        <v>156</v>
      </c>
      <c r="E119" s="811"/>
      <c r="F119" s="775">
        <v>100.12331</v>
      </c>
      <c r="G119" s="776" t="s">
        <v>463</v>
      </c>
      <c r="H119" s="682" t="s">
        <v>472</v>
      </c>
      <c r="I119" s="683">
        <v>16.14165151122176</v>
      </c>
      <c r="J119" s="724"/>
      <c r="K119" s="665"/>
      <c r="L119" s="723"/>
      <c r="M119" s="666"/>
      <c r="N119" s="667"/>
    </row>
    <row r="120" spans="3:14" ht="18.75" customHeight="1">
      <c r="C120" s="781" t="s">
        <v>419</v>
      </c>
      <c r="D120" s="812" t="s">
        <v>91</v>
      </c>
      <c r="E120" s="813"/>
      <c r="F120" s="778">
        <v>12.523210000000001</v>
      </c>
      <c r="G120" s="779" t="s">
        <v>473</v>
      </c>
      <c r="H120" s="684">
        <v>-61.832456344870565</v>
      </c>
      <c r="I120" s="685">
        <v>-3.938592104466184</v>
      </c>
      <c r="J120" s="780"/>
      <c r="K120" s="665"/>
      <c r="L120" s="723"/>
      <c r="M120" s="666"/>
      <c r="N120" s="667"/>
    </row>
    <row r="123" spans="3:14">
      <c r="I123" s="695"/>
    </row>
    <row r="124" spans="3:14" ht="19.2">
      <c r="C124" s="760" t="s">
        <v>433</v>
      </c>
      <c r="D124" s="828" t="s">
        <v>405</v>
      </c>
      <c r="E124" s="828"/>
      <c r="F124" s="828"/>
      <c r="G124" s="828"/>
      <c r="H124" s="761" t="s">
        <v>406</v>
      </c>
      <c r="I124" s="761" t="s">
        <v>434</v>
      </c>
      <c r="K124" s="708"/>
    </row>
    <row r="125" spans="3:14" ht="20.25" customHeight="1">
      <c r="C125" s="762" t="s">
        <v>435</v>
      </c>
      <c r="D125" s="829">
        <v>559.73941000000002</v>
      </c>
      <c r="E125" s="830"/>
      <c r="F125" s="831" t="s">
        <v>463</v>
      </c>
      <c r="G125" s="832"/>
      <c r="H125" s="763">
        <v>17.303335273022679</v>
      </c>
      <c r="I125" s="764">
        <v>6.7915548291690646</v>
      </c>
      <c r="K125" s="712"/>
    </row>
    <row r="126" spans="3:14" ht="20.25" customHeight="1">
      <c r="C126" s="765" t="s">
        <v>436</v>
      </c>
      <c r="D126" s="820">
        <v>266.94146999999998</v>
      </c>
      <c r="E126" s="821"/>
      <c r="F126" s="822" t="s">
        <v>445</v>
      </c>
      <c r="G126" s="823"/>
      <c r="H126" s="766">
        <v>-22.836248575409591</v>
      </c>
      <c r="I126" s="767">
        <v>2.3678140471472147</v>
      </c>
      <c r="K126" s="712"/>
    </row>
    <row r="127" spans="3:14" ht="20.25" customHeight="1">
      <c r="C127" s="768" t="s">
        <v>437</v>
      </c>
      <c r="D127" s="834">
        <v>292.79794000000004</v>
      </c>
      <c r="E127" s="835"/>
      <c r="F127" s="826"/>
      <c r="G127" s="827"/>
      <c r="H127" s="769" t="s">
        <v>439</v>
      </c>
      <c r="I127" s="770"/>
      <c r="K127" s="712"/>
    </row>
    <row r="129" spans="3:14" ht="18.75" customHeight="1">
      <c r="C129" s="652" t="s">
        <v>413</v>
      </c>
      <c r="D129" s="816" t="s">
        <v>414</v>
      </c>
      <c r="E129" s="817"/>
      <c r="F129" s="818" t="s">
        <v>415</v>
      </c>
      <c r="G129" s="819"/>
      <c r="H129" s="727" t="s">
        <v>406</v>
      </c>
      <c r="I129" s="771" t="s">
        <v>82</v>
      </c>
    </row>
    <row r="130" spans="3:14" ht="18.75" customHeight="1">
      <c r="C130" s="772" t="s">
        <v>417</v>
      </c>
      <c r="D130" s="814" t="s">
        <v>420</v>
      </c>
      <c r="E130" s="815"/>
      <c r="F130" s="773">
        <v>165.85965999999999</v>
      </c>
      <c r="G130" s="729" t="s">
        <v>450</v>
      </c>
      <c r="H130" s="680" t="s">
        <v>418</v>
      </c>
      <c r="I130" s="681">
        <v>23.299058456056041</v>
      </c>
      <c r="J130" s="724"/>
    </row>
    <row r="131" spans="3:14" ht="18.75" customHeight="1">
      <c r="C131" s="782" t="s">
        <v>441</v>
      </c>
      <c r="D131" s="810" t="s">
        <v>130</v>
      </c>
      <c r="E131" s="811"/>
      <c r="F131" s="775">
        <v>26.525649999999999</v>
      </c>
      <c r="G131" s="776" t="s">
        <v>464</v>
      </c>
      <c r="H131" s="682">
        <v>60.049633780415476</v>
      </c>
      <c r="I131" s="683">
        <v>2.0856728517727432</v>
      </c>
      <c r="J131" s="724"/>
    </row>
    <row r="132" spans="3:14" ht="18.75" customHeight="1">
      <c r="C132" s="781" t="s">
        <v>419</v>
      </c>
      <c r="D132" s="812" t="s">
        <v>429</v>
      </c>
      <c r="E132" s="813"/>
      <c r="F132" s="778">
        <v>22.624749999999999</v>
      </c>
      <c r="G132" s="779" t="s">
        <v>445</v>
      </c>
      <c r="H132" s="684">
        <v>-48.125480632763782</v>
      </c>
      <c r="I132" s="685">
        <v>-4.3987497774128412</v>
      </c>
      <c r="J132" s="780"/>
    </row>
    <row r="133" spans="3:14">
      <c r="E133" s="678"/>
      <c r="F133" s="679"/>
      <c r="H133" s="686"/>
      <c r="I133" s="687"/>
      <c r="J133" s="723"/>
      <c r="K133" s="665"/>
      <c r="L133" s="723"/>
      <c r="M133" s="666"/>
      <c r="N133" s="667"/>
    </row>
    <row r="134" spans="3:14" ht="18.75" customHeight="1">
      <c r="C134" s="668" t="s">
        <v>423</v>
      </c>
      <c r="D134" s="833" t="s">
        <v>414</v>
      </c>
      <c r="E134" s="833"/>
      <c r="F134" s="818" t="s">
        <v>415</v>
      </c>
      <c r="G134" s="819"/>
      <c r="H134" s="727" t="s">
        <v>406</v>
      </c>
      <c r="I134" s="771" t="s">
        <v>82</v>
      </c>
      <c r="J134" s="723"/>
      <c r="K134" s="665"/>
      <c r="L134" s="723"/>
      <c r="M134" s="666"/>
      <c r="N134" s="667"/>
    </row>
    <row r="135" spans="3:14" ht="18.75" customHeight="1">
      <c r="C135" s="772" t="s">
        <v>417</v>
      </c>
      <c r="D135" s="814" t="s">
        <v>130</v>
      </c>
      <c r="E135" s="815"/>
      <c r="F135" s="783">
        <v>52.586370000000002</v>
      </c>
      <c r="G135" s="729" t="s">
        <v>450</v>
      </c>
      <c r="H135" s="680" t="s">
        <v>474</v>
      </c>
      <c r="I135" s="681">
        <v>7.8679941125312682</v>
      </c>
      <c r="J135" s="724"/>
      <c r="K135" s="665"/>
      <c r="L135" s="723"/>
      <c r="M135" s="666"/>
      <c r="N135" s="667"/>
    </row>
    <row r="136" spans="3:14" ht="18.75" customHeight="1">
      <c r="C136" s="774" t="s">
        <v>419</v>
      </c>
      <c r="D136" s="810" t="s">
        <v>438</v>
      </c>
      <c r="E136" s="811"/>
      <c r="F136" s="784">
        <v>1.49318</v>
      </c>
      <c r="G136" s="776" t="s">
        <v>458</v>
      </c>
      <c r="H136" s="682">
        <v>-98.854594360113396</v>
      </c>
      <c r="I136" s="683">
        <v>-37.25177670192484</v>
      </c>
      <c r="J136" s="724"/>
      <c r="K136" s="665"/>
      <c r="L136" s="723"/>
      <c r="M136" s="666"/>
      <c r="N136" s="667"/>
    </row>
    <row r="137" spans="3:14" ht="18.75" customHeight="1">
      <c r="C137" s="781" t="s">
        <v>422</v>
      </c>
      <c r="D137" s="812" t="s">
        <v>135</v>
      </c>
      <c r="E137" s="813"/>
      <c r="F137" s="778">
        <v>2.8746299999999998</v>
      </c>
      <c r="G137" s="779" t="s">
        <v>475</v>
      </c>
      <c r="H137" s="684">
        <v>-73.013414294123109</v>
      </c>
      <c r="I137" s="685">
        <v>-2.248194882869516</v>
      </c>
      <c r="J137" s="780"/>
      <c r="K137" s="665"/>
      <c r="L137" s="723"/>
      <c r="M137" s="666"/>
      <c r="N137" s="667"/>
    </row>
    <row r="140" spans="3:14">
      <c r="I140" s="695"/>
    </row>
    <row r="141" spans="3:14" ht="19.2">
      <c r="C141" s="760" t="s">
        <v>433</v>
      </c>
      <c r="D141" s="828" t="s">
        <v>405</v>
      </c>
      <c r="E141" s="828"/>
      <c r="F141" s="828"/>
      <c r="G141" s="828"/>
      <c r="H141" s="761" t="s">
        <v>406</v>
      </c>
      <c r="I141" s="761" t="s">
        <v>434</v>
      </c>
      <c r="K141" s="708"/>
    </row>
    <row r="142" spans="3:14" ht="20.25" customHeight="1">
      <c r="C142" s="762" t="s">
        <v>435</v>
      </c>
      <c r="D142" s="829">
        <v>737.35688000000005</v>
      </c>
      <c r="E142" s="830"/>
      <c r="F142" s="831" t="s">
        <v>463</v>
      </c>
      <c r="G142" s="832"/>
      <c r="H142" s="763" t="s">
        <v>443</v>
      </c>
      <c r="I142" s="764">
        <v>19.210880111418156</v>
      </c>
      <c r="K142" s="712"/>
    </row>
    <row r="143" spans="3:14" ht="20.25" customHeight="1">
      <c r="C143" s="765" t="s">
        <v>436</v>
      </c>
      <c r="D143" s="820">
        <v>1971.17273</v>
      </c>
      <c r="E143" s="821"/>
      <c r="F143" s="822" t="s">
        <v>446</v>
      </c>
      <c r="G143" s="823"/>
      <c r="H143" s="682">
        <v>-3.3908610518901705</v>
      </c>
      <c r="I143" s="767">
        <v>25.726036491611215</v>
      </c>
      <c r="K143" s="712"/>
    </row>
    <row r="144" spans="3:14" ht="20.25" customHeight="1">
      <c r="C144" s="768" t="s">
        <v>437</v>
      </c>
      <c r="D144" s="824">
        <v>-1233.81585</v>
      </c>
      <c r="E144" s="825"/>
      <c r="F144" s="826"/>
      <c r="G144" s="827"/>
      <c r="H144" s="769">
        <v>-28.156163621495878</v>
      </c>
      <c r="I144" s="770"/>
      <c r="K144" s="712"/>
    </row>
    <row r="146" spans="3:14" ht="18.75" customHeight="1">
      <c r="C146" s="652" t="s">
        <v>413</v>
      </c>
      <c r="D146" s="816" t="s">
        <v>414</v>
      </c>
      <c r="E146" s="817"/>
      <c r="F146" s="818" t="s">
        <v>415</v>
      </c>
      <c r="G146" s="819"/>
      <c r="H146" s="727" t="s">
        <v>406</v>
      </c>
      <c r="I146" s="771" t="s">
        <v>82</v>
      </c>
    </row>
    <row r="147" spans="3:14" ht="18.75" customHeight="1">
      <c r="C147" s="772" t="s">
        <v>417</v>
      </c>
      <c r="D147" s="814" t="s">
        <v>420</v>
      </c>
      <c r="E147" s="815"/>
      <c r="F147" s="773">
        <v>583.44086000000004</v>
      </c>
      <c r="G147" s="729" t="s">
        <v>463</v>
      </c>
      <c r="H147" s="680" t="s">
        <v>440</v>
      </c>
      <c r="I147" s="681">
        <v>122.29769751425756</v>
      </c>
      <c r="J147" s="724"/>
    </row>
    <row r="148" spans="3:14" ht="18.75" customHeight="1">
      <c r="C148" s="782" t="s">
        <v>441</v>
      </c>
      <c r="D148" s="810" t="s">
        <v>429</v>
      </c>
      <c r="E148" s="811"/>
      <c r="F148" s="775">
        <v>50.958199999999998</v>
      </c>
      <c r="G148" s="776" t="s">
        <v>460</v>
      </c>
      <c r="H148" s="682">
        <v>34.550455958913126</v>
      </c>
      <c r="I148" s="683">
        <v>4.0511611623611206</v>
      </c>
      <c r="J148" s="724"/>
    </row>
    <row r="149" spans="3:14" ht="18.75" customHeight="1">
      <c r="C149" s="781" t="s">
        <v>419</v>
      </c>
      <c r="D149" s="812" t="s">
        <v>100</v>
      </c>
      <c r="E149" s="813"/>
      <c r="F149" s="778">
        <v>30.249279999999999</v>
      </c>
      <c r="G149" s="779" t="s">
        <v>445</v>
      </c>
      <c r="H149" s="684">
        <v>-16.064755709327972</v>
      </c>
      <c r="I149" s="685">
        <v>-1.7924276768876628</v>
      </c>
      <c r="J149" s="780"/>
    </row>
    <row r="150" spans="3:14">
      <c r="E150" s="678"/>
      <c r="F150" s="679"/>
      <c r="H150" s="686"/>
      <c r="I150" s="687"/>
      <c r="J150" s="723"/>
      <c r="K150" s="665"/>
      <c r="L150" s="723"/>
      <c r="M150" s="666"/>
      <c r="N150" s="667"/>
    </row>
    <row r="151" spans="3:14" ht="18.75" customHeight="1">
      <c r="C151" s="668" t="s">
        <v>423</v>
      </c>
      <c r="D151" s="816" t="s">
        <v>414</v>
      </c>
      <c r="E151" s="817"/>
      <c r="F151" s="818" t="s">
        <v>415</v>
      </c>
      <c r="G151" s="819"/>
      <c r="H151" s="727" t="s">
        <v>406</v>
      </c>
      <c r="I151" s="771" t="s">
        <v>82</v>
      </c>
      <c r="J151" s="723"/>
      <c r="K151" s="665"/>
      <c r="L151" s="723"/>
      <c r="M151" s="666"/>
      <c r="N151" s="667"/>
    </row>
    <row r="152" spans="3:14" ht="18.75" customHeight="1">
      <c r="C152" s="772" t="s">
        <v>417</v>
      </c>
      <c r="D152" s="814" t="s">
        <v>430</v>
      </c>
      <c r="E152" s="815"/>
      <c r="F152" s="783">
        <v>1687.11338</v>
      </c>
      <c r="G152" s="729" t="s">
        <v>454</v>
      </c>
      <c r="H152" s="680">
        <v>6.5828087115046729</v>
      </c>
      <c r="I152" s="681">
        <v>5.1069531434537883</v>
      </c>
      <c r="J152" s="724"/>
      <c r="K152" s="665"/>
      <c r="L152" s="723"/>
      <c r="M152" s="666"/>
      <c r="N152" s="667"/>
    </row>
    <row r="153" spans="3:14" ht="18.75" customHeight="1">
      <c r="C153" s="774" t="s">
        <v>419</v>
      </c>
      <c r="D153" s="810" t="s">
        <v>91</v>
      </c>
      <c r="E153" s="811"/>
      <c r="F153" s="784">
        <v>241.78909999999999</v>
      </c>
      <c r="G153" s="776" t="s">
        <v>458</v>
      </c>
      <c r="H153" s="682">
        <v>-42.052003266036884</v>
      </c>
      <c r="I153" s="683">
        <v>-8.5996051331078611</v>
      </c>
      <c r="J153" s="724"/>
      <c r="K153" s="665"/>
      <c r="L153" s="723"/>
      <c r="M153" s="666"/>
      <c r="N153" s="667"/>
    </row>
    <row r="154" spans="3:14" ht="18.75" customHeight="1">
      <c r="C154" s="781" t="s">
        <v>422</v>
      </c>
      <c r="D154" s="812" t="s">
        <v>476</v>
      </c>
      <c r="E154" s="813"/>
      <c r="F154" s="778" t="s">
        <v>442</v>
      </c>
      <c r="G154" s="779" t="s">
        <v>473</v>
      </c>
      <c r="H154" s="684" t="s">
        <v>387</v>
      </c>
      <c r="I154" s="685">
        <v>-0.60249315506302337</v>
      </c>
      <c r="J154" s="780"/>
      <c r="K154" s="665"/>
      <c r="L154" s="723"/>
      <c r="M154" s="666"/>
      <c r="N154" s="667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B6:B9 E8 C22 F22 E24 E26 K29:K30 M29:N30 C30 F30 I31:I38 H31:H39 E32:F32 E34:F34 E36:F39 C40 F40:F48 I40:I50 H41:H43 E44 C45 H46:H50 C49:C50 E49:F50 C60 F60 H61:I64 E64:F64 K64:K68 M64:N68 C65 F65 H66:I68 C77 F77 H78:I81 E81:F81 K81:K88 M81:N88 C82 F82 H83:I85 I86:I87 E86:F88 H86:H88 C94 F94 H95:I98 E98:F98 M98:N102 K98:K106 C99 F99 H100:I103 E103:F103 I104:I105 E104:H106 C112 F112 H113:I116 E116:F116 K116:K120 M116:N120 C117 F117 H118:I120 C129 F129 H130:I133 E133:F133 K133:K137 M133:N137 C134 F134 H135:I137">
    <cfRule type="cellIs" dxfId="94" priority="13" stopIfTrue="1" operator="lessThan">
      <formula>0</formula>
    </cfRule>
    <cfRule type="cellIs" dxfId="93" priority="14" stopIfTrue="1" operator="equal">
      <formula>"全 減 "</formula>
    </cfRule>
  </conditionalFormatting>
  <conditionalFormatting sqref="C23:C28 C31:C36 C61:C63 C66:C68 C78:C80 C83:C85 C95:C97 C100:C102 C113:C115 C118:C120 C130:C132 C135:C137">
    <cfRule type="cellIs" dxfId="92" priority="15" stopIfTrue="1" operator="equal">
      <formula>"減少1位"</formula>
    </cfRule>
    <cfRule type="cellIs" dxfId="91" priority="16" stopIfTrue="1" operator="equal">
      <formula>"減少2位"</formula>
    </cfRule>
  </conditionalFormatting>
  <conditionalFormatting sqref="C146 F146 H147:I150 E150:F150 K150:K154 M150:N154 C151 H152:I154">
    <cfRule type="cellIs" dxfId="90" priority="7" stopIfTrue="1" operator="lessThan">
      <formula>0</formula>
    </cfRule>
    <cfRule type="cellIs" dxfId="89" priority="8" stopIfTrue="1" operator="equal">
      <formula>"全 減 "</formula>
    </cfRule>
  </conditionalFormatting>
  <conditionalFormatting sqref="C147:C149 C152:C154">
    <cfRule type="cellIs" dxfId="88" priority="9" stopIfTrue="1" operator="equal">
      <formula>"減少1位"</formula>
    </cfRule>
    <cfRule type="cellIs" dxfId="87" priority="10" stopIfTrue="1" operator="equal">
      <formula>"減少2位"</formula>
    </cfRule>
  </conditionalFormatting>
  <conditionalFormatting sqref="E28:F29">
    <cfRule type="cellIs" dxfId="86" priority="11" stopIfTrue="1" operator="lessThan">
      <formula>0</formula>
    </cfRule>
    <cfRule type="cellIs" dxfId="85" priority="12" stopIfTrue="1" operator="equal">
      <formula>"全 減 "</formula>
    </cfRule>
  </conditionalFormatting>
  <conditionalFormatting sqref="F151">
    <cfRule type="cellIs" dxfId="84" priority="3" stopIfTrue="1" operator="lessThan">
      <formula>0</formula>
    </cfRule>
    <cfRule type="cellIs" dxfId="83" priority="4" stopIfTrue="1" operator="equal">
      <formula>"全 減 "</formula>
    </cfRule>
  </conditionalFormatting>
  <conditionalFormatting sqref="H143">
    <cfRule type="cellIs" dxfId="82" priority="1" stopIfTrue="1" operator="lessThan">
      <formula>0</formula>
    </cfRule>
    <cfRule type="cellIs" dxfId="81" priority="2" stopIfTrue="1" operator="equal">
      <formula>"全 減 "</formula>
    </cfRule>
  </conditionalFormatting>
  <conditionalFormatting sqref="H23:I29">
    <cfRule type="cellIs" dxfId="80" priority="5" stopIfTrue="1" operator="lessThan">
      <formula>0</formula>
    </cfRule>
    <cfRule type="cellIs" dxfId="79" priority="6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D91DF-2B08-4AA4-9268-982F805F7873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500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104"/>
      <c r="H3" s="75"/>
      <c r="K3" s="554" t="s">
        <v>231</v>
      </c>
    </row>
    <row r="4" spans="1:11" s="506" customFormat="1" ht="15" customHeight="1">
      <c r="A4" s="439"/>
      <c r="B4" s="507"/>
      <c r="C4" s="508"/>
      <c r="D4" s="595" t="s">
        <v>232</v>
      </c>
      <c r="E4" s="596"/>
      <c r="F4" s="596"/>
      <c r="G4" s="597"/>
      <c r="H4" s="595" t="s">
        <v>188</v>
      </c>
      <c r="I4" s="596"/>
      <c r="J4" s="596"/>
      <c r="K4" s="598"/>
    </row>
    <row r="5" spans="1:11">
      <c r="B5" s="599" t="s">
        <v>233</v>
      </c>
      <c r="C5" s="600"/>
      <c r="D5" s="601"/>
      <c r="E5" s="602" t="s">
        <v>75</v>
      </c>
      <c r="F5" s="602"/>
      <c r="G5" s="603"/>
      <c r="H5" s="604"/>
      <c r="I5" s="602" t="s">
        <v>75</v>
      </c>
      <c r="J5" s="602"/>
      <c r="K5" s="605"/>
    </row>
    <row r="6" spans="1:11">
      <c r="B6" s="515"/>
      <c r="C6" s="516"/>
      <c r="D6" s="520" t="s">
        <v>81</v>
      </c>
      <c r="E6" s="521" t="s">
        <v>36</v>
      </c>
      <c r="F6" s="521" t="s">
        <v>37</v>
      </c>
      <c r="G6" s="606" t="s">
        <v>82</v>
      </c>
      <c r="H6" s="607" t="s">
        <v>81</v>
      </c>
      <c r="I6" s="521" t="s">
        <v>36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77">
        <v>598381.68400000001</v>
      </c>
      <c r="E7" s="78">
        <v>95.169160495997971</v>
      </c>
      <c r="F7" s="78">
        <v>100</v>
      </c>
      <c r="G7" s="236">
        <v>-4.8308395040020224</v>
      </c>
      <c r="H7" s="77">
        <v>209568.40299999999</v>
      </c>
      <c r="I7" s="78">
        <v>92.684228644875972</v>
      </c>
      <c r="J7" s="78">
        <v>100</v>
      </c>
      <c r="K7" s="226">
        <v>-7.3157713551240251</v>
      </c>
    </row>
    <row r="8" spans="1:11" s="79" customFormat="1">
      <c r="B8" s="527">
        <v>1</v>
      </c>
      <c r="C8" s="528" t="s">
        <v>84</v>
      </c>
      <c r="D8" s="81">
        <v>9944.8289999999997</v>
      </c>
      <c r="E8" s="82">
        <v>111.06454150216565</v>
      </c>
      <c r="F8" s="82">
        <v>1.6619541115499783</v>
      </c>
      <c r="G8" s="237">
        <v>0.15756990044869101</v>
      </c>
      <c r="H8" s="81">
        <v>1688.001</v>
      </c>
      <c r="I8" s="82">
        <v>136.82948122365039</v>
      </c>
      <c r="J8" s="82">
        <v>0.80546541169185693</v>
      </c>
      <c r="K8" s="227">
        <v>0.20094104508847219</v>
      </c>
    </row>
    <row r="9" spans="1:11">
      <c r="B9" s="531"/>
      <c r="C9" s="532" t="s">
        <v>85</v>
      </c>
      <c r="D9" s="84">
        <v>3193.8820000000001</v>
      </c>
      <c r="E9" s="85">
        <v>114.36902597604895</v>
      </c>
      <c r="F9" s="85">
        <v>0.53375330251585706</v>
      </c>
      <c r="G9" s="238">
        <v>6.3819841453218021E-2</v>
      </c>
      <c r="H9" s="84">
        <v>8.1329999999999991</v>
      </c>
      <c r="I9" s="85" t="s">
        <v>389</v>
      </c>
      <c r="J9" s="85">
        <v>3.8808331234933347E-3</v>
      </c>
      <c r="K9" s="228">
        <v>3.5969202455046448E-3</v>
      </c>
    </row>
    <row r="10" spans="1:11" s="79" customFormat="1" ht="11.25" customHeight="1">
      <c r="B10" s="535">
        <v>2</v>
      </c>
      <c r="C10" s="536" t="s">
        <v>87</v>
      </c>
      <c r="D10" s="87">
        <v>17622.652000000002</v>
      </c>
      <c r="E10" s="88">
        <v>97.334018140617886</v>
      </c>
      <c r="F10" s="88">
        <v>2.9450520413990477</v>
      </c>
      <c r="G10" s="239">
        <v>-7.6768269254061564E-2</v>
      </c>
      <c r="H10" s="87">
        <v>7191.902</v>
      </c>
      <c r="I10" s="88">
        <v>129.22183569737172</v>
      </c>
      <c r="J10" s="88">
        <v>3.431768289993602</v>
      </c>
      <c r="K10" s="229">
        <v>0.7192756948085216</v>
      </c>
    </row>
    <row r="11" spans="1:11">
      <c r="B11" s="539"/>
      <c r="C11" s="540" t="s">
        <v>88</v>
      </c>
      <c r="D11" s="90">
        <v>4558.7700000000004</v>
      </c>
      <c r="E11" s="91">
        <v>124.07686131486193</v>
      </c>
      <c r="F11" s="91">
        <v>0.76184985635355784</v>
      </c>
      <c r="G11" s="240">
        <v>0.14069371608301054</v>
      </c>
      <c r="H11" s="90">
        <v>1048.2139999999999</v>
      </c>
      <c r="I11" s="91">
        <v>157.1959449326655</v>
      </c>
      <c r="J11" s="91">
        <v>0.5001775005175757</v>
      </c>
      <c r="K11" s="230">
        <v>0.16867623264650172</v>
      </c>
    </row>
    <row r="12" spans="1:11">
      <c r="B12" s="539"/>
      <c r="C12" s="540" t="s">
        <v>89</v>
      </c>
      <c r="D12" s="90">
        <v>764.70899999999995</v>
      </c>
      <c r="E12" s="91">
        <v>49.967623034103951</v>
      </c>
      <c r="F12" s="91">
        <v>0.12779619103448359</v>
      </c>
      <c r="G12" s="240">
        <v>-0.12178017499577351</v>
      </c>
      <c r="H12" s="90">
        <v>160.59200000000001</v>
      </c>
      <c r="I12" s="91">
        <v>53.237328983965014</v>
      </c>
      <c r="J12" s="91">
        <v>7.6629872490844908E-2</v>
      </c>
      <c r="K12" s="230">
        <v>-6.2385978943948192E-2</v>
      </c>
    </row>
    <row r="13" spans="1:11">
      <c r="B13" s="539"/>
      <c r="C13" s="543" t="s">
        <v>330</v>
      </c>
      <c r="D13" s="93">
        <v>3189.5529999999999</v>
      </c>
      <c r="E13" s="94">
        <v>60.036463616474734</v>
      </c>
      <c r="F13" s="94">
        <v>0.53302985122786617</v>
      </c>
      <c r="G13" s="241">
        <v>-0.33767318889973436</v>
      </c>
      <c r="H13" s="93">
        <v>164.53100000000001</v>
      </c>
      <c r="I13" s="94">
        <v>91.792148089465144</v>
      </c>
      <c r="J13" s="94">
        <v>7.8509449728449768E-2</v>
      </c>
      <c r="K13" s="231">
        <v>-6.5065646934543628E-3</v>
      </c>
    </row>
    <row r="14" spans="1:11" s="79" customFormat="1">
      <c r="B14" s="527">
        <v>3</v>
      </c>
      <c r="C14" s="528" t="s">
        <v>90</v>
      </c>
      <c r="D14" s="81">
        <v>8312.9040000000005</v>
      </c>
      <c r="E14" s="82">
        <v>462.25507232515372</v>
      </c>
      <c r="F14" s="82">
        <v>1.3892310246581678</v>
      </c>
      <c r="G14" s="237">
        <v>1.0361043610835723</v>
      </c>
      <c r="H14" s="81">
        <v>464.3</v>
      </c>
      <c r="I14" s="82">
        <v>154.43103654723734</v>
      </c>
      <c r="J14" s="82">
        <v>0.22155057411016296</v>
      </c>
      <c r="K14" s="227">
        <v>7.2375360179066039E-2</v>
      </c>
    </row>
    <row r="15" spans="1:11">
      <c r="B15" s="531"/>
      <c r="C15" s="532" t="s">
        <v>91</v>
      </c>
      <c r="D15" s="84">
        <v>7032.2120000000004</v>
      </c>
      <c r="E15" s="85">
        <v>743.66229950963339</v>
      </c>
      <c r="F15" s="85">
        <v>1.1752050886637766</v>
      </c>
      <c r="G15" s="238">
        <v>0.96803756127471619</v>
      </c>
      <c r="H15" s="84">
        <v>462.53</v>
      </c>
      <c r="I15" s="85">
        <v>153.84231603315462</v>
      </c>
      <c r="J15" s="85">
        <v>0.22070598113972362</v>
      </c>
      <c r="K15" s="228">
        <v>7.1592555699225485E-2</v>
      </c>
    </row>
    <row r="16" spans="1:11" s="79" customFormat="1">
      <c r="B16" s="535">
        <v>4</v>
      </c>
      <c r="C16" s="536" t="s">
        <v>92</v>
      </c>
      <c r="D16" s="87">
        <v>92049.709000000003</v>
      </c>
      <c r="E16" s="88">
        <v>98.453526055997884</v>
      </c>
      <c r="F16" s="88">
        <v>15.383109386750549</v>
      </c>
      <c r="G16" s="239">
        <v>-0.2299596817601724</v>
      </c>
      <c r="H16" s="87">
        <v>35305.620000000003</v>
      </c>
      <c r="I16" s="88">
        <v>106.95758943245461</v>
      </c>
      <c r="J16" s="88">
        <v>16.846823993786888</v>
      </c>
      <c r="K16" s="229">
        <v>1.0157131370261074</v>
      </c>
    </row>
    <row r="17" spans="2:11">
      <c r="B17" s="539"/>
      <c r="C17" s="540" t="s">
        <v>93</v>
      </c>
      <c r="D17" s="90">
        <v>27259.965</v>
      </c>
      <c r="E17" s="91">
        <v>107.286261760081</v>
      </c>
      <c r="F17" s="91">
        <v>4.5556148740675688</v>
      </c>
      <c r="G17" s="240">
        <v>0.29444480527164735</v>
      </c>
      <c r="H17" s="90">
        <v>13584.138000000001</v>
      </c>
      <c r="I17" s="91">
        <v>134.17304551742723</v>
      </c>
      <c r="J17" s="91">
        <v>6.4819590193661014</v>
      </c>
      <c r="K17" s="230">
        <v>1.5301377447087161</v>
      </c>
    </row>
    <row r="18" spans="2:11">
      <c r="B18" s="539"/>
      <c r="C18" s="540" t="s">
        <v>94</v>
      </c>
      <c r="D18" s="90">
        <v>6493.7089999999998</v>
      </c>
      <c r="E18" s="91">
        <v>91.182736904952975</v>
      </c>
      <c r="F18" s="91">
        <v>1.0852118595261013</v>
      </c>
      <c r="G18" s="240">
        <v>-9.9869286150967809E-2</v>
      </c>
      <c r="H18" s="90">
        <v>1576.585</v>
      </c>
      <c r="I18" s="91">
        <v>93.181095511827124</v>
      </c>
      <c r="J18" s="91">
        <v>0.75230090864413368</v>
      </c>
      <c r="K18" s="230">
        <v>-5.1025141950646426E-2</v>
      </c>
    </row>
    <row r="19" spans="2:11">
      <c r="B19" s="539"/>
      <c r="C19" s="540" t="s">
        <v>95</v>
      </c>
      <c r="D19" s="90">
        <v>4917.4979999999996</v>
      </c>
      <c r="E19" s="91">
        <v>108.97251343126939</v>
      </c>
      <c r="F19" s="91">
        <v>0.82179955227372892</v>
      </c>
      <c r="G19" s="240">
        <v>6.4396058736762074E-2</v>
      </c>
      <c r="H19" s="90">
        <v>2803.7449999999999</v>
      </c>
      <c r="I19" s="91">
        <v>115.71005968441793</v>
      </c>
      <c r="J19" s="91">
        <v>1.3378662813019575</v>
      </c>
      <c r="K19" s="230">
        <v>0.16835470786862372</v>
      </c>
    </row>
    <row r="20" spans="2:11">
      <c r="B20" s="539"/>
      <c r="C20" s="540" t="s">
        <v>96</v>
      </c>
      <c r="D20" s="90">
        <v>1498.182</v>
      </c>
      <c r="E20" s="91">
        <v>160.48258900452896</v>
      </c>
      <c r="F20" s="91">
        <v>0.25037230250516829</v>
      </c>
      <c r="G20" s="240">
        <v>8.9801785723604005E-2</v>
      </c>
      <c r="H20" s="90">
        <v>325.363</v>
      </c>
      <c r="I20" s="91">
        <v>133.01894120581034</v>
      </c>
      <c r="J20" s="91">
        <v>0.1552538433000322</v>
      </c>
      <c r="K20" s="230">
        <v>3.571888192646467E-2</v>
      </c>
    </row>
    <row r="21" spans="2:11">
      <c r="B21" s="539"/>
      <c r="C21" s="540" t="s">
        <v>97</v>
      </c>
      <c r="D21" s="90">
        <v>481.75599999999997</v>
      </c>
      <c r="E21" s="91">
        <v>179.84962630569018</v>
      </c>
      <c r="F21" s="91">
        <v>8.0509817208910428E-2</v>
      </c>
      <c r="G21" s="240">
        <v>3.4017972613093896E-2</v>
      </c>
      <c r="H21" s="90">
        <v>112.893</v>
      </c>
      <c r="I21" s="91">
        <v>145.23736009262834</v>
      </c>
      <c r="J21" s="91">
        <v>5.3869284865428878E-2</v>
      </c>
      <c r="K21" s="230">
        <v>1.5551273403747673E-2</v>
      </c>
    </row>
    <row r="22" spans="2:11">
      <c r="B22" s="539"/>
      <c r="C22" s="543" t="s">
        <v>98</v>
      </c>
      <c r="D22" s="93">
        <v>25060.639999999999</v>
      </c>
      <c r="E22" s="94">
        <v>80.331871785785438</v>
      </c>
      <c r="F22" s="94">
        <v>4.1880693661071353</v>
      </c>
      <c r="G22" s="241">
        <v>-0.97585490378665585</v>
      </c>
      <c r="H22" s="93">
        <v>10917.255999999999</v>
      </c>
      <c r="I22" s="94">
        <v>76.542279906667858</v>
      </c>
      <c r="J22" s="94">
        <v>5.2093998158682346</v>
      </c>
      <c r="K22" s="231">
        <v>-1.4797145219089527</v>
      </c>
    </row>
    <row r="23" spans="2:11" s="79" customFormat="1">
      <c r="B23" s="527">
        <v>5</v>
      </c>
      <c r="C23" s="528" t="s">
        <v>99</v>
      </c>
      <c r="D23" s="81">
        <v>83853.831000000006</v>
      </c>
      <c r="E23" s="82">
        <v>86.979868332291517</v>
      </c>
      <c r="F23" s="82">
        <v>14.013435444658429</v>
      </c>
      <c r="G23" s="237">
        <v>-1.9963536849423709</v>
      </c>
      <c r="H23" s="81">
        <v>21886.195</v>
      </c>
      <c r="I23" s="82">
        <v>83.388182628932483</v>
      </c>
      <c r="J23" s="82">
        <v>10.443461269302128</v>
      </c>
      <c r="K23" s="227">
        <v>-1.9282482209850502</v>
      </c>
    </row>
    <row r="24" spans="2:11">
      <c r="B24" s="539"/>
      <c r="C24" s="540" t="s">
        <v>100</v>
      </c>
      <c r="D24" s="90">
        <v>5515.1620000000003</v>
      </c>
      <c r="E24" s="91">
        <v>83.062771019158546</v>
      </c>
      <c r="F24" s="91">
        <v>0.92167961477911819</v>
      </c>
      <c r="G24" s="240">
        <v>-0.17885956248987453</v>
      </c>
      <c r="H24" s="90">
        <v>1030.3240000000001</v>
      </c>
      <c r="I24" s="91">
        <v>99.610481141351158</v>
      </c>
      <c r="J24" s="91">
        <v>0.49164090829093166</v>
      </c>
      <c r="K24" s="230">
        <v>-1.7818752820777343E-3</v>
      </c>
    </row>
    <row r="25" spans="2:11">
      <c r="B25" s="539"/>
      <c r="C25" s="540" t="s">
        <v>101</v>
      </c>
      <c r="D25" s="90">
        <v>1801.778</v>
      </c>
      <c r="E25" s="91">
        <v>75.457217354450563</v>
      </c>
      <c r="F25" s="91">
        <v>0.30110848112122363</v>
      </c>
      <c r="G25" s="240">
        <v>-9.3205650560040654E-2</v>
      </c>
      <c r="H25" s="90">
        <v>331.59100000000001</v>
      </c>
      <c r="I25" s="91">
        <v>53.58189154381764</v>
      </c>
      <c r="J25" s="91">
        <v>0.15822566534517132</v>
      </c>
      <c r="K25" s="230">
        <v>-0.12704341766668797</v>
      </c>
    </row>
    <row r="26" spans="2:11">
      <c r="B26" s="539"/>
      <c r="C26" s="540" t="s">
        <v>102</v>
      </c>
      <c r="D26" s="90">
        <v>3072.9079999999999</v>
      </c>
      <c r="E26" s="91">
        <v>101.83122749903235</v>
      </c>
      <c r="F26" s="91">
        <v>0.51353644039679525</v>
      </c>
      <c r="G26" s="240">
        <v>8.7887847332720967E-3</v>
      </c>
      <c r="H26" s="90">
        <v>1353.183</v>
      </c>
      <c r="I26" s="91">
        <v>100.17841635863316</v>
      </c>
      <c r="J26" s="91">
        <v>0.64569991498193557</v>
      </c>
      <c r="K26" s="230">
        <v>1.0658524273535219E-3</v>
      </c>
    </row>
    <row r="27" spans="2:11">
      <c r="B27" s="539"/>
      <c r="C27" s="540" t="s">
        <v>103</v>
      </c>
      <c r="D27" s="90">
        <v>821.24099999999999</v>
      </c>
      <c r="E27" s="91">
        <v>73.327446239343402</v>
      </c>
      <c r="F27" s="91">
        <v>0.13724367271910012</v>
      </c>
      <c r="G27" s="240">
        <v>-4.7510172672407543E-2</v>
      </c>
      <c r="H27" s="90">
        <v>12.388999999999999</v>
      </c>
      <c r="I27" s="91">
        <v>169.13310580204779</v>
      </c>
      <c r="J27" s="91">
        <v>5.9116736219056833E-3</v>
      </c>
      <c r="K27" s="230">
        <v>2.2396168846963629E-3</v>
      </c>
    </row>
    <row r="28" spans="2:11">
      <c r="B28" s="539"/>
      <c r="C28" s="540" t="s">
        <v>104</v>
      </c>
      <c r="D28" s="90">
        <v>42393.468999999997</v>
      </c>
      <c r="E28" s="91">
        <v>86.17066831521916</v>
      </c>
      <c r="F28" s="91">
        <v>7.0846869370420107</v>
      </c>
      <c r="G28" s="240">
        <v>-1.082078166392183</v>
      </c>
      <c r="H28" s="90">
        <v>5875.8739999999998</v>
      </c>
      <c r="I28" s="91">
        <v>71.819934908427001</v>
      </c>
      <c r="J28" s="91">
        <v>2.8037976698233464</v>
      </c>
      <c r="K28" s="230">
        <v>-1.0196461767092837</v>
      </c>
    </row>
    <row r="29" spans="2:11">
      <c r="B29" s="539"/>
      <c r="C29" s="540" t="s">
        <v>105</v>
      </c>
      <c r="D29" s="90">
        <v>3993.8389999999999</v>
      </c>
      <c r="E29" s="91">
        <v>70.07301818620769</v>
      </c>
      <c r="F29" s="91">
        <v>0.66744004818168867</v>
      </c>
      <c r="G29" s="240">
        <v>-0.27128176112092317</v>
      </c>
      <c r="H29" s="90">
        <v>973.19799999999998</v>
      </c>
      <c r="I29" s="91">
        <v>81.783268850023362</v>
      </c>
      <c r="J29" s="91">
        <v>0.46438202804837908</v>
      </c>
      <c r="K29" s="230">
        <v>-9.5870993397150356E-2</v>
      </c>
    </row>
    <row r="30" spans="2:11">
      <c r="B30" s="539"/>
      <c r="C30" s="540" t="s">
        <v>342</v>
      </c>
      <c r="D30" s="90">
        <v>35181.012000000002</v>
      </c>
      <c r="E30" s="91">
        <v>90.428410133838938</v>
      </c>
      <c r="F30" s="91">
        <v>5.8793597699758466</v>
      </c>
      <c r="G30" s="240">
        <v>-0.5922505334347804</v>
      </c>
      <c r="H30" s="90">
        <v>4252.4189999999999</v>
      </c>
      <c r="I30" s="91">
        <v>74.161048602266504</v>
      </c>
      <c r="J30" s="91">
        <v>2.0291317484535112</v>
      </c>
      <c r="K30" s="230">
        <v>-0.65526219016637377</v>
      </c>
    </row>
    <row r="31" spans="2:11">
      <c r="B31" s="539"/>
      <c r="C31" s="540" t="s">
        <v>343</v>
      </c>
      <c r="D31" s="90">
        <v>688.91899999999998</v>
      </c>
      <c r="E31" s="91">
        <v>40.411755630887598</v>
      </c>
      <c r="F31" s="91">
        <v>0.11513036217866589</v>
      </c>
      <c r="G31" s="240">
        <v>-0.16156191088671362</v>
      </c>
      <c r="H31" s="90">
        <v>12.238</v>
      </c>
      <c r="I31" s="91" t="s">
        <v>389</v>
      </c>
      <c r="J31" s="91">
        <v>5.8396207752749825E-3</v>
      </c>
      <c r="K31" s="230">
        <v>5.4124074713495438E-3</v>
      </c>
    </row>
    <row r="32" spans="2:11">
      <c r="B32" s="539"/>
      <c r="C32" s="540" t="s">
        <v>106</v>
      </c>
      <c r="D32" s="90">
        <v>1021.593</v>
      </c>
      <c r="E32" s="91">
        <v>82.258699585402368</v>
      </c>
      <c r="F32" s="91">
        <v>0.17072598097771988</v>
      </c>
      <c r="G32" s="240">
        <v>-3.5042853699253973E-2</v>
      </c>
      <c r="H32" s="90">
        <v>105.181</v>
      </c>
      <c r="I32" s="91">
        <v>14.263764578247898</v>
      </c>
      <c r="J32" s="91">
        <v>5.0189340804395972E-2</v>
      </c>
      <c r="K32" s="230">
        <v>-0.27960670363859597</v>
      </c>
    </row>
    <row r="33" spans="2:11">
      <c r="B33" s="539"/>
      <c r="C33" s="540" t="s">
        <v>107</v>
      </c>
      <c r="D33" s="90">
        <v>25295.294000000002</v>
      </c>
      <c r="E33" s="91">
        <v>85.970173947299045</v>
      </c>
      <c r="F33" s="91">
        <v>4.2272841359228499</v>
      </c>
      <c r="G33" s="240">
        <v>-0.6565414639285333</v>
      </c>
      <c r="H33" s="90">
        <v>11878.475</v>
      </c>
      <c r="I33" s="91">
        <v>87.281279237563339</v>
      </c>
      <c r="J33" s="91">
        <v>5.6680658104743014</v>
      </c>
      <c r="K33" s="230">
        <v>-0.76553147884357453</v>
      </c>
    </row>
    <row r="34" spans="2:11">
      <c r="B34" s="539"/>
      <c r="C34" s="540" t="s">
        <v>108</v>
      </c>
      <c r="D34" s="90">
        <v>21543.287</v>
      </c>
      <c r="E34" s="91">
        <v>85.824053512893101</v>
      </c>
      <c r="F34" s="91">
        <v>3.6002584263591868</v>
      </c>
      <c r="G34" s="240">
        <v>-0.56594334369245203</v>
      </c>
      <c r="H34" s="90">
        <v>10205.334999999999</v>
      </c>
      <c r="I34" s="91">
        <v>82.760744554635295</v>
      </c>
      <c r="J34" s="91">
        <v>4.8696916395359464</v>
      </c>
      <c r="K34" s="230">
        <v>-0.94015923684895442</v>
      </c>
    </row>
    <row r="35" spans="2:11" s="79" customFormat="1">
      <c r="B35" s="531"/>
      <c r="C35" s="532" t="s">
        <v>109</v>
      </c>
      <c r="D35" s="84">
        <v>2200.4189999999999</v>
      </c>
      <c r="E35" s="85">
        <v>157.08627605797093</v>
      </c>
      <c r="F35" s="85">
        <v>0.36772833441205399</v>
      </c>
      <c r="G35" s="238">
        <v>0.12717940887425924</v>
      </c>
      <c r="H35" s="84">
        <v>473.31200000000001</v>
      </c>
      <c r="I35" s="85">
        <v>77.367638164669728</v>
      </c>
      <c r="J35" s="85">
        <v>0.22585084069185754</v>
      </c>
      <c r="K35" s="228">
        <v>-6.1234769869922802E-2</v>
      </c>
    </row>
    <row r="36" spans="2:11">
      <c r="B36" s="527">
        <v>6</v>
      </c>
      <c r="C36" s="528" t="s">
        <v>110</v>
      </c>
      <c r="D36" s="81">
        <v>117115.863</v>
      </c>
      <c r="E36" s="82">
        <v>107.74187887370323</v>
      </c>
      <c r="F36" s="82">
        <v>19.572100238282026</v>
      </c>
      <c r="G36" s="237">
        <v>1.3384294903864205</v>
      </c>
      <c r="H36" s="81">
        <v>47453.300999999999</v>
      </c>
      <c r="I36" s="82">
        <v>107.67571664436643</v>
      </c>
      <c r="J36" s="82">
        <v>22.643347146182148</v>
      </c>
      <c r="K36" s="227">
        <v>1.4960552337288107</v>
      </c>
    </row>
    <row r="37" spans="2:11">
      <c r="B37" s="539"/>
      <c r="C37" s="540" t="s">
        <v>111</v>
      </c>
      <c r="D37" s="90">
        <v>1617.9390000000001</v>
      </c>
      <c r="E37" s="91">
        <v>70.990446203623009</v>
      </c>
      <c r="F37" s="91">
        <v>0.27038578273060915</v>
      </c>
      <c r="G37" s="240">
        <v>-0.10515289486656737</v>
      </c>
      <c r="H37" s="90">
        <v>682.65200000000004</v>
      </c>
      <c r="I37" s="91">
        <v>74.250697202921941</v>
      </c>
      <c r="J37" s="91">
        <v>0.32574185336517547</v>
      </c>
      <c r="K37" s="230">
        <v>-0.10469943578504702</v>
      </c>
    </row>
    <row r="38" spans="2:11">
      <c r="B38" s="539"/>
      <c r="C38" s="540" t="s">
        <v>112</v>
      </c>
      <c r="D38" s="90">
        <v>2504.2220000000002</v>
      </c>
      <c r="E38" s="91">
        <v>76.588739028045381</v>
      </c>
      <c r="F38" s="91">
        <v>0.41849910633294052</v>
      </c>
      <c r="G38" s="240">
        <v>-0.12174486717436948</v>
      </c>
      <c r="H38" s="90">
        <v>403.274</v>
      </c>
      <c r="I38" s="91">
        <v>48.583365660080041</v>
      </c>
      <c r="J38" s="91">
        <v>0.19243072630562538</v>
      </c>
      <c r="K38" s="230">
        <v>-0.18875406189836694</v>
      </c>
    </row>
    <row r="39" spans="2:11">
      <c r="B39" s="539"/>
      <c r="C39" s="540" t="s">
        <v>113</v>
      </c>
      <c r="D39" s="90">
        <v>152.78700000000001</v>
      </c>
      <c r="E39" s="91">
        <v>73.150377991736377</v>
      </c>
      <c r="F39" s="91">
        <v>2.5533368431109933E-2</v>
      </c>
      <c r="G39" s="240">
        <v>-8.9192010105302068E-3</v>
      </c>
      <c r="H39" s="90">
        <v>53.122999999999998</v>
      </c>
      <c r="I39" s="91">
        <v>48.265554586422446</v>
      </c>
      <c r="J39" s="91">
        <v>2.5348764050084405E-2</v>
      </c>
      <c r="K39" s="230">
        <v>-2.5182864342712403E-2</v>
      </c>
    </row>
    <row r="40" spans="2:11">
      <c r="B40" s="539"/>
      <c r="C40" s="540" t="s">
        <v>115</v>
      </c>
      <c r="D40" s="90">
        <v>2351.4349999999999</v>
      </c>
      <c r="E40" s="91">
        <v>76.969066516008468</v>
      </c>
      <c r="F40" s="91">
        <v>0.39296573790183059</v>
      </c>
      <c r="G40" s="240">
        <v>-0.11190416383404236</v>
      </c>
      <c r="H40" s="90">
        <v>350.15100000000001</v>
      </c>
      <c r="I40" s="91">
        <v>48.631948244588209</v>
      </c>
      <c r="J40" s="91">
        <v>0.16708196225554098</v>
      </c>
      <c r="K40" s="230">
        <v>-0.16357119755565452</v>
      </c>
    </row>
    <row r="41" spans="2:11">
      <c r="B41" s="539"/>
      <c r="C41" s="540" t="s">
        <v>117</v>
      </c>
      <c r="D41" s="90">
        <v>3493.6610000000001</v>
      </c>
      <c r="E41" s="91">
        <v>143.13402151397557</v>
      </c>
      <c r="F41" s="91">
        <v>0.5838515939602188</v>
      </c>
      <c r="G41" s="240">
        <v>0.16744638874314383</v>
      </c>
      <c r="H41" s="90">
        <v>1634.4490000000001</v>
      </c>
      <c r="I41" s="91">
        <v>123.29397157021602</v>
      </c>
      <c r="J41" s="91">
        <v>0.77991194120995422</v>
      </c>
      <c r="K41" s="230">
        <v>0.13656930788775332</v>
      </c>
    </row>
    <row r="42" spans="2:11">
      <c r="B42" s="539"/>
      <c r="C42" s="540" t="s">
        <v>118</v>
      </c>
      <c r="D42" s="90">
        <v>1963.8</v>
      </c>
      <c r="E42" s="91">
        <v>113.82777332750611</v>
      </c>
      <c r="F42" s="91">
        <v>0.32818517887656468</v>
      </c>
      <c r="G42" s="240">
        <v>3.7941912116157404E-2</v>
      </c>
      <c r="H42" s="90">
        <v>113.626</v>
      </c>
      <c r="I42" s="91">
        <v>135.47548645555133</v>
      </c>
      <c r="J42" s="91">
        <v>5.4219051332848107E-2</v>
      </c>
      <c r="K42" s="230">
        <v>1.3159075984845101E-2</v>
      </c>
    </row>
    <row r="43" spans="2:11">
      <c r="B43" s="539"/>
      <c r="C43" s="540" t="s">
        <v>119</v>
      </c>
      <c r="D43" s="90">
        <v>617.44100000000003</v>
      </c>
      <c r="E43" s="91">
        <v>26.604730967074197</v>
      </c>
      <c r="F43" s="91">
        <v>0.1031851436147902</v>
      </c>
      <c r="G43" s="240">
        <v>-0.27090848428833203</v>
      </c>
      <c r="H43" s="90">
        <v>338.72</v>
      </c>
      <c r="I43" s="91">
        <v>82.338899247155268</v>
      </c>
      <c r="J43" s="91">
        <v>0.16162741861424598</v>
      </c>
      <c r="K43" s="230">
        <v>-3.2131691454155779E-2</v>
      </c>
    </row>
    <row r="44" spans="2:11">
      <c r="B44" s="539"/>
      <c r="C44" s="540" t="s">
        <v>120</v>
      </c>
      <c r="D44" s="90">
        <v>4017.9580000000001</v>
      </c>
      <c r="E44" s="91">
        <v>95.938108051125184</v>
      </c>
      <c r="F44" s="91">
        <v>0.67147075310547111</v>
      </c>
      <c r="G44" s="240">
        <v>-2.7055810982638123E-2</v>
      </c>
      <c r="H44" s="90">
        <v>1884.694</v>
      </c>
      <c r="I44" s="91">
        <v>115.06103498484428</v>
      </c>
      <c r="J44" s="91">
        <v>0.89932164058147634</v>
      </c>
      <c r="K44" s="230">
        <v>0.10910569625547158</v>
      </c>
    </row>
    <row r="45" spans="2:11" s="104" customFormat="1">
      <c r="B45" s="539"/>
      <c r="C45" s="543" t="s">
        <v>121</v>
      </c>
      <c r="D45" s="93">
        <v>3372.9789999999998</v>
      </c>
      <c r="E45" s="94">
        <v>298.38466118135585</v>
      </c>
      <c r="F45" s="94">
        <v>0.56368353012623296</v>
      </c>
      <c r="G45" s="241">
        <v>0.35666720637269406</v>
      </c>
      <c r="H45" s="93">
        <v>607.255</v>
      </c>
      <c r="I45" s="94">
        <v>380.75517126787759</v>
      </c>
      <c r="J45" s="94">
        <v>0.28976457868030803</v>
      </c>
      <c r="K45" s="231">
        <v>0.19803095837810447</v>
      </c>
    </row>
    <row r="46" spans="2:11" s="79" customFormat="1">
      <c r="B46" s="546"/>
      <c r="C46" s="547" t="s">
        <v>122</v>
      </c>
      <c r="D46" s="84">
        <v>90893.895999999993</v>
      </c>
      <c r="E46" s="85">
        <v>109.60873601461702</v>
      </c>
      <c r="F46" s="85">
        <v>15.1899529063794</v>
      </c>
      <c r="G46" s="238">
        <v>1.267283435036108</v>
      </c>
      <c r="H46" s="84">
        <v>38803.192000000003</v>
      </c>
      <c r="I46" s="85">
        <v>107.54715485510793</v>
      </c>
      <c r="J46" s="85">
        <v>18.515764516275862</v>
      </c>
      <c r="K46" s="228">
        <v>1.2042920630069507</v>
      </c>
    </row>
    <row r="47" spans="2:11">
      <c r="B47" s="535">
        <v>7</v>
      </c>
      <c r="C47" s="548" t="s">
        <v>123</v>
      </c>
      <c r="D47" s="87">
        <v>122305.932</v>
      </c>
      <c r="E47" s="88">
        <v>91.035234330745283</v>
      </c>
      <c r="F47" s="88">
        <v>20.439451151382499</v>
      </c>
      <c r="G47" s="239">
        <v>-1.9155561888979959</v>
      </c>
      <c r="H47" s="87">
        <v>15760.065000000001</v>
      </c>
      <c r="I47" s="88">
        <v>70.49907953453264</v>
      </c>
      <c r="J47" s="88">
        <v>7.5202486512243922</v>
      </c>
      <c r="K47" s="229">
        <v>-2.9166892460058649</v>
      </c>
    </row>
    <row r="48" spans="2:11">
      <c r="B48" s="539"/>
      <c r="C48" s="540" t="s">
        <v>124</v>
      </c>
      <c r="D48" s="90">
        <v>1800.126</v>
      </c>
      <c r="E48" s="91">
        <v>66.394370446540961</v>
      </c>
      <c r="F48" s="91">
        <v>0.30083240315223281</v>
      </c>
      <c r="G48" s="240">
        <v>-0.14491109220990478</v>
      </c>
      <c r="H48" s="90">
        <v>1029.0820000000001</v>
      </c>
      <c r="I48" s="91">
        <v>100.89800896734363</v>
      </c>
      <c r="J48" s="91">
        <v>0.49104826169811483</v>
      </c>
      <c r="K48" s="230">
        <v>4.0506814863613717E-3</v>
      </c>
    </row>
    <row r="49" spans="2:11">
      <c r="B49" s="539"/>
      <c r="C49" s="540" t="s">
        <v>125</v>
      </c>
      <c r="D49" s="90">
        <v>1608.646</v>
      </c>
      <c r="E49" s="91">
        <v>63.188628728910231</v>
      </c>
      <c r="F49" s="91">
        <v>0.26883276059632866</v>
      </c>
      <c r="G49" s="240">
        <v>-0.14904640150867077</v>
      </c>
      <c r="H49" s="90">
        <v>660.74699999999996</v>
      </c>
      <c r="I49" s="91">
        <v>67.985710331714159</v>
      </c>
      <c r="J49" s="91">
        <v>0.31528941889202639</v>
      </c>
      <c r="K49" s="230">
        <v>-0.13760729778277353</v>
      </c>
    </row>
    <row r="50" spans="2:11">
      <c r="B50" s="539"/>
      <c r="C50" s="540" t="s">
        <v>126</v>
      </c>
      <c r="D50" s="90">
        <v>1905.962</v>
      </c>
      <c r="E50" s="91">
        <v>107.53007629935706</v>
      </c>
      <c r="F50" s="91">
        <v>0.31851944184842396</v>
      </c>
      <c r="G50" s="240">
        <v>2.1227634787365668E-2</v>
      </c>
      <c r="H50" s="90">
        <v>969.2</v>
      </c>
      <c r="I50" s="91">
        <v>442.56516100750696</v>
      </c>
      <c r="J50" s="91">
        <v>0.46247429771175952</v>
      </c>
      <c r="K50" s="230">
        <v>0.33178703502502965</v>
      </c>
    </row>
    <row r="51" spans="2:11">
      <c r="B51" s="539"/>
      <c r="C51" s="540" t="s">
        <v>127</v>
      </c>
      <c r="D51" s="90">
        <v>1217.4079999999999</v>
      </c>
      <c r="E51" s="91">
        <v>148.21531621251117</v>
      </c>
      <c r="F51" s="91">
        <v>0.20345007752610289</v>
      </c>
      <c r="G51" s="240">
        <v>6.2986290588450025E-2</v>
      </c>
      <c r="H51" s="90">
        <v>885.12900000000002</v>
      </c>
      <c r="I51" s="91">
        <v>696.55158845702863</v>
      </c>
      <c r="J51" s="91">
        <v>0.42235804030056956</v>
      </c>
      <c r="K51" s="230">
        <v>0.33525967953107938</v>
      </c>
    </row>
    <row r="52" spans="2:11">
      <c r="B52" s="539"/>
      <c r="C52" s="540" t="s">
        <v>128</v>
      </c>
      <c r="D52" s="90">
        <v>1278.636</v>
      </c>
      <c r="E52" s="91">
        <v>127.09240329679506</v>
      </c>
      <c r="F52" s="91">
        <v>0.21368234258988447</v>
      </c>
      <c r="G52" s="240">
        <v>4.3350370560595528E-2</v>
      </c>
      <c r="H52" s="90">
        <v>103.212</v>
      </c>
      <c r="I52" s="91">
        <v>201.90535808603457</v>
      </c>
      <c r="J52" s="91">
        <v>4.9249790771178414E-2</v>
      </c>
      <c r="K52" s="230">
        <v>2.3038776140301667E-2</v>
      </c>
    </row>
    <row r="53" spans="2:11">
      <c r="B53" s="539"/>
      <c r="C53" s="540" t="s">
        <v>129</v>
      </c>
      <c r="D53" s="90">
        <v>101.196</v>
      </c>
      <c r="E53" s="91">
        <v>17.266614227774753</v>
      </c>
      <c r="F53" s="91">
        <v>1.6911613892246075E-2</v>
      </c>
      <c r="G53" s="240">
        <v>-7.7117848494809516E-2</v>
      </c>
      <c r="H53" s="90" t="s">
        <v>11</v>
      </c>
      <c r="I53" s="91" t="s">
        <v>387</v>
      </c>
      <c r="J53" s="91" t="s">
        <v>11</v>
      </c>
      <c r="K53" s="230">
        <v>-9.9862853981919184E-4</v>
      </c>
    </row>
    <row r="54" spans="2:11" s="104" customFormat="1">
      <c r="B54" s="539"/>
      <c r="C54" s="540" t="s">
        <v>331</v>
      </c>
      <c r="D54" s="90">
        <v>103747.473</v>
      </c>
      <c r="E54" s="91">
        <v>90.731346396423447</v>
      </c>
      <c r="F54" s="91">
        <v>17.338009463538327</v>
      </c>
      <c r="G54" s="240">
        <v>-1.6856009603765592</v>
      </c>
      <c r="H54" s="90">
        <v>7979.7920000000004</v>
      </c>
      <c r="I54" s="91">
        <v>57.639152884615044</v>
      </c>
      <c r="J54" s="91">
        <v>3.8077266829198484</v>
      </c>
      <c r="K54" s="230">
        <v>-2.5936935033256212</v>
      </c>
    </row>
    <row r="55" spans="2:11" s="79" customFormat="1">
      <c r="B55" s="539"/>
      <c r="C55" s="540" t="s">
        <v>332</v>
      </c>
      <c r="D55" s="90">
        <v>99772.623999999996</v>
      </c>
      <c r="E55" s="91">
        <v>90.869616941039183</v>
      </c>
      <c r="F55" s="91">
        <v>16.673742975060716</v>
      </c>
      <c r="G55" s="240">
        <v>-1.5944086508577509</v>
      </c>
      <c r="H55" s="90">
        <v>6852.2889999999998</v>
      </c>
      <c r="I55" s="91">
        <v>53.699510619978277</v>
      </c>
      <c r="J55" s="91">
        <v>3.2697147575247785</v>
      </c>
      <c r="K55" s="230">
        <v>-2.6129491667424447</v>
      </c>
    </row>
    <row r="56" spans="2:11" s="79" customFormat="1">
      <c r="B56" s="539"/>
      <c r="C56" s="540" t="s">
        <v>340</v>
      </c>
      <c r="D56" s="90">
        <v>1300.5139999999999</v>
      </c>
      <c r="E56" s="91">
        <v>176.26583393646638</v>
      </c>
      <c r="F56" s="91">
        <v>0.21733853738745121</v>
      </c>
      <c r="G56" s="240">
        <v>8.9494194162363525E-2</v>
      </c>
      <c r="H56" s="90">
        <v>574.41200000000003</v>
      </c>
      <c r="I56" s="91">
        <v>93.473584174914322</v>
      </c>
      <c r="J56" s="91">
        <v>0.27409284595254563</v>
      </c>
      <c r="K56" s="230">
        <v>-1.7737376535867364E-2</v>
      </c>
    </row>
    <row r="57" spans="2:11">
      <c r="B57" s="546"/>
      <c r="C57" s="532" t="s">
        <v>132</v>
      </c>
      <c r="D57" s="84">
        <v>4359.576</v>
      </c>
      <c r="E57" s="85">
        <v>119.14603340403534</v>
      </c>
      <c r="F57" s="85">
        <v>0.72856107006109505</v>
      </c>
      <c r="G57" s="238">
        <v>0.11141955603306009</v>
      </c>
      <c r="H57" s="84">
        <v>540.02800000000002</v>
      </c>
      <c r="I57" s="85">
        <v>153.24203608379068</v>
      </c>
      <c r="J57" s="85">
        <v>0.25768579245221429</v>
      </c>
      <c r="K57" s="228">
        <v>8.2979928437606598E-2</v>
      </c>
    </row>
    <row r="58" spans="2:11">
      <c r="B58" s="535">
        <v>8</v>
      </c>
      <c r="C58" s="548" t="s">
        <v>133</v>
      </c>
      <c r="D58" s="87">
        <v>101793.317</v>
      </c>
      <c r="E58" s="88">
        <v>83.752723972901634</v>
      </c>
      <c r="F58" s="88">
        <v>17.01143596500858</v>
      </c>
      <c r="G58" s="239">
        <v>-3.1406448688254076</v>
      </c>
      <c r="H58" s="87">
        <v>70265.774999999994</v>
      </c>
      <c r="I58" s="88">
        <v>85.691565256343253</v>
      </c>
      <c r="J58" s="88">
        <v>33.528802049419639</v>
      </c>
      <c r="K58" s="229">
        <v>-5.1889313870148595</v>
      </c>
    </row>
    <row r="59" spans="2:11">
      <c r="B59" s="539"/>
      <c r="C59" s="540" t="s">
        <v>375</v>
      </c>
      <c r="D59" s="90">
        <v>3.01</v>
      </c>
      <c r="E59" s="91">
        <v>0.12135026969190335</v>
      </c>
      <c r="F59" s="91">
        <v>5.0302341807641291E-4</v>
      </c>
      <c r="G59" s="240">
        <v>-0.39401826913517601</v>
      </c>
      <c r="H59" s="90" t="s">
        <v>11</v>
      </c>
      <c r="I59" s="91" t="s">
        <v>387</v>
      </c>
      <c r="J59" s="91" t="s">
        <v>11</v>
      </c>
      <c r="K59" s="230">
        <v>-3.1135274226426533E-4</v>
      </c>
    </row>
    <row r="60" spans="2:11">
      <c r="B60" s="539"/>
      <c r="C60" s="540" t="s">
        <v>134</v>
      </c>
      <c r="D60" s="90">
        <v>98094.755000000005</v>
      </c>
      <c r="E60" s="91">
        <v>89.618398615940208</v>
      </c>
      <c r="F60" s="91">
        <v>16.39334184567053</v>
      </c>
      <c r="G60" s="240">
        <v>-1.8073027265617374</v>
      </c>
      <c r="H60" s="90">
        <v>69643.112999999998</v>
      </c>
      <c r="I60" s="91">
        <v>85.430543270420827</v>
      </c>
      <c r="J60" s="91">
        <v>33.231685694527144</v>
      </c>
      <c r="K60" s="230">
        <v>-5.2527701980019019</v>
      </c>
    </row>
    <row r="61" spans="2:11">
      <c r="B61" s="539"/>
      <c r="C61" s="540" t="s">
        <v>135</v>
      </c>
      <c r="D61" s="90">
        <v>1136.046</v>
      </c>
      <c r="E61" s="91">
        <v>89.932268544612839</v>
      </c>
      <c r="F61" s="91">
        <v>0.18985307043589256</v>
      </c>
      <c r="G61" s="240">
        <v>-2.0226928425770518E-2</v>
      </c>
      <c r="H61" s="90">
        <v>246.25700000000001</v>
      </c>
      <c r="I61" s="91">
        <v>132.05757278377496</v>
      </c>
      <c r="J61" s="91">
        <v>0.11750674074660006</v>
      </c>
      <c r="K61" s="230">
        <v>2.6438447347383213E-2</v>
      </c>
    </row>
    <row r="62" spans="2:11">
      <c r="B62" s="539"/>
      <c r="C62" s="540" t="s">
        <v>136</v>
      </c>
      <c r="D62" s="90">
        <v>1652.2729999999999</v>
      </c>
      <c r="E62" s="91">
        <v>227.45297512196734</v>
      </c>
      <c r="F62" s="91">
        <v>0.27612359204497305</v>
      </c>
      <c r="G62" s="240">
        <v>0.14725095107700395</v>
      </c>
      <c r="H62" s="90">
        <v>188.04400000000001</v>
      </c>
      <c r="I62" s="91">
        <v>98.751713308931272</v>
      </c>
      <c r="J62" s="91">
        <v>8.9729175442540346E-2</v>
      </c>
      <c r="K62" s="230">
        <v>-1.0512577675598845E-3</v>
      </c>
    </row>
    <row r="63" spans="2:11" s="79" customFormat="1">
      <c r="B63" s="539"/>
      <c r="C63" s="540" t="s">
        <v>137</v>
      </c>
      <c r="D63" s="90">
        <v>500</v>
      </c>
      <c r="E63" s="91">
        <v>6.8066782225911737</v>
      </c>
      <c r="F63" s="91">
        <v>8.3558707321663275E-2</v>
      </c>
      <c r="G63" s="240">
        <v>-1.0887734517869814</v>
      </c>
      <c r="H63" s="90" t="s">
        <v>11</v>
      </c>
      <c r="I63" s="91" t="s">
        <v>11</v>
      </c>
      <c r="J63" s="91" t="s">
        <v>11</v>
      </c>
      <c r="K63" s="230" t="s">
        <v>11</v>
      </c>
    </row>
    <row r="64" spans="2:11">
      <c r="B64" s="539"/>
      <c r="C64" s="540" t="s">
        <v>138</v>
      </c>
      <c r="D64" s="90" t="s">
        <v>11</v>
      </c>
      <c r="E64" s="91" t="s">
        <v>387</v>
      </c>
      <c r="F64" s="91" t="s">
        <v>11</v>
      </c>
      <c r="G64" s="240">
        <v>-0.62027253817881245</v>
      </c>
      <c r="H64" s="90" t="s">
        <v>11</v>
      </c>
      <c r="I64" s="91" t="s">
        <v>11</v>
      </c>
      <c r="J64" s="91" t="s">
        <v>11</v>
      </c>
      <c r="K64" s="230" t="s">
        <v>11</v>
      </c>
    </row>
    <row r="65" spans="2:11" s="75" customFormat="1">
      <c r="B65" s="531"/>
      <c r="C65" s="532" t="s">
        <v>139</v>
      </c>
      <c r="D65" s="84">
        <v>500</v>
      </c>
      <c r="E65" s="85">
        <v>14.811624281228902</v>
      </c>
      <c r="F65" s="85">
        <v>8.3558707321663275E-2</v>
      </c>
      <c r="G65" s="238">
        <v>-0.45736781676906202</v>
      </c>
      <c r="H65" s="84" t="s">
        <v>11</v>
      </c>
      <c r="I65" s="85" t="s">
        <v>11</v>
      </c>
      <c r="J65" s="85" t="s">
        <v>11</v>
      </c>
      <c r="K65" s="228" t="s">
        <v>11</v>
      </c>
    </row>
    <row r="66" spans="2:11" s="75" customFormat="1">
      <c r="B66" s="535">
        <v>9</v>
      </c>
      <c r="C66" s="536" t="s">
        <v>140</v>
      </c>
      <c r="D66" s="87">
        <v>45382.646999999997</v>
      </c>
      <c r="E66" s="88">
        <v>99.949310287573596</v>
      </c>
      <c r="F66" s="88">
        <v>7.5842306363107195</v>
      </c>
      <c r="G66" s="239">
        <v>-3.6605622406984395E-3</v>
      </c>
      <c r="H66" s="87">
        <v>9553.2439999999988</v>
      </c>
      <c r="I66" s="88">
        <v>84.31021129171981</v>
      </c>
      <c r="J66" s="88">
        <v>4.558532614289188</v>
      </c>
      <c r="K66" s="229">
        <v>-0.78626297194922756</v>
      </c>
    </row>
    <row r="67" spans="2:11" s="75" customFormat="1">
      <c r="B67" s="539"/>
      <c r="C67" s="540" t="s">
        <v>341</v>
      </c>
      <c r="D67" s="90">
        <v>11900.134</v>
      </c>
      <c r="E67" s="91">
        <v>61.691441031033811</v>
      </c>
      <c r="F67" s="91">
        <v>1.9887196279891481</v>
      </c>
      <c r="G67" s="240">
        <v>-1.1752782504038042</v>
      </c>
      <c r="H67" s="90">
        <v>4056.7869999999998</v>
      </c>
      <c r="I67" s="91">
        <v>81.480287543908176</v>
      </c>
      <c r="J67" s="91">
        <v>1.9357817981749854</v>
      </c>
      <c r="K67" s="230">
        <v>-0.40779690775512945</v>
      </c>
    </row>
    <row r="68" spans="2:11" s="75" customFormat="1" ht="12.6" thickBot="1">
      <c r="B68" s="549"/>
      <c r="C68" s="550" t="s">
        <v>333</v>
      </c>
      <c r="D68" s="96">
        <v>1545.5540000000001</v>
      </c>
      <c r="E68" s="97">
        <v>72.43403601188524</v>
      </c>
      <c r="F68" s="97">
        <v>0.25828898867165195</v>
      </c>
      <c r="G68" s="242">
        <v>-9.3547595677241802E-2</v>
      </c>
      <c r="H68" s="96">
        <v>855.072</v>
      </c>
      <c r="I68" s="97">
        <v>87.42557949076587</v>
      </c>
      <c r="J68" s="97">
        <v>0.4080157064517021</v>
      </c>
      <c r="K68" s="232">
        <v>-5.4391643476378787E-2</v>
      </c>
    </row>
  </sheetData>
  <phoneticPr fontId="4"/>
  <conditionalFormatting sqref="A1:A1048576 L1:L1048576">
    <cfRule type="cellIs" dxfId="20" priority="2" stopIfTrue="1" operator="lessThan">
      <formula>0</formula>
    </cfRule>
  </conditionalFormatting>
  <conditionalFormatting sqref="B1:K69">
    <cfRule type="cellIs" dxfId="1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61B25-C5DC-4AF0-AE65-7B1689F32D12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501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104"/>
      <c r="H3" s="75"/>
      <c r="K3" s="554" t="s">
        <v>231</v>
      </c>
    </row>
    <row r="4" spans="1:11" s="506" customFormat="1" ht="15" customHeight="1">
      <c r="A4" s="439"/>
      <c r="B4" s="507"/>
      <c r="C4" s="508"/>
      <c r="D4" s="595" t="s">
        <v>234</v>
      </c>
      <c r="E4" s="596"/>
      <c r="F4" s="596"/>
      <c r="G4" s="597"/>
      <c r="H4" s="595" t="s">
        <v>235</v>
      </c>
      <c r="I4" s="596"/>
      <c r="J4" s="596"/>
      <c r="K4" s="598"/>
    </row>
    <row r="5" spans="1:11">
      <c r="B5" s="599" t="s">
        <v>233</v>
      </c>
      <c r="C5" s="600"/>
      <c r="D5" s="601"/>
      <c r="E5" s="602" t="s">
        <v>75</v>
      </c>
      <c r="F5" s="602"/>
      <c r="G5" s="603"/>
      <c r="H5" s="604"/>
      <c r="I5" s="602" t="s">
        <v>75</v>
      </c>
      <c r="J5" s="602"/>
      <c r="K5" s="605"/>
    </row>
    <row r="6" spans="1:11">
      <c r="B6" s="515"/>
      <c r="C6" s="516"/>
      <c r="D6" s="520" t="s">
        <v>81</v>
      </c>
      <c r="E6" s="521" t="s">
        <v>36</v>
      </c>
      <c r="F6" s="521" t="s">
        <v>37</v>
      </c>
      <c r="G6" s="606" t="s">
        <v>82</v>
      </c>
      <c r="H6" s="607" t="s">
        <v>81</v>
      </c>
      <c r="I6" s="521" t="s">
        <v>36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77">
        <v>140536.72200000001</v>
      </c>
      <c r="E7" s="78">
        <v>100.76324308620335</v>
      </c>
      <c r="F7" s="78">
        <v>100</v>
      </c>
      <c r="G7" s="236">
        <v>0.76324308620333758</v>
      </c>
      <c r="H7" s="77">
        <v>108817.182</v>
      </c>
      <c r="I7" s="78">
        <v>89.391784138470314</v>
      </c>
      <c r="J7" s="78">
        <v>100</v>
      </c>
      <c r="K7" s="226">
        <v>-10.608215861529674</v>
      </c>
    </row>
    <row r="8" spans="1:11" s="79" customFormat="1">
      <c r="B8" s="527">
        <v>1</v>
      </c>
      <c r="C8" s="528" t="s">
        <v>84</v>
      </c>
      <c r="D8" s="81">
        <v>2068.335</v>
      </c>
      <c r="E8" s="82">
        <v>87.572331794573685</v>
      </c>
      <c r="F8" s="82">
        <v>1.4717398915850619</v>
      </c>
      <c r="G8" s="237">
        <v>-0.21045339426398996</v>
      </c>
      <c r="H8" s="81">
        <v>2289.9649999999997</v>
      </c>
      <c r="I8" s="82">
        <v>138.83001490172015</v>
      </c>
      <c r="J8" s="82">
        <v>2.1044149075648733</v>
      </c>
      <c r="K8" s="227">
        <v>0.52615434587005749</v>
      </c>
    </row>
    <row r="9" spans="1:11">
      <c r="B9" s="531"/>
      <c r="C9" s="532" t="s">
        <v>85</v>
      </c>
      <c r="D9" s="84">
        <v>972.57399999999996</v>
      </c>
      <c r="E9" s="85">
        <v>79.206867710570407</v>
      </c>
      <c r="F9" s="85">
        <v>0.69204261075621221</v>
      </c>
      <c r="G9" s="238">
        <v>-0.18305940660150147</v>
      </c>
      <c r="H9" s="84">
        <v>1432.252</v>
      </c>
      <c r="I9" s="85">
        <v>183.92481983162025</v>
      </c>
      <c r="J9" s="85">
        <v>1.3162002302173199</v>
      </c>
      <c r="K9" s="228">
        <v>0.53687062984887213</v>
      </c>
    </row>
    <row r="10" spans="1:11" s="79" customFormat="1" ht="11.25" customHeight="1">
      <c r="B10" s="535">
        <v>2</v>
      </c>
      <c r="C10" s="536" t="s">
        <v>87</v>
      </c>
      <c r="D10" s="87">
        <v>2610.1820000000002</v>
      </c>
      <c r="E10" s="88">
        <v>61.601445668599318</v>
      </c>
      <c r="F10" s="88">
        <v>1.8572953480443355</v>
      </c>
      <c r="G10" s="239">
        <v>-1.1665599906963544</v>
      </c>
      <c r="H10" s="87">
        <v>5710.92</v>
      </c>
      <c r="I10" s="88">
        <v>93.140697428263053</v>
      </c>
      <c r="J10" s="88">
        <v>5.2481785459211761</v>
      </c>
      <c r="K10" s="229">
        <v>-0.34549891017568873</v>
      </c>
    </row>
    <row r="11" spans="1:11">
      <c r="B11" s="539"/>
      <c r="C11" s="540" t="s">
        <v>88</v>
      </c>
      <c r="D11" s="90">
        <v>108.1</v>
      </c>
      <c r="E11" s="91">
        <v>39.311092201057505</v>
      </c>
      <c r="F11" s="91">
        <v>7.691939762192547E-2</v>
      </c>
      <c r="G11" s="240">
        <v>-0.11965537794231552</v>
      </c>
      <c r="H11" s="90">
        <v>2209.9389999999999</v>
      </c>
      <c r="I11" s="91">
        <v>120.03446876763564</v>
      </c>
      <c r="J11" s="91">
        <v>2.0308732126512892</v>
      </c>
      <c r="K11" s="230">
        <v>0.30300672887341501</v>
      </c>
    </row>
    <row r="12" spans="1:11">
      <c r="B12" s="539"/>
      <c r="C12" s="540" t="s">
        <v>89</v>
      </c>
      <c r="D12" s="90">
        <v>73.682000000000002</v>
      </c>
      <c r="E12" s="91">
        <v>36.61271969271592</v>
      </c>
      <c r="F12" s="91">
        <v>5.2429001439211032E-2</v>
      </c>
      <c r="G12" s="240">
        <v>-9.1462664856317974E-2</v>
      </c>
      <c r="H12" s="90">
        <v>349.459</v>
      </c>
      <c r="I12" s="91">
        <v>75.750823168815174</v>
      </c>
      <c r="J12" s="91">
        <v>0.32114321798923262</v>
      </c>
      <c r="K12" s="230">
        <v>-9.1897988205597886E-2</v>
      </c>
    </row>
    <row r="13" spans="1:11">
      <c r="B13" s="539"/>
      <c r="C13" s="543" t="s">
        <v>330</v>
      </c>
      <c r="D13" s="93">
        <v>941.70399999999995</v>
      </c>
      <c r="E13" s="94">
        <v>39.744642704903292</v>
      </c>
      <c r="F13" s="94">
        <v>0.67007682162958093</v>
      </c>
      <c r="G13" s="241">
        <v>-1.0236318761995669</v>
      </c>
      <c r="H13" s="93">
        <v>2021.328</v>
      </c>
      <c r="I13" s="94">
        <v>78.093181999061954</v>
      </c>
      <c r="J13" s="94">
        <v>1.8575448866154243</v>
      </c>
      <c r="K13" s="231">
        <v>-0.4658038818989107</v>
      </c>
    </row>
    <row r="14" spans="1:11" s="79" customFormat="1">
      <c r="B14" s="527">
        <v>3</v>
      </c>
      <c r="C14" s="528" t="s">
        <v>90</v>
      </c>
      <c r="D14" s="81">
        <v>6484.0659999999998</v>
      </c>
      <c r="E14" s="82">
        <v>907.97226259791694</v>
      </c>
      <c r="F14" s="82">
        <v>4.6137877045403117</v>
      </c>
      <c r="G14" s="237">
        <v>4.1369818403250367</v>
      </c>
      <c r="H14" s="81">
        <v>272.85399999999998</v>
      </c>
      <c r="I14" s="82">
        <v>65.372414850593216</v>
      </c>
      <c r="J14" s="82">
        <v>0.25074532806776784</v>
      </c>
      <c r="K14" s="227">
        <v>-0.11872936170625258</v>
      </c>
    </row>
    <row r="15" spans="1:11">
      <c r="B15" s="531"/>
      <c r="C15" s="532" t="s">
        <v>91</v>
      </c>
      <c r="D15" s="84">
        <v>6260.7120000000004</v>
      </c>
      <c r="E15" s="85" t="s">
        <v>502</v>
      </c>
      <c r="F15" s="85">
        <v>4.4548584248321941</v>
      </c>
      <c r="G15" s="238">
        <v>4.1924186904330263</v>
      </c>
      <c r="H15" s="84">
        <v>272.85399999999998</v>
      </c>
      <c r="I15" s="85">
        <v>133.65041267664276</v>
      </c>
      <c r="J15" s="85">
        <v>0.25074532806776784</v>
      </c>
      <c r="K15" s="228">
        <v>5.6435262020742033E-2</v>
      </c>
    </row>
    <row r="16" spans="1:11" s="79" customFormat="1">
      <c r="B16" s="535">
        <v>4</v>
      </c>
      <c r="C16" s="536" t="s">
        <v>92</v>
      </c>
      <c r="D16" s="87">
        <v>22920.685000000001</v>
      </c>
      <c r="E16" s="88">
        <v>94.362005722234144</v>
      </c>
      <c r="F16" s="88">
        <v>16.309392074763206</v>
      </c>
      <c r="G16" s="239">
        <v>-0.98190026529299279</v>
      </c>
      <c r="H16" s="87">
        <v>12249.013999999999</v>
      </c>
      <c r="I16" s="88">
        <v>85.48808447935555</v>
      </c>
      <c r="J16" s="88">
        <v>11.256507267390917</v>
      </c>
      <c r="K16" s="229">
        <v>-1.7081280200389994</v>
      </c>
    </row>
    <row r="17" spans="2:11">
      <c r="B17" s="539"/>
      <c r="C17" s="540" t="s">
        <v>93</v>
      </c>
      <c r="D17" s="90">
        <v>5474.6729999999998</v>
      </c>
      <c r="E17" s="91">
        <v>112.67868356268673</v>
      </c>
      <c r="F17" s="91">
        <v>3.8955462473359814</v>
      </c>
      <c r="G17" s="240">
        <v>0.44167508351663748</v>
      </c>
      <c r="H17" s="90">
        <v>4655.1689999999999</v>
      </c>
      <c r="I17" s="91">
        <v>71.846777916321528</v>
      </c>
      <c r="J17" s="91">
        <v>4.2779723885884122</v>
      </c>
      <c r="K17" s="230">
        <v>-1.4984987755341446</v>
      </c>
    </row>
    <row r="18" spans="2:11">
      <c r="B18" s="539"/>
      <c r="C18" s="540" t="s">
        <v>94</v>
      </c>
      <c r="D18" s="90">
        <v>1180.8920000000001</v>
      </c>
      <c r="E18" s="91">
        <v>80.77943896592862</v>
      </c>
      <c r="F18" s="91">
        <v>0.84027290746115457</v>
      </c>
      <c r="G18" s="240">
        <v>-0.2014594878793417</v>
      </c>
      <c r="H18" s="90">
        <v>1673.002</v>
      </c>
      <c r="I18" s="91">
        <v>126.11572328750809</v>
      </c>
      <c r="J18" s="91">
        <v>1.5374428644917493</v>
      </c>
      <c r="K18" s="230">
        <v>0.28459640765845046</v>
      </c>
    </row>
    <row r="19" spans="2:11">
      <c r="B19" s="539"/>
      <c r="C19" s="540" t="s">
        <v>95</v>
      </c>
      <c r="D19" s="90">
        <v>902.81600000000003</v>
      </c>
      <c r="E19" s="91">
        <v>100.84873181727802</v>
      </c>
      <c r="F19" s="91">
        <v>0.64240576210394318</v>
      </c>
      <c r="G19" s="240">
        <v>5.4476802224615213E-3</v>
      </c>
      <c r="H19" s="90">
        <v>398.995</v>
      </c>
      <c r="I19" s="91">
        <v>106.85629656609372</v>
      </c>
      <c r="J19" s="91">
        <v>0.36666544075732455</v>
      </c>
      <c r="K19" s="230">
        <v>2.1030861337035713E-2</v>
      </c>
    </row>
    <row r="20" spans="2:11">
      <c r="B20" s="539"/>
      <c r="C20" s="540" t="s">
        <v>96</v>
      </c>
      <c r="D20" s="90">
        <v>524.08600000000001</v>
      </c>
      <c r="E20" s="91">
        <v>316.11054815672645</v>
      </c>
      <c r="F20" s="91">
        <v>0.37291747846516582</v>
      </c>
      <c r="G20" s="240">
        <v>0.2568927530437784</v>
      </c>
      <c r="H20" s="90">
        <v>66.495999999999995</v>
      </c>
      <c r="I20" s="91">
        <v>93.347371376430118</v>
      </c>
      <c r="J20" s="91">
        <v>6.1107996713239646E-2</v>
      </c>
      <c r="K20" s="230">
        <v>-3.8930218302492972E-3</v>
      </c>
    </row>
    <row r="21" spans="2:11">
      <c r="B21" s="539"/>
      <c r="C21" s="540" t="s">
        <v>97</v>
      </c>
      <c r="D21" s="90">
        <v>1.4490000000000001</v>
      </c>
      <c r="E21" s="91">
        <v>29.196050775740478</v>
      </c>
      <c r="F21" s="91">
        <v>1.0310472447194264E-3</v>
      </c>
      <c r="G21" s="240">
        <v>-2.5194983287351652E-3</v>
      </c>
      <c r="H21" s="90">
        <v>353.38499999999999</v>
      </c>
      <c r="I21" s="91">
        <v>201.26035105304524</v>
      </c>
      <c r="J21" s="91">
        <v>0.32475110410412944</v>
      </c>
      <c r="K21" s="230">
        <v>0.14605937716743927</v>
      </c>
    </row>
    <row r="22" spans="2:11">
      <c r="B22" s="539"/>
      <c r="C22" s="543" t="s">
        <v>98</v>
      </c>
      <c r="D22" s="93">
        <v>8265.5310000000009</v>
      </c>
      <c r="E22" s="94">
        <v>82.080948562434358</v>
      </c>
      <c r="F22" s="94">
        <v>5.881403011520363</v>
      </c>
      <c r="G22" s="241">
        <v>-1.2937659767490599</v>
      </c>
      <c r="H22" s="93">
        <v>3388.0010000000002</v>
      </c>
      <c r="I22" s="94">
        <v>88.62651182318649</v>
      </c>
      <c r="J22" s="94">
        <v>3.1134798179206662</v>
      </c>
      <c r="K22" s="231">
        <v>-0.35716893932118809</v>
      </c>
    </row>
    <row r="23" spans="2:11" s="79" customFormat="1">
      <c r="B23" s="527">
        <v>5</v>
      </c>
      <c r="C23" s="528" t="s">
        <v>99</v>
      </c>
      <c r="D23" s="81">
        <v>9111.3490000000002</v>
      </c>
      <c r="E23" s="82">
        <v>73.7240447454069</v>
      </c>
      <c r="F23" s="82">
        <v>6.4832514024341616</v>
      </c>
      <c r="G23" s="237">
        <v>-2.3283290628290754</v>
      </c>
      <c r="H23" s="81">
        <v>30956.99</v>
      </c>
      <c r="I23" s="82">
        <v>92.874941332491375</v>
      </c>
      <c r="J23" s="82">
        <v>28.448623122771181</v>
      </c>
      <c r="K23" s="227">
        <v>-1.9509617259025109</v>
      </c>
    </row>
    <row r="24" spans="2:11">
      <c r="B24" s="539"/>
      <c r="C24" s="540" t="s">
        <v>100</v>
      </c>
      <c r="D24" s="90">
        <v>207.22900000000001</v>
      </c>
      <c r="E24" s="91">
        <v>55.481216132279556</v>
      </c>
      <c r="F24" s="91">
        <v>0.14745541026636438</v>
      </c>
      <c r="G24" s="240">
        <v>-0.11922303374987749</v>
      </c>
      <c r="H24" s="90">
        <v>3665.181</v>
      </c>
      <c r="I24" s="91">
        <v>79.890460656381606</v>
      </c>
      <c r="J24" s="91">
        <v>3.368200621111471</v>
      </c>
      <c r="K24" s="230">
        <v>-0.75788402639500019</v>
      </c>
    </row>
    <row r="25" spans="2:11">
      <c r="B25" s="539"/>
      <c r="C25" s="540" t="s">
        <v>101</v>
      </c>
      <c r="D25" s="90">
        <v>144.24700000000001</v>
      </c>
      <c r="E25" s="91">
        <v>93.808814635129778</v>
      </c>
      <c r="F25" s="91">
        <v>0.10264007723191382</v>
      </c>
      <c r="G25" s="240">
        <v>-6.8257325240633953E-3</v>
      </c>
      <c r="H25" s="90">
        <v>786.38099999999997</v>
      </c>
      <c r="I25" s="91">
        <v>84.79022430488989</v>
      </c>
      <c r="J25" s="91">
        <v>0.72266252952589782</v>
      </c>
      <c r="K25" s="230">
        <v>-0.11588044849517332</v>
      </c>
    </row>
    <row r="26" spans="2:11">
      <c r="B26" s="539"/>
      <c r="C26" s="540" t="s">
        <v>102</v>
      </c>
      <c r="D26" s="90">
        <v>413.86700000000002</v>
      </c>
      <c r="E26" s="91">
        <v>109.67635079090401</v>
      </c>
      <c r="F26" s="91">
        <v>0.29449028987597992</v>
      </c>
      <c r="G26" s="240">
        <v>2.6180125775593577E-2</v>
      </c>
      <c r="H26" s="90">
        <v>725.928</v>
      </c>
      <c r="I26" s="91">
        <v>131.45487535900159</v>
      </c>
      <c r="J26" s="91">
        <v>0.66710788375313745</v>
      </c>
      <c r="K26" s="230">
        <v>0.14269374930533096</v>
      </c>
    </row>
    <row r="27" spans="2:11">
      <c r="B27" s="539"/>
      <c r="C27" s="540" t="s">
        <v>103</v>
      </c>
      <c r="D27" s="90" t="s">
        <v>11</v>
      </c>
      <c r="E27" s="91" t="s">
        <v>387</v>
      </c>
      <c r="F27" s="91" t="s">
        <v>11</v>
      </c>
      <c r="G27" s="240">
        <v>-2.4358257462185475E-2</v>
      </c>
      <c r="H27" s="90">
        <v>366.25099999999998</v>
      </c>
      <c r="I27" s="91">
        <v>44.301055239182709</v>
      </c>
      <c r="J27" s="91">
        <v>0.33657460455096144</v>
      </c>
      <c r="K27" s="230">
        <v>-0.37827866330766546</v>
      </c>
    </row>
    <row r="28" spans="2:11">
      <c r="B28" s="539"/>
      <c r="C28" s="540" t="s">
        <v>104</v>
      </c>
      <c r="D28" s="90">
        <v>4683.4030000000002</v>
      </c>
      <c r="E28" s="91">
        <v>60.661535942785406</v>
      </c>
      <c r="F28" s="91">
        <v>3.332511911014973</v>
      </c>
      <c r="G28" s="240">
        <v>-2.1775986771845086</v>
      </c>
      <c r="H28" s="90">
        <v>18831.896000000001</v>
      </c>
      <c r="I28" s="91">
        <v>97.968856947563438</v>
      </c>
      <c r="J28" s="91">
        <v>17.305994930102123</v>
      </c>
      <c r="K28" s="230">
        <v>-0.32073521676508204</v>
      </c>
    </row>
    <row r="29" spans="2:11">
      <c r="B29" s="539"/>
      <c r="C29" s="540" t="s">
        <v>105</v>
      </c>
      <c r="D29" s="90">
        <v>267.54300000000001</v>
      </c>
      <c r="E29" s="91">
        <v>31.065473170131312</v>
      </c>
      <c r="F29" s="91">
        <v>0.19037230710418876</v>
      </c>
      <c r="G29" s="240">
        <v>-0.42566185765608788</v>
      </c>
      <c r="H29" s="90">
        <v>2207.6689999999999</v>
      </c>
      <c r="I29" s="91">
        <v>64.664585646703259</v>
      </c>
      <c r="J29" s="91">
        <v>2.0287871450300927</v>
      </c>
      <c r="K29" s="230">
        <v>-0.99100941151787358</v>
      </c>
    </row>
    <row r="30" spans="2:11">
      <c r="B30" s="539"/>
      <c r="C30" s="540" t="s">
        <v>342</v>
      </c>
      <c r="D30" s="90">
        <v>3519.1219999999998</v>
      </c>
      <c r="E30" s="91">
        <v>56.685691716234722</v>
      </c>
      <c r="F30" s="91">
        <v>2.5040586900838631</v>
      </c>
      <c r="G30" s="240">
        <v>-1.9279890954620995</v>
      </c>
      <c r="H30" s="90">
        <v>15861.079</v>
      </c>
      <c r="I30" s="91">
        <v>117.34794376145747</v>
      </c>
      <c r="J30" s="91">
        <v>14.575895744111438</v>
      </c>
      <c r="K30" s="230">
        <v>1.9262177481542648</v>
      </c>
    </row>
    <row r="31" spans="2:11">
      <c r="B31" s="539"/>
      <c r="C31" s="540" t="s">
        <v>343</v>
      </c>
      <c r="D31" s="90" t="s">
        <v>11</v>
      </c>
      <c r="E31" s="91" t="s">
        <v>388</v>
      </c>
      <c r="F31" s="91" t="s">
        <v>11</v>
      </c>
      <c r="G31" s="240" t="s">
        <v>11</v>
      </c>
      <c r="H31" s="90">
        <v>662.61199999999997</v>
      </c>
      <c r="I31" s="91">
        <v>38.868595904734363</v>
      </c>
      <c r="J31" s="91">
        <v>0.60892221965461302</v>
      </c>
      <c r="K31" s="230">
        <v>-0.85610088438710952</v>
      </c>
    </row>
    <row r="32" spans="2:11">
      <c r="B32" s="539"/>
      <c r="C32" s="540" t="s">
        <v>106</v>
      </c>
      <c r="D32" s="90">
        <v>340.00799999999998</v>
      </c>
      <c r="E32" s="91">
        <v>89.814484622272943</v>
      </c>
      <c r="F32" s="91">
        <v>0.24193534270708267</v>
      </c>
      <c r="G32" s="240">
        <v>-2.7646367688588285E-2</v>
      </c>
      <c r="H32" s="90">
        <v>94.102999999999994</v>
      </c>
      <c r="I32" s="91">
        <v>103.89511454595639</v>
      </c>
      <c r="J32" s="91">
        <v>8.6478071082561211E-2</v>
      </c>
      <c r="K32" s="230">
        <v>2.8982023669802742E-3</v>
      </c>
    </row>
    <row r="33" spans="2:11">
      <c r="B33" s="539"/>
      <c r="C33" s="540" t="s">
        <v>107</v>
      </c>
      <c r="D33" s="90">
        <v>2045.5530000000001</v>
      </c>
      <c r="E33" s="91">
        <v>72.229749269864612</v>
      </c>
      <c r="F33" s="91">
        <v>1.4555291819030758</v>
      </c>
      <c r="G33" s="240">
        <v>-0.56388007331352963</v>
      </c>
      <c r="H33" s="90">
        <v>5568.4290000000001</v>
      </c>
      <c r="I33" s="91">
        <v>93.509013067247253</v>
      </c>
      <c r="J33" s="91">
        <v>5.1172332325238861</v>
      </c>
      <c r="K33" s="230">
        <v>-0.31753388608931049</v>
      </c>
    </row>
    <row r="34" spans="2:11">
      <c r="B34" s="539"/>
      <c r="C34" s="540" t="s">
        <v>108</v>
      </c>
      <c r="D34" s="90">
        <v>641.88599999999997</v>
      </c>
      <c r="E34" s="91">
        <v>125.89505313244081</v>
      </c>
      <c r="F34" s="91">
        <v>0.45673898669701429</v>
      </c>
      <c r="G34" s="240">
        <v>9.4662585471327942E-2</v>
      </c>
      <c r="H34" s="90">
        <v>5317.6989999999996</v>
      </c>
      <c r="I34" s="91">
        <v>93.920286517242886</v>
      </c>
      <c r="J34" s="91">
        <v>4.8868192524963563</v>
      </c>
      <c r="K34" s="230">
        <v>-0.28277928077756603</v>
      </c>
    </row>
    <row r="35" spans="2:11" s="79" customFormat="1">
      <c r="B35" s="531"/>
      <c r="C35" s="532" t="s">
        <v>109</v>
      </c>
      <c r="D35" s="84">
        <v>1135.874</v>
      </c>
      <c r="E35" s="85">
        <v>570.17207453216611</v>
      </c>
      <c r="F35" s="85">
        <v>0.80823999865316343</v>
      </c>
      <c r="G35" s="238">
        <v>0.67157321160968197</v>
      </c>
      <c r="H35" s="84">
        <v>319.55500000000001</v>
      </c>
      <c r="I35" s="85">
        <v>83.994837637930218</v>
      </c>
      <c r="J35" s="85">
        <v>0.29366226374066551</v>
      </c>
      <c r="K35" s="228">
        <v>-5.0021099866155293E-2</v>
      </c>
    </row>
    <row r="36" spans="2:11">
      <c r="B36" s="527">
        <v>6</v>
      </c>
      <c r="C36" s="528" t="s">
        <v>110</v>
      </c>
      <c r="D36" s="81">
        <v>44047.065999999999</v>
      </c>
      <c r="E36" s="82">
        <v>96.129523923758299</v>
      </c>
      <c r="F36" s="82">
        <v>31.342033152018445</v>
      </c>
      <c r="G36" s="237">
        <v>-1.2715601193958279</v>
      </c>
      <c r="H36" s="81">
        <v>9431.3119999999999</v>
      </c>
      <c r="I36" s="82">
        <v>96.552273428303124</v>
      </c>
      <c r="J36" s="82">
        <v>8.6671165588537296</v>
      </c>
      <c r="K36" s="227">
        <v>-0.27665756761465871</v>
      </c>
    </row>
    <row r="37" spans="2:11">
      <c r="B37" s="539"/>
      <c r="C37" s="540" t="s">
        <v>111</v>
      </c>
      <c r="D37" s="90">
        <v>107.629</v>
      </c>
      <c r="E37" s="91">
        <v>44.015900344752843</v>
      </c>
      <c r="F37" s="91">
        <v>7.6584253900557037E-2</v>
      </c>
      <c r="G37" s="240">
        <v>-9.8151452536673789E-2</v>
      </c>
      <c r="H37" s="90">
        <v>626.553</v>
      </c>
      <c r="I37" s="91">
        <v>60.505947236324062</v>
      </c>
      <c r="J37" s="91">
        <v>0.57578498954328738</v>
      </c>
      <c r="K37" s="230">
        <v>-0.33596310148070374</v>
      </c>
    </row>
    <row r="38" spans="2:11">
      <c r="B38" s="539"/>
      <c r="C38" s="540" t="s">
        <v>112</v>
      </c>
      <c r="D38" s="90">
        <v>287.11200000000002</v>
      </c>
      <c r="E38" s="91">
        <v>72.665058704130686</v>
      </c>
      <c r="F38" s="91">
        <v>0.20429678159136228</v>
      </c>
      <c r="G38" s="240">
        <v>-7.7438365678725529E-2</v>
      </c>
      <c r="H38" s="90">
        <v>1735.778</v>
      </c>
      <c r="I38" s="91">
        <v>93.033544061251334</v>
      </c>
      <c r="J38" s="91">
        <v>1.595132283429284</v>
      </c>
      <c r="K38" s="230">
        <v>-0.10677427694245893</v>
      </c>
    </row>
    <row r="39" spans="2:11">
      <c r="B39" s="539"/>
      <c r="C39" s="540" t="s">
        <v>113</v>
      </c>
      <c r="D39" s="90">
        <v>56.429000000000002</v>
      </c>
      <c r="E39" s="91">
        <v>202.72678282737559</v>
      </c>
      <c r="F39" s="91">
        <v>4.0152494804880957E-2</v>
      </c>
      <c r="G39" s="240">
        <v>2.0501575188347557E-2</v>
      </c>
      <c r="H39" s="90">
        <v>17.837</v>
      </c>
      <c r="I39" s="91">
        <v>59.579798249716077</v>
      </c>
      <c r="J39" s="91">
        <v>1.6391712845495298E-2</v>
      </c>
      <c r="K39" s="230">
        <v>-9.9408012593050748E-3</v>
      </c>
    </row>
    <row r="40" spans="2:11">
      <c r="B40" s="539"/>
      <c r="C40" s="540" t="s">
        <v>115</v>
      </c>
      <c r="D40" s="90">
        <v>230.68299999999999</v>
      </c>
      <c r="E40" s="91">
        <v>62.808141972653161</v>
      </c>
      <c r="F40" s="91">
        <v>0.16414428678648132</v>
      </c>
      <c r="G40" s="240">
        <v>-9.7939940867073083E-2</v>
      </c>
      <c r="H40" s="90">
        <v>1717.941</v>
      </c>
      <c r="I40" s="91">
        <v>93.599186672500025</v>
      </c>
      <c r="J40" s="91">
        <v>1.5787405705837889</v>
      </c>
      <c r="K40" s="230">
        <v>-9.6509810226070469E-2</v>
      </c>
    </row>
    <row r="41" spans="2:11">
      <c r="B41" s="539"/>
      <c r="C41" s="540" t="s">
        <v>117</v>
      </c>
      <c r="D41" s="90">
        <v>316.81599999999997</v>
      </c>
      <c r="E41" s="91">
        <v>61.262745507528869</v>
      </c>
      <c r="F41" s="91">
        <v>0.22543289432921312</v>
      </c>
      <c r="G41" s="240">
        <v>-0.14363219741050923</v>
      </c>
      <c r="H41" s="90">
        <v>580.74199999999996</v>
      </c>
      <c r="I41" s="91">
        <v>707.60064333755724</v>
      </c>
      <c r="J41" s="91">
        <v>0.53368593941350184</v>
      </c>
      <c r="K41" s="230">
        <v>0.40965038955273619</v>
      </c>
    </row>
    <row r="42" spans="2:11">
      <c r="B42" s="539"/>
      <c r="C42" s="540" t="s">
        <v>118</v>
      </c>
      <c r="D42" s="90">
        <v>497.572</v>
      </c>
      <c r="E42" s="91">
        <v>94.272652003311848</v>
      </c>
      <c r="F42" s="91">
        <v>0.35405123509284642</v>
      </c>
      <c r="G42" s="240">
        <v>-2.1673851730032816E-2</v>
      </c>
      <c r="H42" s="90">
        <v>801.29899999999998</v>
      </c>
      <c r="I42" s="91">
        <v>113.94097187660859</v>
      </c>
      <c r="J42" s="91">
        <v>0.73637176158448947</v>
      </c>
      <c r="K42" s="230">
        <v>8.0539302228206655E-2</v>
      </c>
    </row>
    <row r="43" spans="2:11">
      <c r="B43" s="539"/>
      <c r="C43" s="540" t="s">
        <v>119</v>
      </c>
      <c r="D43" s="90">
        <v>107.771</v>
      </c>
      <c r="E43" s="91">
        <v>93.027933153787728</v>
      </c>
      <c r="F43" s="91">
        <v>7.6685295107423945E-2</v>
      </c>
      <c r="G43" s="240">
        <v>-5.7911178147962237E-3</v>
      </c>
      <c r="H43" s="90">
        <v>39.704999999999998</v>
      </c>
      <c r="I43" s="91">
        <v>2.3255895681449581</v>
      </c>
      <c r="J43" s="91">
        <v>3.6487803920524239E-2</v>
      </c>
      <c r="K43" s="230">
        <v>-1.3699132256195503</v>
      </c>
    </row>
    <row r="44" spans="2:11">
      <c r="B44" s="539"/>
      <c r="C44" s="540" t="s">
        <v>120</v>
      </c>
      <c r="D44" s="90">
        <v>1083.57</v>
      </c>
      <c r="E44" s="91">
        <v>84.544460803475502</v>
      </c>
      <c r="F44" s="91">
        <v>0.77102267975198679</v>
      </c>
      <c r="G44" s="240">
        <v>-0.14202614269896491</v>
      </c>
      <c r="H44" s="90">
        <v>326.86799999999999</v>
      </c>
      <c r="I44" s="91">
        <v>43.535149850695376</v>
      </c>
      <c r="J44" s="91">
        <v>0.30038270978199011</v>
      </c>
      <c r="K44" s="230">
        <v>-0.3482656747935996</v>
      </c>
    </row>
    <row r="45" spans="2:11" s="104" customFormat="1">
      <c r="B45" s="539"/>
      <c r="C45" s="543" t="s">
        <v>121</v>
      </c>
      <c r="D45" s="93">
        <v>355.60399999999998</v>
      </c>
      <c r="E45" s="94">
        <v>52.164983841652599</v>
      </c>
      <c r="F45" s="94">
        <v>0.25303279807536705</v>
      </c>
      <c r="G45" s="241">
        <v>-0.23380069764435513</v>
      </c>
      <c r="H45" s="93">
        <v>2290.136</v>
      </c>
      <c r="I45" s="94">
        <v>995.4386407201506</v>
      </c>
      <c r="J45" s="94">
        <v>2.1045720518658535</v>
      </c>
      <c r="K45" s="231">
        <v>1.6923209877415406</v>
      </c>
    </row>
    <row r="46" spans="2:11" s="79" customFormat="1">
      <c r="B46" s="546"/>
      <c r="C46" s="547" t="s">
        <v>122</v>
      </c>
      <c r="D46" s="84">
        <v>38837.337</v>
      </c>
      <c r="E46" s="85">
        <v>98.584752350508978</v>
      </c>
      <c r="F46" s="85">
        <v>27.63500987307787</v>
      </c>
      <c r="G46" s="238">
        <v>-0.39974630071467282</v>
      </c>
      <c r="H46" s="84">
        <v>1221.367</v>
      </c>
      <c r="I46" s="85">
        <v>72.358608383256239</v>
      </c>
      <c r="J46" s="85">
        <v>1.1224027102631642</v>
      </c>
      <c r="K46" s="228">
        <v>-0.38327986965975613</v>
      </c>
    </row>
    <row r="47" spans="2:11">
      <c r="B47" s="535">
        <v>7</v>
      </c>
      <c r="C47" s="548" t="s">
        <v>123</v>
      </c>
      <c r="D47" s="87">
        <v>30000.327000000001</v>
      </c>
      <c r="E47" s="88">
        <v>96.389107404183534</v>
      </c>
      <c r="F47" s="88">
        <v>21.346966524521612</v>
      </c>
      <c r="G47" s="239">
        <v>-0.8057956491834467</v>
      </c>
      <c r="H47" s="87">
        <v>25074.398000000001</v>
      </c>
      <c r="I47" s="88">
        <v>74.102224455899304</v>
      </c>
      <c r="J47" s="88">
        <v>23.042682726336359</v>
      </c>
      <c r="K47" s="229">
        <v>-7.198829086812415</v>
      </c>
    </row>
    <row r="48" spans="2:11">
      <c r="B48" s="539"/>
      <c r="C48" s="540" t="s">
        <v>124</v>
      </c>
      <c r="D48" s="90">
        <v>340.05500000000001</v>
      </c>
      <c r="E48" s="91">
        <v>59.963111017850245</v>
      </c>
      <c r="F48" s="91">
        <v>0.24196878592344001</v>
      </c>
      <c r="G48" s="240">
        <v>-0.16279372069891199</v>
      </c>
      <c r="H48" s="90">
        <v>155.06</v>
      </c>
      <c r="I48" s="91">
        <v>23.267853418225634</v>
      </c>
      <c r="J48" s="91">
        <v>0.14249587900557836</v>
      </c>
      <c r="K48" s="230">
        <v>-0.42006929562428119</v>
      </c>
    </row>
    <row r="49" spans="2:11">
      <c r="B49" s="539"/>
      <c r="C49" s="540" t="s">
        <v>125</v>
      </c>
      <c r="D49" s="90">
        <v>344.77699999999999</v>
      </c>
      <c r="E49" s="91">
        <v>55.35580680690645</v>
      </c>
      <c r="F49" s="91">
        <v>0.24532876183066232</v>
      </c>
      <c r="G49" s="240">
        <v>-0.1993665978333605</v>
      </c>
      <c r="H49" s="90">
        <v>292.464</v>
      </c>
      <c r="I49" s="91">
        <v>52.65693698754442</v>
      </c>
      <c r="J49" s="91">
        <v>0.26876637919184493</v>
      </c>
      <c r="K49" s="230">
        <v>-0.21600972573624241</v>
      </c>
    </row>
    <row r="50" spans="2:11">
      <c r="B50" s="539"/>
      <c r="C50" s="540" t="s">
        <v>126</v>
      </c>
      <c r="D50" s="90">
        <v>224.86699999999999</v>
      </c>
      <c r="E50" s="91" t="s">
        <v>503</v>
      </c>
      <c r="F50" s="91">
        <v>0.16000586665170685</v>
      </c>
      <c r="G50" s="240">
        <v>0.15923889067219915</v>
      </c>
      <c r="H50" s="90">
        <v>709.03399999999999</v>
      </c>
      <c r="I50" s="91">
        <v>45.910354133805754</v>
      </c>
      <c r="J50" s="91">
        <v>0.65158276199433285</v>
      </c>
      <c r="K50" s="230">
        <v>-0.68623155897574828</v>
      </c>
    </row>
    <row r="51" spans="2:11">
      <c r="B51" s="539"/>
      <c r="C51" s="540" t="s">
        <v>127</v>
      </c>
      <c r="D51" s="90">
        <v>224.86699999999999</v>
      </c>
      <c r="E51" s="91" t="s">
        <v>503</v>
      </c>
      <c r="F51" s="91">
        <v>0.16000586665170685</v>
      </c>
      <c r="G51" s="240">
        <v>0.15923889067219915</v>
      </c>
      <c r="H51" s="90">
        <v>105.822</v>
      </c>
      <c r="I51" s="91">
        <v>15.377483790154061</v>
      </c>
      <c r="J51" s="91">
        <v>9.7247510048550978E-2</v>
      </c>
      <c r="K51" s="230">
        <v>-0.47838411745671572</v>
      </c>
    </row>
    <row r="52" spans="2:11">
      <c r="B52" s="539"/>
      <c r="C52" s="540" t="s">
        <v>128</v>
      </c>
      <c r="D52" s="90">
        <v>0.93700000000000006</v>
      </c>
      <c r="E52" s="91">
        <v>122.64397905759161</v>
      </c>
      <c r="F52" s="91">
        <v>6.6672965376266577E-4</v>
      </c>
      <c r="G52" s="240">
        <v>1.2403904691837893E-4</v>
      </c>
      <c r="H52" s="90">
        <v>1173.0409999999999</v>
      </c>
      <c r="I52" s="91">
        <v>123.59040221843867</v>
      </c>
      <c r="J52" s="91">
        <v>1.0779924442446966</v>
      </c>
      <c r="K52" s="230">
        <v>0.18393480753365032</v>
      </c>
    </row>
    <row r="53" spans="2:11">
      <c r="B53" s="539"/>
      <c r="C53" s="540" t="s">
        <v>129</v>
      </c>
      <c r="D53" s="90" t="s">
        <v>11</v>
      </c>
      <c r="E53" s="91" t="s">
        <v>387</v>
      </c>
      <c r="F53" s="91" t="s">
        <v>11</v>
      </c>
      <c r="G53" s="240">
        <v>-1.0934077835290628E-3</v>
      </c>
      <c r="H53" s="90">
        <v>68.209000000000003</v>
      </c>
      <c r="I53" s="91">
        <v>12.180461332138067</v>
      </c>
      <c r="J53" s="91">
        <v>6.2682196640600374E-2</v>
      </c>
      <c r="K53" s="230">
        <v>-0.40398870851157181</v>
      </c>
    </row>
    <row r="54" spans="2:11" s="104" customFormat="1">
      <c r="B54" s="539"/>
      <c r="C54" s="540" t="s">
        <v>331</v>
      </c>
      <c r="D54" s="90">
        <v>25856.187999999998</v>
      </c>
      <c r="E54" s="91">
        <v>93.089501290016116</v>
      </c>
      <c r="F54" s="91">
        <v>18.398172116181847</v>
      </c>
      <c r="G54" s="240">
        <v>-1.376212508570704</v>
      </c>
      <c r="H54" s="90">
        <v>20995.780999999999</v>
      </c>
      <c r="I54" s="91">
        <v>72.547544516775829</v>
      </c>
      <c r="J54" s="91">
        <v>19.294545782301181</v>
      </c>
      <c r="K54" s="230">
        <v>-6.5266547950996383</v>
      </c>
    </row>
    <row r="55" spans="2:11" s="79" customFormat="1">
      <c r="B55" s="539"/>
      <c r="C55" s="540" t="s">
        <v>332</v>
      </c>
      <c r="D55" s="90">
        <v>25592.303</v>
      </c>
      <c r="E55" s="91">
        <v>93.223990716177767</v>
      </c>
      <c r="F55" s="91">
        <v>18.210402687491172</v>
      </c>
      <c r="G55" s="240">
        <v>-1.3337302104842248</v>
      </c>
      <c r="H55" s="90">
        <v>18703.396000000001</v>
      </c>
      <c r="I55" s="91">
        <v>71.627248706386354</v>
      </c>
      <c r="J55" s="91">
        <v>17.187906961237058</v>
      </c>
      <c r="K55" s="230">
        <v>-6.0861658236714948</v>
      </c>
    </row>
    <row r="56" spans="2:11" s="79" customFormat="1">
      <c r="B56" s="539"/>
      <c r="C56" s="540" t="s">
        <v>340</v>
      </c>
      <c r="D56" s="90" t="s">
        <v>11</v>
      </c>
      <c r="E56" s="91" t="s">
        <v>387</v>
      </c>
      <c r="F56" s="91" t="s">
        <v>11</v>
      </c>
      <c r="G56" s="240">
        <v>-3.9219282464944094E-4</v>
      </c>
      <c r="H56" s="90">
        <v>622.54200000000003</v>
      </c>
      <c r="I56" s="91" t="s">
        <v>504</v>
      </c>
      <c r="J56" s="91">
        <v>0.57209899076416082</v>
      </c>
      <c r="K56" s="230">
        <v>0.49930489967890584</v>
      </c>
    </row>
    <row r="57" spans="2:11">
      <c r="B57" s="546"/>
      <c r="C57" s="532" t="s">
        <v>132</v>
      </c>
      <c r="D57" s="84">
        <v>2497.8270000000002</v>
      </c>
      <c r="E57" s="85">
        <v>139.47460554374572</v>
      </c>
      <c r="F57" s="85">
        <v>1.7773482720053766</v>
      </c>
      <c r="G57" s="238">
        <v>0.50687086696339001</v>
      </c>
      <c r="H57" s="84">
        <v>441.50299999999999</v>
      </c>
      <c r="I57" s="85">
        <v>137.70761269958112</v>
      </c>
      <c r="J57" s="85">
        <v>0.4057291246523918</v>
      </c>
      <c r="K57" s="228">
        <v>9.931272022497542E-2</v>
      </c>
    </row>
    <row r="58" spans="2:11">
      <c r="B58" s="535">
        <v>8</v>
      </c>
      <c r="C58" s="548" t="s">
        <v>133</v>
      </c>
      <c r="D58" s="87">
        <v>12467.403</v>
      </c>
      <c r="E58" s="88">
        <v>135.48588490711904</v>
      </c>
      <c r="F58" s="88">
        <v>8.8712777860294754</v>
      </c>
      <c r="G58" s="239">
        <v>2.34126138820056</v>
      </c>
      <c r="H58" s="87">
        <v>5806.7910000000002</v>
      </c>
      <c r="I58" s="88">
        <v>66.529985228138926</v>
      </c>
      <c r="J58" s="88">
        <v>5.3362813604197177</v>
      </c>
      <c r="K58" s="229">
        <v>-2.3997986373684257</v>
      </c>
    </row>
    <row r="59" spans="2:11">
      <c r="B59" s="539"/>
      <c r="C59" s="540" t="s">
        <v>375</v>
      </c>
      <c r="D59" s="90">
        <v>3.01</v>
      </c>
      <c r="E59" s="91">
        <v>85.633001422475104</v>
      </c>
      <c r="F59" s="91">
        <v>2.1417889624606441E-3</v>
      </c>
      <c r="G59" s="240">
        <v>-3.6207929880798477E-4</v>
      </c>
      <c r="H59" s="90" t="s">
        <v>11</v>
      </c>
      <c r="I59" s="91" t="s">
        <v>388</v>
      </c>
      <c r="J59" s="91" t="s">
        <v>11</v>
      </c>
      <c r="K59" s="230" t="s">
        <v>11</v>
      </c>
    </row>
    <row r="60" spans="2:11">
      <c r="B60" s="539"/>
      <c r="C60" s="540" t="s">
        <v>134</v>
      </c>
      <c r="D60" s="90">
        <v>11656.714</v>
      </c>
      <c r="E60" s="91">
        <v>130.84357394347424</v>
      </c>
      <c r="F60" s="91">
        <v>8.2944257088905218</v>
      </c>
      <c r="G60" s="240">
        <v>1.9701566355046642</v>
      </c>
      <c r="H60" s="90">
        <v>4562.8230000000003</v>
      </c>
      <c r="I60" s="91">
        <v>120.73084285992113</v>
      </c>
      <c r="J60" s="91">
        <v>4.1931089522241072</v>
      </c>
      <c r="K60" s="230">
        <v>0.64362436964303893</v>
      </c>
    </row>
    <row r="61" spans="2:11">
      <c r="B61" s="539"/>
      <c r="C61" s="540" t="s">
        <v>135</v>
      </c>
      <c r="D61" s="90">
        <v>6.6689999999999996</v>
      </c>
      <c r="E61" s="91">
        <v>41.220100129797885</v>
      </c>
      <c r="F61" s="91">
        <v>4.7453789337707757E-3</v>
      </c>
      <c r="G61" s="240">
        <v>-6.8185626369582867E-3</v>
      </c>
      <c r="H61" s="90">
        <v>632.74099999999999</v>
      </c>
      <c r="I61" s="91">
        <v>90.189032629580424</v>
      </c>
      <c r="J61" s="91">
        <v>0.58147159149921746</v>
      </c>
      <c r="K61" s="230">
        <v>-5.6543698163724287E-2</v>
      </c>
    </row>
    <row r="62" spans="2:11">
      <c r="B62" s="539"/>
      <c r="C62" s="540" t="s">
        <v>136</v>
      </c>
      <c r="D62" s="90">
        <v>693.19600000000003</v>
      </c>
      <c r="E62" s="91">
        <v>621.66142035925998</v>
      </c>
      <c r="F62" s="91">
        <v>0.49324901715012248</v>
      </c>
      <c r="G62" s="240">
        <v>0.41706444602835219</v>
      </c>
      <c r="H62" s="90">
        <v>578.69299999999998</v>
      </c>
      <c r="I62" s="91">
        <v>186.28996172430556</v>
      </c>
      <c r="J62" s="91">
        <v>0.53180296471930333</v>
      </c>
      <c r="K62" s="230">
        <v>0.22020094695969292</v>
      </c>
    </row>
    <row r="63" spans="2:11" s="79" customFormat="1">
      <c r="B63" s="539"/>
      <c r="C63" s="540" t="s">
        <v>137</v>
      </c>
      <c r="D63" s="90" t="s">
        <v>11</v>
      </c>
      <c r="E63" s="91" t="s">
        <v>387</v>
      </c>
      <c r="F63" s="91" t="s">
        <v>11</v>
      </c>
      <c r="G63" s="240">
        <v>-5.0189209735760264E-2</v>
      </c>
      <c r="H63" s="90" t="s">
        <v>11</v>
      </c>
      <c r="I63" s="91" t="s">
        <v>387</v>
      </c>
      <c r="J63" s="91" t="s">
        <v>11</v>
      </c>
      <c r="K63" s="230">
        <v>-3.2037951335666297</v>
      </c>
    </row>
    <row r="64" spans="2:11">
      <c r="B64" s="539"/>
      <c r="C64" s="540" t="s">
        <v>138</v>
      </c>
      <c r="D64" s="90" t="s">
        <v>11</v>
      </c>
      <c r="E64" s="91" t="s">
        <v>388</v>
      </c>
      <c r="F64" s="91" t="s">
        <v>11</v>
      </c>
      <c r="G64" s="240" t="s">
        <v>11</v>
      </c>
      <c r="H64" s="90" t="s">
        <v>11</v>
      </c>
      <c r="I64" s="91" t="s">
        <v>387</v>
      </c>
      <c r="J64" s="91" t="s">
        <v>11</v>
      </c>
      <c r="K64" s="230">
        <v>-3.2037951335666297</v>
      </c>
    </row>
    <row r="65" spans="2:11" s="75" customFormat="1">
      <c r="B65" s="531"/>
      <c r="C65" s="532" t="s">
        <v>139</v>
      </c>
      <c r="D65" s="84" t="s">
        <v>11</v>
      </c>
      <c r="E65" s="85" t="s">
        <v>388</v>
      </c>
      <c r="F65" s="85" t="s">
        <v>11</v>
      </c>
      <c r="G65" s="238" t="s">
        <v>11</v>
      </c>
      <c r="H65" s="84" t="s">
        <v>11</v>
      </c>
      <c r="I65" s="85" t="s">
        <v>388</v>
      </c>
      <c r="J65" s="85" t="s">
        <v>11</v>
      </c>
      <c r="K65" s="228" t="s">
        <v>11</v>
      </c>
    </row>
    <row r="66" spans="2:11" s="75" customFormat="1">
      <c r="B66" s="535">
        <v>9</v>
      </c>
      <c r="C66" s="536" t="s">
        <v>140</v>
      </c>
      <c r="D66" s="87">
        <v>10827.308999999999</v>
      </c>
      <c r="E66" s="88">
        <v>115.63423842016547</v>
      </c>
      <c r="F66" s="88">
        <v>7.7042561160633873</v>
      </c>
      <c r="G66" s="239">
        <v>1.0495983393394281</v>
      </c>
      <c r="H66" s="87">
        <v>17024.938000000002</v>
      </c>
      <c r="I66" s="88">
        <v>125.75398560335064</v>
      </c>
      <c r="J66" s="88">
        <v>15.645450182674276</v>
      </c>
      <c r="K66" s="229">
        <v>2.8642331022192198</v>
      </c>
    </row>
    <row r="67" spans="2:11" s="75" customFormat="1">
      <c r="B67" s="539"/>
      <c r="C67" s="540" t="s">
        <v>341</v>
      </c>
      <c r="D67" s="90">
        <v>6673.5990000000002</v>
      </c>
      <c r="E67" s="91">
        <v>136.80002361448857</v>
      </c>
      <c r="F67" s="91">
        <v>4.7486513880692334</v>
      </c>
      <c r="G67" s="240">
        <v>1.2871653786800969</v>
      </c>
      <c r="H67" s="90">
        <v>347.90899999999999</v>
      </c>
      <c r="I67" s="91">
        <v>18.791579818397771</v>
      </c>
      <c r="J67" s="91">
        <v>0.31971881058268903</v>
      </c>
      <c r="K67" s="230">
        <v>-1.23510409828652</v>
      </c>
    </row>
    <row r="68" spans="2:11" s="75" customFormat="1" ht="12.6" thickBot="1">
      <c r="B68" s="549"/>
      <c r="C68" s="550" t="s">
        <v>333</v>
      </c>
      <c r="D68" s="96">
        <v>369.69</v>
      </c>
      <c r="E68" s="97">
        <v>62.526321130476703</v>
      </c>
      <c r="F68" s="97">
        <v>0.26305580117344707</v>
      </c>
      <c r="G68" s="242">
        <v>-0.1588596036443389</v>
      </c>
      <c r="H68" s="96">
        <v>178.083</v>
      </c>
      <c r="I68" s="97">
        <v>43.35377476769068</v>
      </c>
      <c r="J68" s="97">
        <v>0.16365338334161236</v>
      </c>
      <c r="K68" s="232">
        <v>-0.19114663252790198</v>
      </c>
    </row>
  </sheetData>
  <phoneticPr fontId="4"/>
  <conditionalFormatting sqref="A1:A1048576 L1:L1048576">
    <cfRule type="cellIs" dxfId="18" priority="2" stopIfTrue="1" operator="lessThan">
      <formula>0</formula>
    </cfRule>
  </conditionalFormatting>
  <conditionalFormatting sqref="B1:K69">
    <cfRule type="cellIs" dxfId="1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E1579-8678-4EBE-B3F4-F997B3E29285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505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104"/>
      <c r="H3" s="75"/>
      <c r="K3" s="554" t="s">
        <v>231</v>
      </c>
    </row>
    <row r="4" spans="1:11" s="506" customFormat="1" ht="15" customHeight="1">
      <c r="A4" s="439"/>
      <c r="B4" s="507"/>
      <c r="C4" s="508"/>
      <c r="D4" s="595" t="s">
        <v>203</v>
      </c>
      <c r="E4" s="596"/>
      <c r="F4" s="596"/>
      <c r="G4" s="597"/>
      <c r="H4" s="595" t="s">
        <v>236</v>
      </c>
      <c r="I4" s="596"/>
      <c r="J4" s="596"/>
      <c r="K4" s="598"/>
    </row>
    <row r="5" spans="1:11">
      <c r="B5" s="599" t="s">
        <v>233</v>
      </c>
      <c r="C5" s="600"/>
      <c r="D5" s="601"/>
      <c r="E5" s="602" t="s">
        <v>75</v>
      </c>
      <c r="F5" s="602"/>
      <c r="G5" s="603"/>
      <c r="H5" s="604"/>
      <c r="I5" s="602" t="s">
        <v>75</v>
      </c>
      <c r="J5" s="602"/>
      <c r="K5" s="605"/>
    </row>
    <row r="6" spans="1:11">
      <c r="B6" s="515"/>
      <c r="C6" s="516"/>
      <c r="D6" s="520" t="s">
        <v>81</v>
      </c>
      <c r="E6" s="521" t="s">
        <v>36</v>
      </c>
      <c r="F6" s="521" t="s">
        <v>37</v>
      </c>
      <c r="G6" s="606" t="s">
        <v>82</v>
      </c>
      <c r="H6" s="607" t="s">
        <v>81</v>
      </c>
      <c r="I6" s="521" t="s">
        <v>36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77">
        <v>93060.902000000002</v>
      </c>
      <c r="E7" s="78">
        <v>49.58786494717625</v>
      </c>
      <c r="F7" s="78">
        <v>100</v>
      </c>
      <c r="G7" s="236">
        <v>-50.41213505282375</v>
      </c>
      <c r="H7" s="77">
        <v>55973.940999999999</v>
      </c>
      <c r="I7" s="78">
        <v>117.30333527302268</v>
      </c>
      <c r="J7" s="78">
        <v>100</v>
      </c>
      <c r="K7" s="226">
        <v>17.303335273022679</v>
      </c>
    </row>
    <row r="8" spans="1:11" s="79" customFormat="1">
      <c r="B8" s="527">
        <v>1</v>
      </c>
      <c r="C8" s="528" t="s">
        <v>84</v>
      </c>
      <c r="D8" s="81">
        <v>2907.4359999999997</v>
      </c>
      <c r="E8" s="82">
        <v>126.1147137794473</v>
      </c>
      <c r="F8" s="82">
        <v>3.1242293353227972</v>
      </c>
      <c r="G8" s="237">
        <v>0.32080256153102477</v>
      </c>
      <c r="H8" s="81">
        <v>457.99899999999997</v>
      </c>
      <c r="I8" s="82">
        <v>151.31159022881801</v>
      </c>
      <c r="J8" s="82">
        <v>0.81823611455194833</v>
      </c>
      <c r="K8" s="227">
        <v>0.32548597768484755</v>
      </c>
    </row>
    <row r="9" spans="1:11">
      <c r="B9" s="531"/>
      <c r="C9" s="532" t="s">
        <v>85</v>
      </c>
      <c r="D9" s="84">
        <v>2419.4070000000002</v>
      </c>
      <c r="E9" s="85">
        <v>131.57045530184874</v>
      </c>
      <c r="F9" s="85">
        <v>2.5998103908341657</v>
      </c>
      <c r="G9" s="238">
        <v>0.309342472616145</v>
      </c>
      <c r="H9" s="84">
        <v>100.116</v>
      </c>
      <c r="I9" s="85">
        <v>186.15496178947956</v>
      </c>
      <c r="J9" s="85">
        <v>0.17886180285215222</v>
      </c>
      <c r="K9" s="228">
        <v>9.7103222370486755E-2</v>
      </c>
    </row>
    <row r="10" spans="1:11" s="79" customFormat="1" ht="11.25" customHeight="1">
      <c r="B10" s="535">
        <v>2</v>
      </c>
      <c r="C10" s="536" t="s">
        <v>87</v>
      </c>
      <c r="D10" s="87">
        <v>557.63499999999999</v>
      </c>
      <c r="E10" s="88">
        <v>140.06741702857687</v>
      </c>
      <c r="F10" s="88">
        <v>0.59921512473627214</v>
      </c>
      <c r="G10" s="239">
        <v>8.4998723361973935E-2</v>
      </c>
      <c r="H10" s="87">
        <v>1344.4559999999999</v>
      </c>
      <c r="I10" s="88">
        <v>147.47016497016497</v>
      </c>
      <c r="J10" s="88">
        <v>2.4019319990350509</v>
      </c>
      <c r="K10" s="229">
        <v>0.90695897625142496</v>
      </c>
    </row>
    <row r="11" spans="1:11">
      <c r="B11" s="539"/>
      <c r="C11" s="540" t="s">
        <v>88</v>
      </c>
      <c r="D11" s="90">
        <v>309.13299999999998</v>
      </c>
      <c r="E11" s="91">
        <v>104.0935967889661</v>
      </c>
      <c r="F11" s="91">
        <v>0.33218354148340407</v>
      </c>
      <c r="G11" s="240">
        <v>6.4779049118051926E-3</v>
      </c>
      <c r="H11" s="90">
        <v>733.69399999999996</v>
      </c>
      <c r="I11" s="91">
        <v>110.23162803695352</v>
      </c>
      <c r="J11" s="91">
        <v>1.3107778135543466</v>
      </c>
      <c r="K11" s="230">
        <v>0.14271774137590415</v>
      </c>
    </row>
    <row r="12" spans="1:11">
      <c r="B12" s="539"/>
      <c r="C12" s="540" t="s">
        <v>89</v>
      </c>
      <c r="D12" s="90" t="s">
        <v>11</v>
      </c>
      <c r="E12" s="91" t="s">
        <v>11</v>
      </c>
      <c r="F12" s="91" t="s">
        <v>11</v>
      </c>
      <c r="G12" s="240" t="s">
        <v>11</v>
      </c>
      <c r="H12" s="90" t="s">
        <v>11</v>
      </c>
      <c r="I12" s="91" t="s">
        <v>11</v>
      </c>
      <c r="J12" s="91" t="s">
        <v>11</v>
      </c>
      <c r="K12" s="230" t="s">
        <v>11</v>
      </c>
    </row>
    <row r="13" spans="1:11">
      <c r="B13" s="539"/>
      <c r="C13" s="543" t="s">
        <v>330</v>
      </c>
      <c r="D13" s="93" t="s">
        <v>11</v>
      </c>
      <c r="E13" s="94" t="s">
        <v>388</v>
      </c>
      <c r="F13" s="94" t="s">
        <v>11</v>
      </c>
      <c r="G13" s="241" t="s">
        <v>11</v>
      </c>
      <c r="H13" s="93" t="s">
        <v>11</v>
      </c>
      <c r="I13" s="94" t="s">
        <v>388</v>
      </c>
      <c r="J13" s="94" t="s">
        <v>11</v>
      </c>
      <c r="K13" s="231" t="s">
        <v>11</v>
      </c>
    </row>
    <row r="14" spans="1:11" s="79" customFormat="1">
      <c r="B14" s="527">
        <v>3</v>
      </c>
      <c r="C14" s="528" t="s">
        <v>90</v>
      </c>
      <c r="D14" s="81">
        <v>3773.2559999999999</v>
      </c>
      <c r="E14" s="82" t="s">
        <v>506</v>
      </c>
      <c r="F14" s="82">
        <v>4.0546093138018371</v>
      </c>
      <c r="G14" s="237">
        <v>1.9882169909621745</v>
      </c>
      <c r="H14" s="81">
        <v>6.7089999999999996</v>
      </c>
      <c r="I14" s="82">
        <v>15.252233614477003</v>
      </c>
      <c r="J14" s="82">
        <v>1.1985934669134696E-2</v>
      </c>
      <c r="K14" s="227">
        <v>-7.8122670195899552E-2</v>
      </c>
    </row>
    <row r="15" spans="1:11">
      <c r="B15" s="531"/>
      <c r="C15" s="532" t="s">
        <v>91</v>
      </c>
      <c r="D15" s="84">
        <v>3773.2559999999999</v>
      </c>
      <c r="E15" s="85" t="s">
        <v>506</v>
      </c>
      <c r="F15" s="85">
        <v>4.0546093138018371</v>
      </c>
      <c r="G15" s="238">
        <v>1.9882169909621745</v>
      </c>
      <c r="H15" s="84">
        <v>6.7089999999999996</v>
      </c>
      <c r="I15" s="85" t="s">
        <v>507</v>
      </c>
      <c r="J15" s="85">
        <v>1.1985934669134696E-2</v>
      </c>
      <c r="K15" s="228">
        <v>1.2766868041027415E-2</v>
      </c>
    </row>
    <row r="16" spans="1:11" s="79" customFormat="1">
      <c r="B16" s="535">
        <v>4</v>
      </c>
      <c r="C16" s="536" t="s">
        <v>92</v>
      </c>
      <c r="D16" s="87">
        <v>7033.9120000000003</v>
      </c>
      <c r="E16" s="88">
        <v>105.81263738214395</v>
      </c>
      <c r="F16" s="88">
        <v>7.5583965433732843</v>
      </c>
      <c r="G16" s="239">
        <v>0.20589261711786455</v>
      </c>
      <c r="H16" s="87">
        <v>6017.7190000000001</v>
      </c>
      <c r="I16" s="88">
        <v>95.994460838636428</v>
      </c>
      <c r="J16" s="88">
        <v>10.750929615622384</v>
      </c>
      <c r="K16" s="229">
        <v>-0.52622464955712156</v>
      </c>
    </row>
    <row r="17" spans="2:11">
      <c r="B17" s="539"/>
      <c r="C17" s="540" t="s">
        <v>93</v>
      </c>
      <c r="D17" s="90">
        <v>1542.4069999999999</v>
      </c>
      <c r="E17" s="91">
        <v>63.240123183197497</v>
      </c>
      <c r="F17" s="91">
        <v>1.6574167742324268</v>
      </c>
      <c r="G17" s="240">
        <v>-0.47773656194273972</v>
      </c>
      <c r="H17" s="90">
        <v>1557.7639999999999</v>
      </c>
      <c r="I17" s="91">
        <v>79.996795535112255</v>
      </c>
      <c r="J17" s="91">
        <v>2.7830164754702551</v>
      </c>
      <c r="K17" s="230">
        <v>-0.81630624958518683</v>
      </c>
    </row>
    <row r="18" spans="2:11">
      <c r="B18" s="539"/>
      <c r="C18" s="540" t="s">
        <v>94</v>
      </c>
      <c r="D18" s="90">
        <v>1143.8320000000001</v>
      </c>
      <c r="E18" s="91">
        <v>350.95483554246442</v>
      </c>
      <c r="F18" s="91">
        <v>1.2291219786371725</v>
      </c>
      <c r="G18" s="240">
        <v>0.43582760238746476</v>
      </c>
      <c r="H18" s="90">
        <v>443.20400000000001</v>
      </c>
      <c r="I18" s="91">
        <v>31.477266190013868</v>
      </c>
      <c r="J18" s="91">
        <v>0.7918041718734794</v>
      </c>
      <c r="K18" s="230">
        <v>-2.021928625705125</v>
      </c>
    </row>
    <row r="19" spans="2:11">
      <c r="B19" s="539"/>
      <c r="C19" s="540" t="s">
        <v>95</v>
      </c>
      <c r="D19" s="90">
        <v>124.989</v>
      </c>
      <c r="E19" s="91">
        <v>56.50318479975769</v>
      </c>
      <c r="F19" s="91">
        <v>0.1343088206903475</v>
      </c>
      <c r="G19" s="240">
        <v>-5.1270136942014648E-2</v>
      </c>
      <c r="H19" s="90">
        <v>171.63399999999999</v>
      </c>
      <c r="I19" s="91">
        <v>72.777153518349692</v>
      </c>
      <c r="J19" s="91">
        <v>0.3066319736178662</v>
      </c>
      <c r="K19" s="230">
        <v>-0.13454459867071586</v>
      </c>
    </row>
    <row r="20" spans="2:11">
      <c r="B20" s="539"/>
      <c r="C20" s="540" t="s">
        <v>96</v>
      </c>
      <c r="D20" s="90">
        <v>751.73299999999995</v>
      </c>
      <c r="E20" s="91">
        <v>109.34902583706445</v>
      </c>
      <c r="F20" s="91">
        <v>0.80778606680601484</v>
      </c>
      <c r="G20" s="240">
        <v>3.4247053268621493E-2</v>
      </c>
      <c r="H20" s="90">
        <v>59.683</v>
      </c>
      <c r="I20" s="91">
        <v>60.434197069574815</v>
      </c>
      <c r="J20" s="91">
        <v>0.10662640316857447</v>
      </c>
      <c r="K20" s="230">
        <v>-8.188650719551957E-2</v>
      </c>
    </row>
    <row r="21" spans="2:11">
      <c r="B21" s="539"/>
      <c r="C21" s="540" t="s">
        <v>97</v>
      </c>
      <c r="D21" s="90">
        <v>23.847000000000001</v>
      </c>
      <c r="E21" s="91">
        <v>85.814530929504485</v>
      </c>
      <c r="F21" s="91">
        <v>2.562515458962562E-2</v>
      </c>
      <c r="G21" s="240">
        <v>-2.1005100898524366E-3</v>
      </c>
      <c r="H21" s="90">
        <v>17.736999999999998</v>
      </c>
      <c r="I21" s="91">
        <v>48.445864743799852</v>
      </c>
      <c r="J21" s="91">
        <v>3.168795993835774E-2</v>
      </c>
      <c r="K21" s="230">
        <v>-3.9555915015494499E-2</v>
      </c>
    </row>
    <row r="22" spans="2:11">
      <c r="B22" s="539"/>
      <c r="C22" s="543" t="s">
        <v>98</v>
      </c>
      <c r="D22" s="93">
        <v>1393.434</v>
      </c>
      <c r="E22" s="94">
        <v>97.77873522285276</v>
      </c>
      <c r="F22" s="94">
        <v>1.4973355835300199</v>
      </c>
      <c r="G22" s="241">
        <v>-1.6867490333404078E-2</v>
      </c>
      <c r="H22" s="93">
        <v>1520.944</v>
      </c>
      <c r="I22" s="94">
        <v>107.85743006205755</v>
      </c>
      <c r="J22" s="94">
        <v>2.7172358651680431</v>
      </c>
      <c r="K22" s="231">
        <v>0.23220317560963211</v>
      </c>
    </row>
    <row r="23" spans="2:11" s="79" customFormat="1">
      <c r="B23" s="527">
        <v>5</v>
      </c>
      <c r="C23" s="528" t="s">
        <v>99</v>
      </c>
      <c r="D23" s="81">
        <v>15993.4</v>
      </c>
      <c r="E23" s="82">
        <v>75.031221177294057</v>
      </c>
      <c r="F23" s="82">
        <v>17.185949906223776</v>
      </c>
      <c r="G23" s="237">
        <v>-2.8359870194870695</v>
      </c>
      <c r="H23" s="81">
        <v>7441.683</v>
      </c>
      <c r="I23" s="82">
        <v>86.46747315757294</v>
      </c>
      <c r="J23" s="82">
        <v>13.294906285051466</v>
      </c>
      <c r="K23" s="227">
        <v>-2.4407414146951387</v>
      </c>
    </row>
    <row r="24" spans="2:11">
      <c r="B24" s="539"/>
      <c r="C24" s="540" t="s">
        <v>100</v>
      </c>
      <c r="D24" s="90">
        <v>7884.8940000000002</v>
      </c>
      <c r="E24" s="91">
        <v>112.50458549742892</v>
      </c>
      <c r="F24" s="91">
        <v>8.4728321244941291</v>
      </c>
      <c r="G24" s="240">
        <v>0.46698516872027585</v>
      </c>
      <c r="H24" s="90">
        <v>2736.078</v>
      </c>
      <c r="I24" s="91">
        <v>136.01582431392512</v>
      </c>
      <c r="J24" s="91">
        <v>4.8881282095180678</v>
      </c>
      <c r="K24" s="230">
        <v>1.5182974765338071</v>
      </c>
    </row>
    <row r="25" spans="2:11">
      <c r="B25" s="539"/>
      <c r="C25" s="540" t="s">
        <v>101</v>
      </c>
      <c r="D25" s="90">
        <v>13.863</v>
      </c>
      <c r="E25" s="91">
        <v>57.675986020968551</v>
      </c>
      <c r="F25" s="91">
        <v>1.48966963591219E-2</v>
      </c>
      <c r="G25" s="240">
        <v>-5.4207227661260361E-3</v>
      </c>
      <c r="H25" s="90">
        <v>24.286999999999999</v>
      </c>
      <c r="I25" s="91">
        <v>170.87877295433756</v>
      </c>
      <c r="J25" s="91">
        <v>4.3389833851434544E-2</v>
      </c>
      <c r="K25" s="230">
        <v>2.1111856310786308E-2</v>
      </c>
    </row>
    <row r="26" spans="2:11">
      <c r="B26" s="539"/>
      <c r="C26" s="540" t="s">
        <v>102</v>
      </c>
      <c r="D26" s="90">
        <v>354.38299999999998</v>
      </c>
      <c r="E26" s="91">
        <v>88.239922512468468</v>
      </c>
      <c r="F26" s="91">
        <v>0.38080761349164655</v>
      </c>
      <c r="G26" s="240">
        <v>-2.5166689889327899E-2</v>
      </c>
      <c r="H26" s="90">
        <v>1353.6659999999999</v>
      </c>
      <c r="I26" s="91">
        <v>123.08001447501695</v>
      </c>
      <c r="J26" s="91">
        <v>2.4183860843387821</v>
      </c>
      <c r="K26" s="230">
        <v>0.53196680622692039</v>
      </c>
    </row>
    <row r="27" spans="2:11">
      <c r="B27" s="539"/>
      <c r="C27" s="540" t="s">
        <v>103</v>
      </c>
      <c r="D27" s="90" t="s">
        <v>11</v>
      </c>
      <c r="E27" s="91" t="s">
        <v>11</v>
      </c>
      <c r="F27" s="91" t="s">
        <v>11</v>
      </c>
      <c r="G27" s="240" t="s">
        <v>11</v>
      </c>
      <c r="H27" s="90" t="s">
        <v>11</v>
      </c>
      <c r="I27" s="91" t="s">
        <v>11</v>
      </c>
      <c r="J27" s="91" t="s">
        <v>11</v>
      </c>
      <c r="K27" s="230" t="s">
        <v>11</v>
      </c>
    </row>
    <row r="28" spans="2:11">
      <c r="B28" s="539"/>
      <c r="C28" s="540" t="s">
        <v>104</v>
      </c>
      <c r="D28" s="90">
        <v>4281.3819999999996</v>
      </c>
      <c r="E28" s="91">
        <v>46.70543857631921</v>
      </c>
      <c r="F28" s="91">
        <v>4.6006237936528924</v>
      </c>
      <c r="G28" s="240">
        <v>-2.6032002001228753</v>
      </c>
      <c r="H28" s="90">
        <v>2262.4749999999999</v>
      </c>
      <c r="I28" s="91">
        <v>51.874519367236218</v>
      </c>
      <c r="J28" s="91">
        <v>4.0420148368684634</v>
      </c>
      <c r="K28" s="230">
        <v>-4.3987497774128412</v>
      </c>
    </row>
    <row r="29" spans="2:11">
      <c r="B29" s="539"/>
      <c r="C29" s="540" t="s">
        <v>105</v>
      </c>
      <c r="D29" s="90">
        <v>12.018000000000001</v>
      </c>
      <c r="E29" s="91">
        <v>25.711901756487883</v>
      </c>
      <c r="F29" s="91">
        <v>1.2914123699338311E-2</v>
      </c>
      <c r="G29" s="240">
        <v>-1.8502286111097447E-2</v>
      </c>
      <c r="H29" s="90">
        <v>238.69399999999999</v>
      </c>
      <c r="I29" s="91">
        <v>87.38536560364048</v>
      </c>
      <c r="J29" s="91">
        <v>0.42643772394014567</v>
      </c>
      <c r="K29" s="230">
        <v>-7.2210763639146691E-2</v>
      </c>
    </row>
    <row r="30" spans="2:11">
      <c r="B30" s="539"/>
      <c r="C30" s="540" t="s">
        <v>342</v>
      </c>
      <c r="D30" s="90">
        <v>1708.924</v>
      </c>
      <c r="E30" s="91">
        <v>31.437044013818934</v>
      </c>
      <c r="F30" s="91">
        <v>1.8363501355273777</v>
      </c>
      <c r="G30" s="240">
        <v>-1.9859976544517137</v>
      </c>
      <c r="H30" s="90">
        <v>1957.473</v>
      </c>
      <c r="I30" s="91">
        <v>48.35554301738798</v>
      </c>
      <c r="J30" s="91">
        <v>3.4971148449239977</v>
      </c>
      <c r="K30" s="230">
        <v>-4.3812466779580381</v>
      </c>
    </row>
    <row r="31" spans="2:11">
      <c r="B31" s="539"/>
      <c r="C31" s="540" t="s">
        <v>343</v>
      </c>
      <c r="D31" s="90">
        <v>2504.2510000000002</v>
      </c>
      <c r="E31" s="91">
        <v>72.086185019551124</v>
      </c>
      <c r="F31" s="91">
        <v>2.6909807944909026</v>
      </c>
      <c r="G31" s="240">
        <v>-0.51671748929513817</v>
      </c>
      <c r="H31" s="90" t="s">
        <v>11</v>
      </c>
      <c r="I31" s="91" t="s">
        <v>388</v>
      </c>
      <c r="J31" s="91" t="s">
        <v>11</v>
      </c>
      <c r="K31" s="230" t="s">
        <v>11</v>
      </c>
    </row>
    <row r="32" spans="2:11">
      <c r="B32" s="539"/>
      <c r="C32" s="540" t="s">
        <v>106</v>
      </c>
      <c r="D32" s="90">
        <v>56.189</v>
      </c>
      <c r="E32" s="91">
        <v>26.750934323597324</v>
      </c>
      <c r="F32" s="91">
        <v>6.037873993527379E-2</v>
      </c>
      <c r="G32" s="240">
        <v>-8.1982770264925522E-2</v>
      </c>
      <c r="H32" s="90">
        <v>66.308000000000007</v>
      </c>
      <c r="I32" s="91">
        <v>164.93296520160189</v>
      </c>
      <c r="J32" s="91">
        <v>0.11846226800432008</v>
      </c>
      <c r="K32" s="230">
        <v>5.4707664184343516E-2</v>
      </c>
    </row>
    <row r="33" spans="2:11">
      <c r="B33" s="539"/>
      <c r="C33" s="540" t="s">
        <v>107</v>
      </c>
      <c r="D33" s="90">
        <v>2036.942</v>
      </c>
      <c r="E33" s="91">
        <v>108.30367791047173</v>
      </c>
      <c r="F33" s="91">
        <v>2.1888268394389727</v>
      </c>
      <c r="G33" s="240">
        <v>8.3217392760660716E-2</v>
      </c>
      <c r="H33" s="90">
        <v>668.48900000000003</v>
      </c>
      <c r="I33" s="91">
        <v>126.81191311770843</v>
      </c>
      <c r="J33" s="91">
        <v>1.194286105386076</v>
      </c>
      <c r="K33" s="230">
        <v>0.29620097866887296</v>
      </c>
    </row>
    <row r="34" spans="2:11">
      <c r="B34" s="539"/>
      <c r="C34" s="540" t="s">
        <v>108</v>
      </c>
      <c r="D34" s="90">
        <v>4.665</v>
      </c>
      <c r="E34" s="91">
        <v>43.35098968497352</v>
      </c>
      <c r="F34" s="91">
        <v>5.0128463186398086E-3</v>
      </c>
      <c r="G34" s="240">
        <v>-3.2482773992238583E-3</v>
      </c>
      <c r="H34" s="90">
        <v>208.09200000000001</v>
      </c>
      <c r="I34" s="91">
        <v>84.539726261136636</v>
      </c>
      <c r="J34" s="91">
        <v>0.3717658543999966</v>
      </c>
      <c r="K34" s="230">
        <v>-7.9751011704087063E-2</v>
      </c>
    </row>
    <row r="35" spans="2:11" s="79" customFormat="1">
      <c r="B35" s="531"/>
      <c r="C35" s="532" t="s">
        <v>109</v>
      </c>
      <c r="D35" s="84">
        <v>458.57900000000001</v>
      </c>
      <c r="E35" s="85">
        <v>31.056623707325663</v>
      </c>
      <c r="F35" s="85">
        <v>0.49277300149100212</v>
      </c>
      <c r="G35" s="238">
        <v>-0.54245113573839898</v>
      </c>
      <c r="H35" s="84">
        <v>80.870999999999995</v>
      </c>
      <c r="I35" s="85">
        <v>46.187454666948426</v>
      </c>
      <c r="J35" s="85">
        <v>0.14447973209533344</v>
      </c>
      <c r="K35" s="228">
        <v>-0.19745893640211509</v>
      </c>
    </row>
    <row r="36" spans="2:11">
      <c r="B36" s="527">
        <v>6</v>
      </c>
      <c r="C36" s="528" t="s">
        <v>110</v>
      </c>
      <c r="D36" s="81">
        <v>16027.849</v>
      </c>
      <c r="E36" s="82">
        <v>109.69707157116939</v>
      </c>
      <c r="F36" s="82">
        <v>17.222967600292549</v>
      </c>
      <c r="G36" s="237">
        <v>0.75496872544559257</v>
      </c>
      <c r="H36" s="81">
        <v>8598.2579999999998</v>
      </c>
      <c r="I36" s="82">
        <v>106.7249999720721</v>
      </c>
      <c r="J36" s="82">
        <v>15.361180303527314</v>
      </c>
      <c r="K36" s="227">
        <v>1.1354318457033046</v>
      </c>
    </row>
    <row r="37" spans="2:11">
      <c r="B37" s="539"/>
      <c r="C37" s="540" t="s">
        <v>111</v>
      </c>
      <c r="D37" s="90">
        <v>3445.51</v>
      </c>
      <c r="E37" s="91">
        <v>89.774047806398158</v>
      </c>
      <c r="F37" s="91">
        <v>3.7024248916048546</v>
      </c>
      <c r="G37" s="240">
        <v>-0.2091291717311988</v>
      </c>
      <c r="H37" s="90">
        <v>354.77800000000002</v>
      </c>
      <c r="I37" s="91">
        <v>118.69891498181599</v>
      </c>
      <c r="J37" s="91">
        <v>0.63382708750130712</v>
      </c>
      <c r="K37" s="230">
        <v>0.1171253263205813</v>
      </c>
    </row>
    <row r="38" spans="2:11">
      <c r="B38" s="539"/>
      <c r="C38" s="540" t="s">
        <v>112</v>
      </c>
      <c r="D38" s="90">
        <v>6128.701</v>
      </c>
      <c r="E38" s="91">
        <v>118.53911449727312</v>
      </c>
      <c r="F38" s="91">
        <v>6.5856883699665847</v>
      </c>
      <c r="G38" s="240">
        <v>0.51074472988439346</v>
      </c>
      <c r="H38" s="90">
        <v>4036.6790000000001</v>
      </c>
      <c r="I38" s="91">
        <v>116.13064052996837</v>
      </c>
      <c r="J38" s="91">
        <v>7.2117112497045719</v>
      </c>
      <c r="K38" s="230">
        <v>1.1750422483368335</v>
      </c>
    </row>
    <row r="39" spans="2:11">
      <c r="B39" s="539"/>
      <c r="C39" s="540" t="s">
        <v>113</v>
      </c>
      <c r="D39" s="90">
        <v>200.83699999999999</v>
      </c>
      <c r="E39" s="91">
        <v>264.76435304198799</v>
      </c>
      <c r="F39" s="91">
        <v>0.21581243646230722</v>
      </c>
      <c r="G39" s="240">
        <v>6.6597146638746121E-2</v>
      </c>
      <c r="H39" s="90">
        <v>64.298000000000002</v>
      </c>
      <c r="I39" s="91">
        <v>57.637419771235976</v>
      </c>
      <c r="J39" s="91">
        <v>0.11487131127679576</v>
      </c>
      <c r="K39" s="230">
        <v>-9.9037532810714646E-2</v>
      </c>
    </row>
    <row r="40" spans="2:11">
      <c r="B40" s="539"/>
      <c r="C40" s="540" t="s">
        <v>115</v>
      </c>
      <c r="D40" s="90">
        <v>5927.8639999999996</v>
      </c>
      <c r="E40" s="91">
        <v>116.36181187820675</v>
      </c>
      <c r="F40" s="91">
        <v>6.3698759335042769</v>
      </c>
      <c r="G40" s="240">
        <v>0.44414758324564729</v>
      </c>
      <c r="H40" s="90">
        <v>3969.4459999999999</v>
      </c>
      <c r="I40" s="91">
        <v>118.10502162188861</v>
      </c>
      <c r="J40" s="91">
        <v>7.0915964269873371</v>
      </c>
      <c r="K40" s="230">
        <v>1.2752198297710411</v>
      </c>
    </row>
    <row r="41" spans="2:11">
      <c r="B41" s="539"/>
      <c r="C41" s="540" t="s">
        <v>117</v>
      </c>
      <c r="D41" s="90">
        <v>737.56600000000003</v>
      </c>
      <c r="E41" s="91">
        <v>88.501264704894183</v>
      </c>
      <c r="F41" s="91">
        <v>0.79256270264820783</v>
      </c>
      <c r="G41" s="240">
        <v>-5.106338962723464E-2</v>
      </c>
      <c r="H41" s="90">
        <v>152.261</v>
      </c>
      <c r="I41" s="91">
        <v>277.691451915887</v>
      </c>
      <c r="J41" s="91">
        <v>0.27202122501969267</v>
      </c>
      <c r="K41" s="230">
        <v>0.20418187019653664</v>
      </c>
    </row>
    <row r="42" spans="2:11">
      <c r="B42" s="539"/>
      <c r="C42" s="540" t="s">
        <v>118</v>
      </c>
      <c r="D42" s="90">
        <v>162.12299999999999</v>
      </c>
      <c r="E42" s="91">
        <v>13.699034105840232</v>
      </c>
      <c r="F42" s="91">
        <v>0.17421172212579672</v>
      </c>
      <c r="G42" s="240">
        <v>-0.54422500638505511</v>
      </c>
      <c r="H42" s="90">
        <v>245.548</v>
      </c>
      <c r="I42" s="91">
        <v>32.519425068303931</v>
      </c>
      <c r="J42" s="91">
        <v>0.43868270772644008</v>
      </c>
      <c r="K42" s="230">
        <v>-1.0678169030776137</v>
      </c>
    </row>
    <row r="43" spans="2:11">
      <c r="B43" s="539"/>
      <c r="C43" s="540" t="s">
        <v>119</v>
      </c>
      <c r="D43" s="90">
        <v>35.713000000000001</v>
      </c>
      <c r="E43" s="91">
        <v>49.046886587744112</v>
      </c>
      <c r="F43" s="91">
        <v>3.8375944389621323E-2</v>
      </c>
      <c r="G43" s="240">
        <v>-1.9769412694981035E-2</v>
      </c>
      <c r="H43" s="90">
        <v>43.545999999999999</v>
      </c>
      <c r="I43" s="91">
        <v>53.282269017582927</v>
      </c>
      <c r="J43" s="91">
        <v>7.7796916247151501E-2</v>
      </c>
      <c r="K43" s="230">
        <v>-8.0015067083793134E-2</v>
      </c>
    </row>
    <row r="44" spans="2:11">
      <c r="B44" s="539"/>
      <c r="C44" s="540" t="s">
        <v>120</v>
      </c>
      <c r="D44" s="90">
        <v>498.58</v>
      </c>
      <c r="E44" s="91">
        <v>115.20402976107952</v>
      </c>
      <c r="F44" s="91">
        <v>0.53575668114628849</v>
      </c>
      <c r="G44" s="240">
        <v>3.5061786887947817E-2</v>
      </c>
      <c r="H44" s="90">
        <v>2080.5610000000001</v>
      </c>
      <c r="I44" s="91">
        <v>164.73962717122521</v>
      </c>
      <c r="J44" s="91">
        <v>3.7170171741167914</v>
      </c>
      <c r="K44" s="230">
        <v>1.713472124333703</v>
      </c>
    </row>
    <row r="45" spans="2:11" s="104" customFormat="1">
      <c r="B45" s="539"/>
      <c r="C45" s="543" t="s">
        <v>121</v>
      </c>
      <c r="D45" s="93">
        <v>2484.7649999999999</v>
      </c>
      <c r="E45" s="94">
        <v>344.28713352814759</v>
      </c>
      <c r="F45" s="94">
        <v>2.6700418184212311</v>
      </c>
      <c r="G45" s="241">
        <v>0.93944914128222157</v>
      </c>
      <c r="H45" s="93">
        <v>85.046000000000006</v>
      </c>
      <c r="I45" s="94">
        <v>132.52407517062986</v>
      </c>
      <c r="J45" s="94">
        <v>0.15193856012389767</v>
      </c>
      <c r="K45" s="231">
        <v>4.3740983216074232E-2</v>
      </c>
    </row>
    <row r="46" spans="2:11" s="79" customFormat="1">
      <c r="B46" s="546"/>
      <c r="C46" s="547" t="s">
        <v>122</v>
      </c>
      <c r="D46" s="84">
        <v>205.38900000000001</v>
      </c>
      <c r="E46" s="85">
        <v>15.716918094707538</v>
      </c>
      <c r="F46" s="85">
        <v>0.22070385692156735</v>
      </c>
      <c r="G46" s="238">
        <v>-0.58689221704582473</v>
      </c>
      <c r="H46" s="84">
        <v>42.189</v>
      </c>
      <c r="I46" s="85">
        <v>9.4651258270122565</v>
      </c>
      <c r="J46" s="85">
        <v>7.5372573819663682E-2</v>
      </c>
      <c r="K46" s="228">
        <v>-0.84569393680438043</v>
      </c>
    </row>
    <row r="47" spans="2:11">
      <c r="B47" s="535">
        <v>7</v>
      </c>
      <c r="C47" s="548" t="s">
        <v>123</v>
      </c>
      <c r="D47" s="87">
        <v>6476.152</v>
      </c>
      <c r="E47" s="88">
        <v>74.840378556770233</v>
      </c>
      <c r="F47" s="88">
        <v>6.9590470979961054</v>
      </c>
      <c r="G47" s="239">
        <v>-1.1600943515882278</v>
      </c>
      <c r="H47" s="87">
        <v>6973.0569999999998</v>
      </c>
      <c r="I47" s="88">
        <v>104.67647682244865</v>
      </c>
      <c r="J47" s="88">
        <v>12.457684550030166</v>
      </c>
      <c r="K47" s="229">
        <v>0.65285596954712177</v>
      </c>
    </row>
    <row r="48" spans="2:11">
      <c r="B48" s="539"/>
      <c r="C48" s="540" t="s">
        <v>124</v>
      </c>
      <c r="D48" s="90">
        <v>1804.519</v>
      </c>
      <c r="E48" s="91">
        <v>173.26736856255371</v>
      </c>
      <c r="F48" s="91">
        <v>1.9390731888672217</v>
      </c>
      <c r="G48" s="240">
        <v>0.40659630291787441</v>
      </c>
      <c r="H48" s="90">
        <v>218.542</v>
      </c>
      <c r="I48" s="91">
        <v>79.735700499483727</v>
      </c>
      <c r="J48" s="91">
        <v>0.39043525629185194</v>
      </c>
      <c r="K48" s="230">
        <v>-0.11639603050996448</v>
      </c>
    </row>
    <row r="49" spans="2:11">
      <c r="B49" s="539"/>
      <c r="C49" s="540" t="s">
        <v>125</v>
      </c>
      <c r="D49" s="90">
        <v>611.99099999999999</v>
      </c>
      <c r="E49" s="91">
        <v>183.77445857806927</v>
      </c>
      <c r="F49" s="91">
        <v>0.65762418679328938</v>
      </c>
      <c r="G49" s="240">
        <v>0.14865504930414583</v>
      </c>
      <c r="H49" s="90">
        <v>159.369</v>
      </c>
      <c r="I49" s="91">
        <v>107.02011214451197</v>
      </c>
      <c r="J49" s="91">
        <v>0.28471999139742549</v>
      </c>
      <c r="K49" s="230">
        <v>2.1908213805137983E-2</v>
      </c>
    </row>
    <row r="50" spans="2:11">
      <c r="B50" s="539"/>
      <c r="C50" s="540" t="s">
        <v>126</v>
      </c>
      <c r="D50" s="90">
        <v>456.38499999999999</v>
      </c>
      <c r="E50" s="91">
        <v>25.664016393119972</v>
      </c>
      <c r="F50" s="91">
        <v>0.49041540560180685</v>
      </c>
      <c r="G50" s="240">
        <v>-0.70439129857887173</v>
      </c>
      <c r="H50" s="90">
        <v>17.47</v>
      </c>
      <c r="I50" s="91">
        <v>2.8113664818170405</v>
      </c>
      <c r="J50" s="91">
        <v>3.1210952253656749E-2</v>
      </c>
      <c r="K50" s="230">
        <v>-1.2656551571283541</v>
      </c>
    </row>
    <row r="51" spans="2:11">
      <c r="B51" s="539"/>
      <c r="C51" s="540" t="s">
        <v>127</v>
      </c>
      <c r="D51" s="90">
        <v>456.38499999999999</v>
      </c>
      <c r="E51" s="91">
        <v>25.664016393119972</v>
      </c>
      <c r="F51" s="91">
        <v>0.49041540560180685</v>
      </c>
      <c r="G51" s="240">
        <v>-0.70439129857887173</v>
      </c>
      <c r="H51" s="90">
        <v>0.73499999999999999</v>
      </c>
      <c r="I51" s="91">
        <v>0.11963299526839297</v>
      </c>
      <c r="J51" s="91">
        <v>1.3131110421544198E-3</v>
      </c>
      <c r="K51" s="230">
        <v>-1.285999995431423</v>
      </c>
    </row>
    <row r="52" spans="2:11">
      <c r="B52" s="539"/>
      <c r="C52" s="540" t="s">
        <v>128</v>
      </c>
      <c r="D52" s="90">
        <v>9.8360000000000003</v>
      </c>
      <c r="E52" s="91">
        <v>95.107329336685368</v>
      </c>
      <c r="F52" s="91">
        <v>1.056942259167013E-2</v>
      </c>
      <c r="G52" s="240">
        <v>-2.6962407546051061E-4</v>
      </c>
      <c r="H52" s="90">
        <v>10.561</v>
      </c>
      <c r="I52" s="91">
        <v>136.23581011351908</v>
      </c>
      <c r="J52" s="91">
        <v>1.8867708457405204E-2</v>
      </c>
      <c r="K52" s="230">
        <v>5.886758425352267E-3</v>
      </c>
    </row>
    <row r="53" spans="2:11">
      <c r="B53" s="539"/>
      <c r="C53" s="540" t="s">
        <v>129</v>
      </c>
      <c r="D53" s="90">
        <v>15.212999999999999</v>
      </c>
      <c r="E53" s="91" t="s">
        <v>508</v>
      </c>
      <c r="F53" s="91">
        <v>1.6347359280914773E-2</v>
      </c>
      <c r="G53" s="240">
        <v>7.6325993219295528E-3</v>
      </c>
      <c r="H53" s="90">
        <v>7.8849999999999998</v>
      </c>
      <c r="I53" s="91">
        <v>32.37661164490433</v>
      </c>
      <c r="J53" s="91">
        <v>1.4086912336581768E-2</v>
      </c>
      <c r="K53" s="230">
        <v>-3.4513714669678348E-2</v>
      </c>
    </row>
    <row r="54" spans="2:11" s="104" customFormat="1">
      <c r="B54" s="539"/>
      <c r="C54" s="540" t="s">
        <v>331</v>
      </c>
      <c r="D54" s="90">
        <v>245.815</v>
      </c>
      <c r="E54" s="91">
        <v>14.023884789805749</v>
      </c>
      <c r="F54" s="91">
        <v>0.26414422675593663</v>
      </c>
      <c r="G54" s="240">
        <v>-0.8030193590992033</v>
      </c>
      <c r="H54" s="90">
        <v>2652.5650000000001</v>
      </c>
      <c r="I54" s="91">
        <v>160.04963378041549</v>
      </c>
      <c r="J54" s="91">
        <v>4.7389284238535216</v>
      </c>
      <c r="K54" s="230">
        <v>2.0856728517727432</v>
      </c>
    </row>
    <row r="55" spans="2:11" s="79" customFormat="1">
      <c r="B55" s="539"/>
      <c r="C55" s="540" t="s">
        <v>332</v>
      </c>
      <c r="D55" s="90">
        <v>225.76499999999999</v>
      </c>
      <c r="E55" s="91">
        <v>13.090527668318794</v>
      </c>
      <c r="F55" s="91">
        <v>0.24259919595449442</v>
      </c>
      <c r="G55" s="240">
        <v>-0.79868352688176814</v>
      </c>
      <c r="H55" s="90">
        <v>2548.116</v>
      </c>
      <c r="I55" s="91">
        <v>163.25234087945952</v>
      </c>
      <c r="J55" s="91">
        <v>4.5523255187623821</v>
      </c>
      <c r="K55" s="230">
        <v>2.0690017363317761</v>
      </c>
    </row>
    <row r="56" spans="2:11" s="79" customFormat="1">
      <c r="B56" s="539"/>
      <c r="C56" s="540" t="s">
        <v>340</v>
      </c>
      <c r="D56" s="90">
        <v>2908.2860000000001</v>
      </c>
      <c r="E56" s="91">
        <v>114.38465886006523</v>
      </c>
      <c r="F56" s="91">
        <v>3.1251427156809632</v>
      </c>
      <c r="G56" s="240">
        <v>0.19488438831363786</v>
      </c>
      <c r="H56" s="90">
        <v>3607.607</v>
      </c>
      <c r="I56" s="91">
        <v>127.06693825135014</v>
      </c>
      <c r="J56" s="91">
        <v>6.445154540753169</v>
      </c>
      <c r="K56" s="230">
        <v>1.6104611867616965</v>
      </c>
    </row>
    <row r="57" spans="2:11">
      <c r="B57" s="546"/>
      <c r="C57" s="532" t="s">
        <v>132</v>
      </c>
      <c r="D57" s="84">
        <v>84.393000000000001</v>
      </c>
      <c r="E57" s="85">
        <v>28.783522454032926</v>
      </c>
      <c r="F57" s="85">
        <v>9.0685774784344989E-2</v>
      </c>
      <c r="G57" s="238">
        <v>-0.11126309229369047</v>
      </c>
      <c r="H57" s="84">
        <v>129.899</v>
      </c>
      <c r="I57" s="85">
        <v>57.828498673362184</v>
      </c>
      <c r="J57" s="85">
        <v>0.23207049151675779</v>
      </c>
      <c r="K57" s="228">
        <v>-0.19852144495378959</v>
      </c>
    </row>
    <row r="58" spans="2:11">
      <c r="B58" s="535">
        <v>8</v>
      </c>
      <c r="C58" s="548" t="s">
        <v>133</v>
      </c>
      <c r="D58" s="87">
        <v>36678.178</v>
      </c>
      <c r="E58" s="88">
        <v>27.840451170091036</v>
      </c>
      <c r="F58" s="88">
        <v>39.413091010014071</v>
      </c>
      <c r="G58" s="239">
        <v>-50.656297770185986</v>
      </c>
      <c r="H58" s="87">
        <v>22668.504000000001</v>
      </c>
      <c r="I58" s="88">
        <v>170.80454097300213</v>
      </c>
      <c r="J58" s="88">
        <v>40.498316886423993</v>
      </c>
      <c r="K58" s="229">
        <v>19.692870900831004</v>
      </c>
    </row>
    <row r="59" spans="2:11">
      <c r="B59" s="539"/>
      <c r="C59" s="540" t="s">
        <v>375</v>
      </c>
      <c r="D59" s="90" t="s">
        <v>11</v>
      </c>
      <c r="E59" s="91" t="s">
        <v>388</v>
      </c>
      <c r="F59" s="91" t="s">
        <v>11</v>
      </c>
      <c r="G59" s="240" t="s">
        <v>11</v>
      </c>
      <c r="H59" s="90" t="s">
        <v>11</v>
      </c>
      <c r="I59" s="91" t="s">
        <v>11</v>
      </c>
      <c r="J59" s="91" t="s">
        <v>11</v>
      </c>
      <c r="K59" s="230" t="s">
        <v>11</v>
      </c>
    </row>
    <row r="60" spans="2:11">
      <c r="B60" s="539"/>
      <c r="C60" s="540" t="s">
        <v>134</v>
      </c>
      <c r="D60" s="90">
        <v>29212.25</v>
      </c>
      <c r="E60" s="91">
        <v>22.978068057510121</v>
      </c>
      <c r="F60" s="91">
        <v>31.390465138625029</v>
      </c>
      <c r="G60" s="240">
        <v>-52.176393547904397</v>
      </c>
      <c r="H60" s="90">
        <v>16585.966</v>
      </c>
      <c r="I60" s="91">
        <v>303.31158187756216</v>
      </c>
      <c r="J60" s="91">
        <v>29.63158516924867</v>
      </c>
      <c r="K60" s="230">
        <v>23.299058456056041</v>
      </c>
    </row>
    <row r="61" spans="2:11">
      <c r="B61" s="539"/>
      <c r="C61" s="540" t="s">
        <v>135</v>
      </c>
      <c r="D61" s="90">
        <v>3281.0430000000001</v>
      </c>
      <c r="E61" s="91">
        <v>95.705920358899789</v>
      </c>
      <c r="F61" s="91">
        <v>3.5256943888207748</v>
      </c>
      <c r="G61" s="240">
        <v>-7.8442488926270121E-2</v>
      </c>
      <c r="H61" s="90">
        <v>202.965</v>
      </c>
      <c r="I61" s="91">
        <v>117.29165583120957</v>
      </c>
      <c r="J61" s="91">
        <v>0.36260623492635619</v>
      </c>
      <c r="K61" s="230">
        <v>6.2706865647344442E-2</v>
      </c>
    </row>
    <row r="62" spans="2:11">
      <c r="B62" s="539"/>
      <c r="C62" s="540" t="s">
        <v>136</v>
      </c>
      <c r="D62" s="90">
        <v>3994.0509999999999</v>
      </c>
      <c r="E62" s="91">
        <v>462.0070561017929</v>
      </c>
      <c r="F62" s="91">
        <v>4.2918679210738793</v>
      </c>
      <c r="G62" s="240">
        <v>1.6675934683429179</v>
      </c>
      <c r="H62" s="90">
        <v>5833.0420000000004</v>
      </c>
      <c r="I62" s="91">
        <v>77.154844014213424</v>
      </c>
      <c r="J62" s="91">
        <v>10.420995727279593</v>
      </c>
      <c r="K62" s="230">
        <v>-3.6195160648673417</v>
      </c>
    </row>
    <row r="63" spans="2:11" s="79" customFormat="1">
      <c r="B63" s="539"/>
      <c r="C63" s="540" t="s">
        <v>137</v>
      </c>
      <c r="D63" s="90" t="s">
        <v>11</v>
      </c>
      <c r="E63" s="91" t="s">
        <v>11</v>
      </c>
      <c r="F63" s="91" t="s">
        <v>11</v>
      </c>
      <c r="G63" s="240" t="s">
        <v>11</v>
      </c>
      <c r="H63" s="90" t="s">
        <v>11</v>
      </c>
      <c r="I63" s="91" t="s">
        <v>388</v>
      </c>
      <c r="J63" s="91" t="s">
        <v>11</v>
      </c>
      <c r="K63" s="230" t="s">
        <v>11</v>
      </c>
    </row>
    <row r="64" spans="2:11">
      <c r="B64" s="539"/>
      <c r="C64" s="540" t="s">
        <v>138</v>
      </c>
      <c r="D64" s="90" t="s">
        <v>11</v>
      </c>
      <c r="E64" s="91" t="s">
        <v>11</v>
      </c>
      <c r="F64" s="91" t="s">
        <v>11</v>
      </c>
      <c r="G64" s="240" t="s">
        <v>11</v>
      </c>
      <c r="H64" s="90" t="s">
        <v>11</v>
      </c>
      <c r="I64" s="91" t="s">
        <v>388</v>
      </c>
      <c r="J64" s="91" t="s">
        <v>11</v>
      </c>
      <c r="K64" s="230" t="s">
        <v>11</v>
      </c>
    </row>
    <row r="65" spans="2:11" s="75" customFormat="1">
      <c r="B65" s="531"/>
      <c r="C65" s="532" t="s">
        <v>139</v>
      </c>
      <c r="D65" s="84" t="s">
        <v>11</v>
      </c>
      <c r="E65" s="85" t="s">
        <v>11</v>
      </c>
      <c r="F65" s="85" t="s">
        <v>11</v>
      </c>
      <c r="G65" s="238" t="s">
        <v>11</v>
      </c>
      <c r="H65" s="84" t="s">
        <v>11</v>
      </c>
      <c r="I65" s="85" t="s">
        <v>388</v>
      </c>
      <c r="J65" s="85" t="s">
        <v>11</v>
      </c>
      <c r="K65" s="228" t="s">
        <v>11</v>
      </c>
    </row>
    <row r="66" spans="2:11" s="75" customFormat="1">
      <c r="B66" s="535">
        <v>9</v>
      </c>
      <c r="C66" s="536" t="s">
        <v>140</v>
      </c>
      <c r="D66" s="87">
        <v>3613.0839999999998</v>
      </c>
      <c r="E66" s="88">
        <v>185.14090468411482</v>
      </c>
      <c r="F66" s="88">
        <v>3.8824940682393132</v>
      </c>
      <c r="G66" s="239">
        <v>0.88536447001889784</v>
      </c>
      <c r="H66" s="87">
        <v>2465.556</v>
      </c>
      <c r="I66" s="88">
        <v>68.599044838077376</v>
      </c>
      <c r="J66" s="88">
        <v>4.4048283110885471</v>
      </c>
      <c r="K66" s="229">
        <v>-2.3651796625468648</v>
      </c>
    </row>
    <row r="67" spans="2:11" s="75" customFormat="1">
      <c r="B67" s="539"/>
      <c r="C67" s="540" t="s">
        <v>341</v>
      </c>
      <c r="D67" s="90">
        <v>616.25400000000002</v>
      </c>
      <c r="E67" s="91">
        <v>123.37269221991328</v>
      </c>
      <c r="F67" s="91">
        <v>0.66220505793077311</v>
      </c>
      <c r="G67" s="240">
        <v>6.2209627592615988E-2</v>
      </c>
      <c r="H67" s="90">
        <v>642.95100000000002</v>
      </c>
      <c r="I67" s="91">
        <v>67.581948043074945</v>
      </c>
      <c r="J67" s="91">
        <v>1.1486613029445254</v>
      </c>
      <c r="K67" s="230">
        <v>-0.64633631648152157</v>
      </c>
    </row>
    <row r="68" spans="2:11" s="75" customFormat="1" ht="12.6" thickBot="1">
      <c r="B68" s="549"/>
      <c r="C68" s="550" t="s">
        <v>333</v>
      </c>
      <c r="D68" s="96">
        <v>193.357</v>
      </c>
      <c r="E68" s="97">
        <v>137.04611982507495</v>
      </c>
      <c r="F68" s="97">
        <v>0.20777468931044746</v>
      </c>
      <c r="G68" s="242">
        <v>2.7851207858043417E-2</v>
      </c>
      <c r="H68" s="96">
        <v>90.6</v>
      </c>
      <c r="I68" s="97">
        <v>296.70869494023253</v>
      </c>
      <c r="J68" s="97">
        <v>0.16186103458393253</v>
      </c>
      <c r="K68" s="232">
        <v>0.12587687604798287</v>
      </c>
    </row>
  </sheetData>
  <phoneticPr fontId="4"/>
  <conditionalFormatting sqref="A1:A1048576 L1:L1048576">
    <cfRule type="cellIs" dxfId="16" priority="2" stopIfTrue="1" operator="lessThan">
      <formula>0</formula>
    </cfRule>
  </conditionalFormatting>
  <conditionalFormatting sqref="B1:K69">
    <cfRule type="cellIs" dxfId="15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54BB9-2F01-4D28-8BD1-ADAA3BFE5E88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509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554" t="s">
        <v>231</v>
      </c>
      <c r="H3" s="75"/>
      <c r="K3" s="75"/>
    </row>
    <row r="4" spans="1:11" s="506" customFormat="1" ht="15" customHeight="1">
      <c r="A4" s="439"/>
      <c r="B4" s="507"/>
      <c r="C4" s="508"/>
      <c r="D4" s="595" t="s">
        <v>302</v>
      </c>
      <c r="E4" s="596"/>
      <c r="F4" s="596"/>
      <c r="G4" s="598"/>
      <c r="H4" s="75"/>
      <c r="I4" s="104"/>
      <c r="J4" s="104"/>
      <c r="K4" s="75"/>
    </row>
    <row r="5" spans="1:11">
      <c r="B5" s="599" t="s">
        <v>233</v>
      </c>
      <c r="C5" s="600"/>
      <c r="D5" s="604"/>
      <c r="E5" s="602" t="s">
        <v>75</v>
      </c>
      <c r="F5" s="602"/>
      <c r="G5" s="605"/>
      <c r="H5" s="75"/>
      <c r="K5" s="75"/>
    </row>
    <row r="6" spans="1:11">
      <c r="B6" s="515"/>
      <c r="C6" s="516"/>
      <c r="D6" s="607" t="s">
        <v>81</v>
      </c>
      <c r="E6" s="521" t="s">
        <v>36</v>
      </c>
      <c r="F6" s="521" t="s">
        <v>37</v>
      </c>
      <c r="G6" s="522" t="s">
        <v>82</v>
      </c>
      <c r="H6" s="75"/>
      <c r="K6" s="75"/>
    </row>
    <row r="7" spans="1:11" s="79" customFormat="1">
      <c r="B7" s="523"/>
      <c r="C7" s="524" t="s">
        <v>83</v>
      </c>
      <c r="D7" s="77">
        <v>73735.687999999995</v>
      </c>
      <c r="E7" s="78">
        <v>228.28352453222362</v>
      </c>
      <c r="F7" s="78">
        <v>100</v>
      </c>
      <c r="G7" s="226">
        <v>128.28352453222359</v>
      </c>
      <c r="H7" s="75"/>
      <c r="I7" s="104"/>
      <c r="J7" s="104"/>
      <c r="K7" s="75"/>
    </row>
    <row r="8" spans="1:11" s="79" customFormat="1">
      <c r="B8" s="527">
        <v>1</v>
      </c>
      <c r="C8" s="528" t="s">
        <v>84</v>
      </c>
      <c r="D8" s="81">
        <v>130.26</v>
      </c>
      <c r="E8" s="82">
        <v>149.74995688911881</v>
      </c>
      <c r="F8" s="82">
        <v>0.17665801124687411</v>
      </c>
      <c r="G8" s="227">
        <v>0.13397812907274939</v>
      </c>
      <c r="H8" s="75"/>
      <c r="I8" s="104"/>
      <c r="J8" s="104"/>
      <c r="K8" s="75"/>
    </row>
    <row r="9" spans="1:11">
      <c r="B9" s="531"/>
      <c r="C9" s="532" t="s">
        <v>85</v>
      </c>
      <c r="D9" s="84">
        <v>0.81599999999999995</v>
      </c>
      <c r="E9" s="85">
        <v>288.33922261484099</v>
      </c>
      <c r="F9" s="85">
        <v>1.1066554366455494E-3</v>
      </c>
      <c r="G9" s="228">
        <v>1.6501523465228287E-3</v>
      </c>
      <c r="H9" s="75"/>
      <c r="K9" s="75"/>
    </row>
    <row r="10" spans="1:11" s="79" customFormat="1" ht="11.25" customHeight="1">
      <c r="B10" s="535">
        <v>2</v>
      </c>
      <c r="C10" s="536" t="s">
        <v>87</v>
      </c>
      <c r="D10" s="87">
        <v>444.93599999999998</v>
      </c>
      <c r="E10" s="88">
        <v>213.77587300367074</v>
      </c>
      <c r="F10" s="88">
        <v>0.60342015117564241</v>
      </c>
      <c r="G10" s="229">
        <v>0.73313822939210493</v>
      </c>
      <c r="H10" s="75"/>
      <c r="I10" s="104"/>
      <c r="J10" s="104"/>
      <c r="K10" s="75"/>
    </row>
    <row r="11" spans="1:11">
      <c r="B11" s="539"/>
      <c r="C11" s="540" t="s">
        <v>88</v>
      </c>
      <c r="D11" s="90" t="s">
        <v>11</v>
      </c>
      <c r="E11" s="91" t="s">
        <v>387</v>
      </c>
      <c r="F11" s="91" t="s">
        <v>11</v>
      </c>
      <c r="G11" s="230">
        <v>-0.11964688102011491</v>
      </c>
      <c r="H11" s="75"/>
      <c r="K11" s="75"/>
    </row>
    <row r="12" spans="1:11">
      <c r="B12" s="539"/>
      <c r="C12" s="540" t="s">
        <v>89</v>
      </c>
      <c r="D12" s="90" t="s">
        <v>11</v>
      </c>
      <c r="E12" s="91" t="s">
        <v>11</v>
      </c>
      <c r="F12" s="91" t="s">
        <v>11</v>
      </c>
      <c r="G12" s="230" t="s">
        <v>11</v>
      </c>
      <c r="H12" s="75"/>
      <c r="K12" s="75"/>
    </row>
    <row r="13" spans="1:11">
      <c r="B13" s="539"/>
      <c r="C13" s="543" t="s">
        <v>330</v>
      </c>
      <c r="D13" s="93" t="s">
        <v>11</v>
      </c>
      <c r="E13" s="94" t="s">
        <v>11</v>
      </c>
      <c r="F13" s="94" t="s">
        <v>11</v>
      </c>
      <c r="G13" s="231" t="s">
        <v>11</v>
      </c>
      <c r="H13" s="75"/>
      <c r="K13" s="75"/>
    </row>
    <row r="14" spans="1:11" s="79" customFormat="1">
      <c r="B14" s="527">
        <v>3</v>
      </c>
      <c r="C14" s="528" t="s">
        <v>90</v>
      </c>
      <c r="D14" s="81" t="s">
        <v>11</v>
      </c>
      <c r="E14" s="82" t="s">
        <v>388</v>
      </c>
      <c r="F14" s="82" t="s">
        <v>11</v>
      </c>
      <c r="G14" s="227" t="s">
        <v>11</v>
      </c>
      <c r="H14" s="75"/>
      <c r="I14" s="104"/>
      <c r="J14" s="104"/>
      <c r="K14" s="75"/>
    </row>
    <row r="15" spans="1:11">
      <c r="B15" s="531"/>
      <c r="C15" s="532" t="s">
        <v>91</v>
      </c>
      <c r="D15" s="84" t="s">
        <v>11</v>
      </c>
      <c r="E15" s="85" t="s">
        <v>388</v>
      </c>
      <c r="F15" s="85" t="s">
        <v>11</v>
      </c>
      <c r="G15" s="228" t="s">
        <v>11</v>
      </c>
      <c r="H15" s="75"/>
      <c r="K15" s="75"/>
    </row>
    <row r="16" spans="1:11" s="79" customFormat="1">
      <c r="B16" s="535">
        <v>4</v>
      </c>
      <c r="C16" s="536" t="s">
        <v>92</v>
      </c>
      <c r="D16" s="87">
        <v>394.34500000000003</v>
      </c>
      <c r="E16" s="88">
        <v>69.65269473769736</v>
      </c>
      <c r="F16" s="88">
        <v>0.53480887029900637</v>
      </c>
      <c r="G16" s="229">
        <v>-0.53193109805904937</v>
      </c>
      <c r="H16" s="75"/>
      <c r="I16" s="104"/>
      <c r="J16" s="104"/>
      <c r="K16" s="75"/>
    </row>
    <row r="17" spans="2:11">
      <c r="B17" s="539"/>
      <c r="C17" s="540" t="s">
        <v>93</v>
      </c>
      <c r="D17" s="90">
        <v>167.816</v>
      </c>
      <c r="E17" s="91">
        <v>87.488465448479005</v>
      </c>
      <c r="F17" s="91">
        <v>0.22759128524033032</v>
      </c>
      <c r="G17" s="230">
        <v>-7.4300199182366536E-2</v>
      </c>
      <c r="H17" s="75"/>
      <c r="K17" s="75"/>
    </row>
    <row r="18" spans="2:11">
      <c r="B18" s="539"/>
      <c r="C18" s="540" t="s">
        <v>94</v>
      </c>
      <c r="D18" s="90">
        <v>24.969000000000001</v>
      </c>
      <c r="E18" s="91">
        <v>56.678167703273253</v>
      </c>
      <c r="F18" s="91">
        <v>3.386284264412099E-2</v>
      </c>
      <c r="G18" s="230">
        <v>-5.908659949979022E-2</v>
      </c>
      <c r="H18" s="75"/>
      <c r="K18" s="75"/>
    </row>
    <row r="19" spans="2:11">
      <c r="B19" s="539"/>
      <c r="C19" s="540" t="s">
        <v>95</v>
      </c>
      <c r="D19" s="90">
        <v>38.146999999999998</v>
      </c>
      <c r="E19" s="91" t="s">
        <v>389</v>
      </c>
      <c r="F19" s="91">
        <v>5.1734785467791387E-2</v>
      </c>
      <c r="G19" s="230">
        <v>0.11810199167505882</v>
      </c>
      <c r="H19" s="75"/>
      <c r="K19" s="75"/>
    </row>
    <row r="20" spans="2:11">
      <c r="B20" s="539"/>
      <c r="C20" s="540" t="s">
        <v>96</v>
      </c>
      <c r="D20" s="90" t="s">
        <v>11</v>
      </c>
      <c r="E20" s="91" t="s">
        <v>387</v>
      </c>
      <c r="F20" s="91" t="s">
        <v>11</v>
      </c>
      <c r="G20" s="230">
        <v>-0.15679233665535111</v>
      </c>
      <c r="H20" s="75"/>
      <c r="K20" s="75"/>
    </row>
    <row r="21" spans="2:11">
      <c r="B21" s="539"/>
      <c r="C21" s="540" t="s">
        <v>97</v>
      </c>
      <c r="D21" s="90" t="s">
        <v>11</v>
      </c>
      <c r="E21" s="91" t="s">
        <v>11</v>
      </c>
      <c r="F21" s="91" t="s">
        <v>11</v>
      </c>
      <c r="G21" s="230" t="s">
        <v>11</v>
      </c>
      <c r="H21" s="75"/>
      <c r="K21" s="75"/>
    </row>
    <row r="22" spans="2:11">
      <c r="B22" s="539"/>
      <c r="C22" s="543" t="s">
        <v>98</v>
      </c>
      <c r="D22" s="93">
        <v>83.468999999999994</v>
      </c>
      <c r="E22" s="94">
        <v>45.784103998683563</v>
      </c>
      <c r="F22" s="94">
        <v>0.11320027284481295</v>
      </c>
      <c r="G22" s="231">
        <v>-0.3060088331757278</v>
      </c>
      <c r="H22" s="75"/>
      <c r="K22" s="75"/>
    </row>
    <row r="23" spans="2:11" s="79" customFormat="1">
      <c r="B23" s="527">
        <v>5</v>
      </c>
      <c r="C23" s="528" t="s">
        <v>99</v>
      </c>
      <c r="D23" s="81">
        <v>8439.8529999999992</v>
      </c>
      <c r="E23" s="82">
        <v>106.70684426332625</v>
      </c>
      <c r="F23" s="82">
        <v>11.446089714386336</v>
      </c>
      <c r="G23" s="227">
        <v>1.6423195408254501</v>
      </c>
      <c r="H23" s="75"/>
      <c r="I23" s="104"/>
      <c r="J23" s="104"/>
      <c r="K23" s="75"/>
    </row>
    <row r="24" spans="2:11">
      <c r="B24" s="539"/>
      <c r="C24" s="540" t="s">
        <v>100</v>
      </c>
      <c r="D24" s="90">
        <v>3024.9279999999999</v>
      </c>
      <c r="E24" s="91">
        <v>83.935244290672031</v>
      </c>
      <c r="F24" s="91">
        <v>4.102393402771261</v>
      </c>
      <c r="G24" s="230">
        <v>-1.7924276768876628</v>
      </c>
      <c r="H24" s="75"/>
      <c r="K24" s="75"/>
    </row>
    <row r="25" spans="2:11">
      <c r="B25" s="539"/>
      <c r="C25" s="540" t="s">
        <v>101</v>
      </c>
      <c r="D25" s="90">
        <v>105.617</v>
      </c>
      <c r="E25" s="91">
        <v>135.02039042225434</v>
      </c>
      <c r="F25" s="91">
        <v>0.14323728829925611</v>
      </c>
      <c r="G25" s="230">
        <v>8.4811019475884375E-2</v>
      </c>
      <c r="H25" s="75"/>
      <c r="K25" s="75"/>
    </row>
    <row r="26" spans="2:11">
      <c r="B26" s="539"/>
      <c r="C26" s="540" t="s">
        <v>102</v>
      </c>
      <c r="D26" s="90">
        <v>19.355</v>
      </c>
      <c r="E26" s="91" t="s">
        <v>389</v>
      </c>
      <c r="F26" s="91">
        <v>2.624916173563065E-2</v>
      </c>
      <c r="G26" s="230">
        <v>5.9922511570261447E-2</v>
      </c>
      <c r="H26" s="75"/>
      <c r="K26" s="75"/>
    </row>
    <row r="27" spans="2:11">
      <c r="B27" s="539"/>
      <c r="C27" s="540" t="s">
        <v>103</v>
      </c>
      <c r="D27" s="90" t="s">
        <v>11</v>
      </c>
      <c r="E27" s="91" t="s">
        <v>11</v>
      </c>
      <c r="F27" s="91" t="s">
        <v>11</v>
      </c>
      <c r="G27" s="230" t="s">
        <v>11</v>
      </c>
      <c r="H27" s="75"/>
      <c r="K27" s="75"/>
    </row>
    <row r="28" spans="2:11">
      <c r="B28" s="539"/>
      <c r="C28" s="540" t="s">
        <v>104</v>
      </c>
      <c r="D28" s="90">
        <v>5095.82</v>
      </c>
      <c r="E28" s="91">
        <v>134.55045595891312</v>
      </c>
      <c r="F28" s="91">
        <v>6.9109275823126524</v>
      </c>
      <c r="G28" s="230">
        <v>4.0511611623611206</v>
      </c>
      <c r="H28" s="75"/>
      <c r="K28" s="75"/>
    </row>
    <row r="29" spans="2:11">
      <c r="B29" s="539"/>
      <c r="C29" s="540" t="s">
        <v>105</v>
      </c>
      <c r="D29" s="90">
        <v>13.039</v>
      </c>
      <c r="E29" s="91" t="s">
        <v>389</v>
      </c>
      <c r="F29" s="91">
        <v>1.7683431664732008E-2</v>
      </c>
      <c r="G29" s="230">
        <v>4.0368361062497492E-2</v>
      </c>
      <c r="H29" s="75"/>
      <c r="K29" s="75"/>
    </row>
    <row r="30" spans="2:11">
      <c r="B30" s="539"/>
      <c r="C30" s="540" t="s">
        <v>342</v>
      </c>
      <c r="D30" s="90">
        <v>4453.26</v>
      </c>
      <c r="E30" s="91">
        <v>156.21625831111075</v>
      </c>
      <c r="F30" s="91">
        <v>6.0394906737698033</v>
      </c>
      <c r="G30" s="230">
        <v>4.9614725030749183</v>
      </c>
      <c r="H30" s="75"/>
      <c r="K30" s="75"/>
    </row>
    <row r="31" spans="2:11">
      <c r="B31" s="539"/>
      <c r="C31" s="540" t="s">
        <v>343</v>
      </c>
      <c r="D31" s="90">
        <v>445.66199999999998</v>
      </c>
      <c r="E31" s="91" t="s">
        <v>389</v>
      </c>
      <c r="F31" s="91">
        <v>0.60440474902736385</v>
      </c>
      <c r="G31" s="230">
        <v>1.3797564635198065</v>
      </c>
      <c r="H31" s="75"/>
      <c r="K31" s="75"/>
    </row>
    <row r="32" spans="2:11">
      <c r="B32" s="539"/>
      <c r="C32" s="540" t="s">
        <v>106</v>
      </c>
      <c r="D32" s="90">
        <v>183.85900000000001</v>
      </c>
      <c r="E32" s="91">
        <v>19.630660555140931</v>
      </c>
      <c r="F32" s="91">
        <v>0.24934872785075257</v>
      </c>
      <c r="G32" s="230">
        <v>-2.330436165296101</v>
      </c>
      <c r="H32" s="75"/>
      <c r="K32" s="75"/>
    </row>
    <row r="33" spans="2:11">
      <c r="B33" s="539"/>
      <c r="C33" s="540" t="s">
        <v>107</v>
      </c>
      <c r="D33" s="90" t="s">
        <v>11</v>
      </c>
      <c r="E33" s="91" t="s">
        <v>387</v>
      </c>
      <c r="F33" s="91" t="s">
        <v>11</v>
      </c>
      <c r="G33" s="230">
        <v>-2.9968995711709156E-3</v>
      </c>
      <c r="H33" s="75"/>
      <c r="K33" s="75"/>
    </row>
    <row r="34" spans="2:11">
      <c r="B34" s="539"/>
      <c r="C34" s="540" t="s">
        <v>108</v>
      </c>
      <c r="D34" s="90" t="s">
        <v>11</v>
      </c>
      <c r="E34" s="91" t="s">
        <v>11</v>
      </c>
      <c r="F34" s="91" t="s">
        <v>11</v>
      </c>
      <c r="G34" s="230" t="s">
        <v>11</v>
      </c>
      <c r="H34" s="75"/>
      <c r="K34" s="75"/>
    </row>
    <row r="35" spans="2:11" s="79" customFormat="1">
      <c r="B35" s="531"/>
      <c r="C35" s="532" t="s">
        <v>109</v>
      </c>
      <c r="D35" s="84">
        <v>181.24600000000001</v>
      </c>
      <c r="E35" s="85">
        <v>43.599982679900506</v>
      </c>
      <c r="F35" s="85">
        <v>0.24580498930178832</v>
      </c>
      <c r="G35" s="228">
        <v>-0.72586889034963664</v>
      </c>
      <c r="H35" s="75"/>
      <c r="I35" s="104"/>
      <c r="J35" s="104"/>
      <c r="K35" s="75"/>
    </row>
    <row r="36" spans="2:11">
      <c r="B36" s="527">
        <v>6</v>
      </c>
      <c r="C36" s="528" t="s">
        <v>110</v>
      </c>
      <c r="D36" s="81">
        <v>4641.29</v>
      </c>
      <c r="E36" s="82">
        <v>134.56368833970208</v>
      </c>
      <c r="F36" s="82">
        <v>6.2944960925840956</v>
      </c>
      <c r="G36" s="227">
        <v>3.6908613881936025</v>
      </c>
      <c r="H36" s="75"/>
      <c r="K36" s="75"/>
    </row>
    <row r="37" spans="2:11">
      <c r="B37" s="539"/>
      <c r="C37" s="540" t="s">
        <v>111</v>
      </c>
      <c r="D37" s="90">
        <v>3057.6390000000001</v>
      </c>
      <c r="E37" s="91">
        <v>122.09911481666798</v>
      </c>
      <c r="F37" s="91">
        <v>4.1467559101096345</v>
      </c>
      <c r="G37" s="230">
        <v>1.7133472990504532</v>
      </c>
      <c r="H37" s="75"/>
      <c r="K37" s="75"/>
    </row>
    <row r="38" spans="2:11">
      <c r="B38" s="539"/>
      <c r="C38" s="540" t="s">
        <v>112</v>
      </c>
      <c r="D38" s="90">
        <v>346.887</v>
      </c>
      <c r="E38" s="91">
        <v>57.044963443151886</v>
      </c>
      <c r="F38" s="91">
        <v>0.47044654957311849</v>
      </c>
      <c r="G38" s="230">
        <v>-0.80868920070954697</v>
      </c>
      <c r="H38" s="75"/>
      <c r="K38" s="75"/>
    </row>
    <row r="39" spans="2:11">
      <c r="B39" s="539"/>
      <c r="C39" s="540" t="s">
        <v>113</v>
      </c>
      <c r="D39" s="90">
        <v>1.8520000000000001</v>
      </c>
      <c r="E39" s="91">
        <v>1.9558146411523678</v>
      </c>
      <c r="F39" s="91">
        <v>2.5116738586612223E-3</v>
      </c>
      <c r="G39" s="230">
        <v>-0.28742991341684693</v>
      </c>
      <c r="H39" s="75"/>
      <c r="K39" s="75"/>
    </row>
    <row r="40" spans="2:11">
      <c r="B40" s="539"/>
      <c r="C40" s="540" t="s">
        <v>115</v>
      </c>
      <c r="D40" s="90">
        <v>345.03500000000003</v>
      </c>
      <c r="E40" s="91">
        <v>67.205620546861908</v>
      </c>
      <c r="F40" s="91">
        <v>0.46793487571445724</v>
      </c>
      <c r="G40" s="230">
        <v>-0.52125928729269999</v>
      </c>
      <c r="H40" s="75"/>
      <c r="K40" s="75"/>
    </row>
    <row r="41" spans="2:11">
      <c r="B41" s="539"/>
      <c r="C41" s="540" t="s">
        <v>117</v>
      </c>
      <c r="D41" s="90" t="s">
        <v>11</v>
      </c>
      <c r="E41" s="91" t="s">
        <v>387</v>
      </c>
      <c r="F41" s="91" t="s">
        <v>11</v>
      </c>
      <c r="G41" s="230">
        <v>-1.1393171923459681E-3</v>
      </c>
      <c r="H41" s="75"/>
      <c r="K41" s="75"/>
    </row>
    <row r="42" spans="2:11">
      <c r="B42" s="539"/>
      <c r="C42" s="540" t="s">
        <v>118</v>
      </c>
      <c r="D42" s="90">
        <v>68.453999999999994</v>
      </c>
      <c r="E42" s="91">
        <v>119.07114280744477</v>
      </c>
      <c r="F42" s="91">
        <v>9.2836999093302008E-2</v>
      </c>
      <c r="G42" s="230">
        <v>3.3944222002394546E-2</v>
      </c>
      <c r="H42" s="75"/>
      <c r="K42" s="75"/>
    </row>
    <row r="43" spans="2:11">
      <c r="B43" s="539"/>
      <c r="C43" s="540" t="s">
        <v>119</v>
      </c>
      <c r="D43" s="90">
        <v>1071.307</v>
      </c>
      <c r="E43" s="91" t="s">
        <v>389</v>
      </c>
      <c r="F43" s="91">
        <v>1.4529016125814138</v>
      </c>
      <c r="G43" s="230">
        <v>3.3167350091863641</v>
      </c>
      <c r="H43" s="75"/>
      <c r="K43" s="75"/>
    </row>
    <row r="44" spans="2:11">
      <c r="B44" s="539"/>
      <c r="C44" s="540" t="s">
        <v>120</v>
      </c>
      <c r="D44" s="90">
        <v>6.3769999999999998</v>
      </c>
      <c r="E44" s="91">
        <v>47.922146238821675</v>
      </c>
      <c r="F44" s="91">
        <v>8.6484579895694472E-3</v>
      </c>
      <c r="G44" s="230">
        <v>-2.1455076475428148E-2</v>
      </c>
      <c r="H44" s="75"/>
      <c r="K44" s="75"/>
    </row>
    <row r="45" spans="2:11" s="104" customFormat="1">
      <c r="B45" s="539"/>
      <c r="C45" s="543" t="s">
        <v>121</v>
      </c>
      <c r="D45" s="93">
        <v>20.032</v>
      </c>
      <c r="E45" s="94">
        <v>117.64844071181066</v>
      </c>
      <c r="F45" s="94">
        <v>2.7167306013337805E-2</v>
      </c>
      <c r="G45" s="231">
        <v>9.3033917472816145E-3</v>
      </c>
      <c r="H45" s="75"/>
      <c r="K45" s="75"/>
    </row>
    <row r="46" spans="2:11" s="79" customFormat="1">
      <c r="B46" s="546"/>
      <c r="C46" s="547" t="s">
        <v>122</v>
      </c>
      <c r="D46" s="84">
        <v>49.109000000000002</v>
      </c>
      <c r="E46" s="85">
        <v>54.55949338962337</v>
      </c>
      <c r="F46" s="85">
        <v>6.6601399311551818E-2</v>
      </c>
      <c r="G46" s="228">
        <v>-0.12662829479386531</v>
      </c>
      <c r="H46" s="75"/>
      <c r="I46" s="104"/>
      <c r="J46" s="104"/>
      <c r="K46" s="75"/>
    </row>
    <row r="47" spans="2:11">
      <c r="B47" s="535">
        <v>7</v>
      </c>
      <c r="C47" s="548" t="s">
        <v>123</v>
      </c>
      <c r="D47" s="87">
        <v>558.43700000000001</v>
      </c>
      <c r="E47" s="88">
        <v>92.774717241929267</v>
      </c>
      <c r="F47" s="88">
        <v>0.75734968391425328</v>
      </c>
      <c r="G47" s="229">
        <v>-0.13464685872912635</v>
      </c>
      <c r="H47" s="75"/>
      <c r="K47" s="75"/>
    </row>
    <row r="48" spans="2:11">
      <c r="B48" s="539"/>
      <c r="C48" s="540" t="s">
        <v>124</v>
      </c>
      <c r="D48" s="90">
        <v>129.35900000000001</v>
      </c>
      <c r="E48" s="91">
        <v>308.2251185398747</v>
      </c>
      <c r="F48" s="91">
        <v>0.17543607920224466</v>
      </c>
      <c r="G48" s="230">
        <v>0.27055687347585367</v>
      </c>
      <c r="H48" s="75"/>
      <c r="K48" s="75"/>
    </row>
    <row r="49" spans="2:11">
      <c r="B49" s="539"/>
      <c r="C49" s="540" t="s">
        <v>125</v>
      </c>
      <c r="D49" s="90">
        <v>49.661999999999999</v>
      </c>
      <c r="E49" s="91">
        <v>44.812401869664868</v>
      </c>
      <c r="F49" s="91">
        <v>6.7351375361141275E-2</v>
      </c>
      <c r="G49" s="230">
        <v>-0.18934956381488968</v>
      </c>
      <c r="H49" s="75"/>
      <c r="K49" s="75"/>
    </row>
    <row r="50" spans="2:11">
      <c r="B50" s="539"/>
      <c r="C50" s="540" t="s">
        <v>126</v>
      </c>
      <c r="D50" s="90" t="s">
        <v>11</v>
      </c>
      <c r="E50" s="91" t="s">
        <v>387</v>
      </c>
      <c r="F50" s="91" t="s">
        <v>11</v>
      </c>
      <c r="G50" s="230">
        <v>-0.21769627091575838</v>
      </c>
      <c r="H50" s="75"/>
      <c r="K50" s="75"/>
    </row>
    <row r="51" spans="2:11">
      <c r="B51" s="539"/>
      <c r="C51" s="540" t="s">
        <v>127</v>
      </c>
      <c r="D51" s="90" t="s">
        <v>11</v>
      </c>
      <c r="E51" s="91" t="s">
        <v>387</v>
      </c>
      <c r="F51" s="91" t="s">
        <v>11</v>
      </c>
      <c r="G51" s="230">
        <v>-0.21769627091575838</v>
      </c>
      <c r="H51" s="75"/>
      <c r="K51" s="75"/>
    </row>
    <row r="52" spans="2:11">
      <c r="B52" s="539"/>
      <c r="C52" s="540" t="s">
        <v>128</v>
      </c>
      <c r="D52" s="90" t="s">
        <v>11</v>
      </c>
      <c r="E52" s="91" t="s">
        <v>388</v>
      </c>
      <c r="F52" s="91" t="s">
        <v>11</v>
      </c>
      <c r="G52" s="230" t="s">
        <v>11</v>
      </c>
      <c r="H52" s="75"/>
      <c r="K52" s="75"/>
    </row>
    <row r="53" spans="2:11">
      <c r="B53" s="539"/>
      <c r="C53" s="540" t="s">
        <v>129</v>
      </c>
      <c r="D53" s="90">
        <v>0.28100000000000003</v>
      </c>
      <c r="E53" s="91" t="s">
        <v>389</v>
      </c>
      <c r="F53" s="91">
        <v>3.810909040409306E-4</v>
      </c>
      <c r="G53" s="230">
        <v>8.6996774741635052E-4</v>
      </c>
      <c r="H53" s="75"/>
      <c r="K53" s="75"/>
    </row>
    <row r="54" spans="2:11" s="104" customFormat="1">
      <c r="B54" s="539"/>
      <c r="C54" s="540" t="s">
        <v>331</v>
      </c>
      <c r="D54" s="90">
        <v>3.88</v>
      </c>
      <c r="E54" s="91" t="s">
        <v>389</v>
      </c>
      <c r="F54" s="91">
        <v>5.2620381056185444E-3</v>
      </c>
      <c r="G54" s="230">
        <v>1.2012366049734663E-2</v>
      </c>
      <c r="H54" s="75"/>
      <c r="K54" s="75"/>
    </row>
    <row r="55" spans="2:11" s="79" customFormat="1">
      <c r="B55" s="539"/>
      <c r="C55" s="540" t="s">
        <v>332</v>
      </c>
      <c r="D55" s="90">
        <v>0.66400000000000003</v>
      </c>
      <c r="E55" s="91" t="s">
        <v>389</v>
      </c>
      <c r="F55" s="91">
        <v>9.0051373766255488E-4</v>
      </c>
      <c r="G55" s="230">
        <v>2.0557244992329424E-3</v>
      </c>
      <c r="H55" s="75"/>
      <c r="I55" s="104"/>
      <c r="J55" s="104"/>
      <c r="K55" s="75"/>
    </row>
    <row r="56" spans="2:11" s="79" customFormat="1">
      <c r="B56" s="539"/>
      <c r="C56" s="540" t="s">
        <v>340</v>
      </c>
      <c r="D56" s="90">
        <v>325.45600000000002</v>
      </c>
      <c r="E56" s="91">
        <v>97.315755323188796</v>
      </c>
      <c r="F56" s="91">
        <v>0.44138192621190436</v>
      </c>
      <c r="G56" s="230">
        <v>-2.7792528357852595E-2</v>
      </c>
      <c r="H56" s="75"/>
      <c r="I56" s="104"/>
      <c r="J56" s="104"/>
      <c r="K56" s="75"/>
    </row>
    <row r="57" spans="2:11">
      <c r="B57" s="546"/>
      <c r="C57" s="532" t="s">
        <v>132</v>
      </c>
      <c r="D57" s="84">
        <v>3.4380000000000002</v>
      </c>
      <c r="E57" s="85">
        <v>31.651629534155774</v>
      </c>
      <c r="F57" s="85">
        <v>4.6625997441022042E-3</v>
      </c>
      <c r="G57" s="228">
        <v>-2.2984485967327356E-2</v>
      </c>
      <c r="H57" s="75"/>
      <c r="K57" s="75"/>
    </row>
    <row r="58" spans="2:11">
      <c r="B58" s="535">
        <v>8</v>
      </c>
      <c r="C58" s="548" t="s">
        <v>133</v>
      </c>
      <c r="D58" s="87">
        <v>58923.565000000002</v>
      </c>
      <c r="E58" s="88">
        <v>304.85451967338668</v>
      </c>
      <c r="F58" s="88">
        <v>79.911867100229671</v>
      </c>
      <c r="G58" s="229">
        <v>122.5854029690606</v>
      </c>
      <c r="H58" s="75"/>
      <c r="K58" s="75"/>
    </row>
    <row r="59" spans="2:11">
      <c r="B59" s="539"/>
      <c r="C59" s="540" t="s">
        <v>375</v>
      </c>
      <c r="D59" s="90" t="s">
        <v>11</v>
      </c>
      <c r="E59" s="91" t="s">
        <v>388</v>
      </c>
      <c r="F59" s="91" t="s">
        <v>11</v>
      </c>
      <c r="G59" s="230" t="s">
        <v>11</v>
      </c>
      <c r="H59" s="75"/>
      <c r="K59" s="75"/>
    </row>
    <row r="60" spans="2:11">
      <c r="B60" s="539"/>
      <c r="C60" s="540" t="s">
        <v>134</v>
      </c>
      <c r="D60" s="90">
        <v>58344.086000000003</v>
      </c>
      <c r="E60" s="91">
        <v>309.6512336805618</v>
      </c>
      <c r="F60" s="91">
        <v>79.125980352960156</v>
      </c>
      <c r="G60" s="230">
        <v>122.29769751425756</v>
      </c>
      <c r="H60" s="75"/>
      <c r="K60" s="75"/>
    </row>
    <row r="61" spans="2:11">
      <c r="B61" s="539"/>
      <c r="C61" s="540" t="s">
        <v>135</v>
      </c>
      <c r="D61" s="90">
        <v>362.65699999999998</v>
      </c>
      <c r="E61" s="91">
        <v>130.29748859267775</v>
      </c>
      <c r="F61" s="91">
        <v>0.49183375084260417</v>
      </c>
      <c r="G61" s="230">
        <v>0.2610739154319523</v>
      </c>
      <c r="H61" s="75"/>
      <c r="K61" s="75"/>
    </row>
    <row r="62" spans="2:11">
      <c r="B62" s="539"/>
      <c r="C62" s="540" t="s">
        <v>136</v>
      </c>
      <c r="D62" s="90">
        <v>212.56200000000001</v>
      </c>
      <c r="E62" s="91">
        <v>105.4092653753459</v>
      </c>
      <c r="F62" s="91">
        <v>0.28827560407383734</v>
      </c>
      <c r="G62" s="230">
        <v>3.3770847647037548E-2</v>
      </c>
      <c r="H62" s="75"/>
      <c r="K62" s="75"/>
    </row>
    <row r="63" spans="2:11" s="79" customFormat="1">
      <c r="B63" s="539"/>
      <c r="C63" s="540" t="s">
        <v>137</v>
      </c>
      <c r="D63" s="90" t="s">
        <v>11</v>
      </c>
      <c r="E63" s="91" t="s">
        <v>11</v>
      </c>
      <c r="F63" s="91" t="s">
        <v>11</v>
      </c>
      <c r="G63" s="230" t="s">
        <v>11</v>
      </c>
      <c r="H63" s="75"/>
      <c r="I63" s="104"/>
      <c r="J63" s="104"/>
      <c r="K63" s="75"/>
    </row>
    <row r="64" spans="2:11">
      <c r="B64" s="539"/>
      <c r="C64" s="540" t="s">
        <v>138</v>
      </c>
      <c r="D64" s="90" t="s">
        <v>11</v>
      </c>
      <c r="E64" s="91" t="s">
        <v>11</v>
      </c>
      <c r="F64" s="91" t="s">
        <v>11</v>
      </c>
      <c r="G64" s="230" t="s">
        <v>11</v>
      </c>
      <c r="H64" s="75"/>
      <c r="K64" s="75"/>
    </row>
    <row r="65" spans="2:10" s="75" customFormat="1">
      <c r="B65" s="531"/>
      <c r="C65" s="532" t="s">
        <v>139</v>
      </c>
      <c r="D65" s="84" t="s">
        <v>11</v>
      </c>
      <c r="E65" s="85" t="s">
        <v>11</v>
      </c>
      <c r="F65" s="85" t="s">
        <v>11</v>
      </c>
      <c r="G65" s="228" t="s">
        <v>11</v>
      </c>
      <c r="I65" s="104"/>
      <c r="J65" s="104"/>
    </row>
    <row r="66" spans="2:10" s="75" customFormat="1">
      <c r="B66" s="535">
        <v>9</v>
      </c>
      <c r="C66" s="536" t="s">
        <v>140</v>
      </c>
      <c r="D66" s="87">
        <v>203.00199999999998</v>
      </c>
      <c r="E66" s="88">
        <v>135.42494996664439</v>
      </c>
      <c r="F66" s="88">
        <v>0.27531037616411747</v>
      </c>
      <c r="G66" s="229">
        <v>0.16440223246727065</v>
      </c>
      <c r="I66" s="104"/>
      <c r="J66" s="104"/>
    </row>
    <row r="67" spans="2:10" s="75" customFormat="1">
      <c r="B67" s="539"/>
      <c r="C67" s="540" t="s">
        <v>341</v>
      </c>
      <c r="D67" s="90">
        <v>1.167</v>
      </c>
      <c r="E67" s="91">
        <v>49.095498527555741</v>
      </c>
      <c r="F67" s="91">
        <v>1.5826800178497015E-3</v>
      </c>
      <c r="G67" s="230">
        <v>-3.7461244639636448E-3</v>
      </c>
      <c r="I67" s="104"/>
      <c r="J67" s="104"/>
    </row>
    <row r="68" spans="2:10" s="75" customFormat="1" ht="12.6" thickBot="1">
      <c r="B68" s="549"/>
      <c r="C68" s="550" t="s">
        <v>333</v>
      </c>
      <c r="D68" s="96" t="s">
        <v>11</v>
      </c>
      <c r="E68" s="97" t="s">
        <v>11</v>
      </c>
      <c r="F68" s="97" t="s">
        <v>11</v>
      </c>
      <c r="G68" s="232" t="s">
        <v>11</v>
      </c>
      <c r="I68" s="104"/>
      <c r="J68" s="104"/>
    </row>
  </sheetData>
  <phoneticPr fontId="4"/>
  <conditionalFormatting sqref="A1:A1048576 L1:L1048576">
    <cfRule type="cellIs" dxfId="14" priority="2" stopIfTrue="1" operator="lessThan">
      <formula>0</formula>
    </cfRule>
  </conditionalFormatting>
  <conditionalFormatting sqref="B1:K69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AD713-BE9E-4E4B-95FB-624AD2FD1B28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510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104"/>
      <c r="H3" s="75"/>
      <c r="K3" s="554" t="s">
        <v>231</v>
      </c>
    </row>
    <row r="4" spans="1:11" s="506" customFormat="1" ht="15" customHeight="1">
      <c r="A4" s="439"/>
      <c r="B4" s="507"/>
      <c r="C4" s="508"/>
      <c r="D4" s="595" t="s">
        <v>232</v>
      </c>
      <c r="E4" s="596"/>
      <c r="F4" s="596"/>
      <c r="G4" s="597"/>
      <c r="H4" s="595" t="s">
        <v>188</v>
      </c>
      <c r="I4" s="596"/>
      <c r="J4" s="596"/>
      <c r="K4" s="598"/>
    </row>
    <row r="5" spans="1:11">
      <c r="B5" s="599" t="s">
        <v>233</v>
      </c>
      <c r="C5" s="600"/>
      <c r="D5" s="601"/>
      <c r="E5" s="602" t="s">
        <v>75</v>
      </c>
      <c r="F5" s="602"/>
      <c r="G5" s="603"/>
      <c r="H5" s="604"/>
      <c r="I5" s="602" t="s">
        <v>75</v>
      </c>
      <c r="J5" s="602"/>
      <c r="K5" s="605"/>
    </row>
    <row r="6" spans="1:11">
      <c r="B6" s="515"/>
      <c r="C6" s="516"/>
      <c r="D6" s="520" t="s">
        <v>81</v>
      </c>
      <c r="E6" s="521" t="s">
        <v>36</v>
      </c>
      <c r="F6" s="521" t="s">
        <v>37</v>
      </c>
      <c r="G6" s="606" t="s">
        <v>82</v>
      </c>
      <c r="H6" s="607" t="s">
        <v>81</v>
      </c>
      <c r="I6" s="521" t="s">
        <v>36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77">
        <v>343222.31199999998</v>
      </c>
      <c r="E7" s="78">
        <v>90.166884375413133</v>
      </c>
      <c r="F7" s="78">
        <v>100</v>
      </c>
      <c r="G7" s="236">
        <v>-9.8331156245868598</v>
      </c>
      <c r="H7" s="114">
        <v>128006.2</v>
      </c>
      <c r="I7" s="78">
        <v>93.294154407291003</v>
      </c>
      <c r="J7" s="78">
        <v>100</v>
      </c>
      <c r="K7" s="226">
        <v>-6.7058455927089948</v>
      </c>
    </row>
    <row r="8" spans="1:11" s="79" customFormat="1">
      <c r="B8" s="527">
        <v>1</v>
      </c>
      <c r="C8" s="528" t="s">
        <v>84</v>
      </c>
      <c r="D8" s="99">
        <v>29329.409</v>
      </c>
      <c r="E8" s="100">
        <v>99.696617724940566</v>
      </c>
      <c r="F8" s="100">
        <v>8.5453095485237576</v>
      </c>
      <c r="G8" s="243">
        <v>-2.3446857375024027E-2</v>
      </c>
      <c r="H8" s="246">
        <v>12519.41</v>
      </c>
      <c r="I8" s="100">
        <v>108.57471966542145</v>
      </c>
      <c r="J8" s="100">
        <v>9.7803153284762772</v>
      </c>
      <c r="K8" s="233">
        <v>0.72060704498840211</v>
      </c>
    </row>
    <row r="9" spans="1:11">
      <c r="B9" s="539"/>
      <c r="C9" s="540" t="s">
        <v>144</v>
      </c>
      <c r="D9" s="90">
        <v>2770.38</v>
      </c>
      <c r="E9" s="91">
        <v>106.82502879445789</v>
      </c>
      <c r="F9" s="91">
        <v>0.80716780440544322</v>
      </c>
      <c r="G9" s="240">
        <v>4.6498866214629279E-2</v>
      </c>
      <c r="H9" s="117">
        <v>687.01700000000005</v>
      </c>
      <c r="I9" s="91">
        <v>111.82117518380048</v>
      </c>
      <c r="J9" s="91">
        <v>0.53670603455145149</v>
      </c>
      <c r="K9" s="230">
        <v>5.2933122351048079E-2</v>
      </c>
    </row>
    <row r="10" spans="1:11" s="79" customFormat="1" ht="11.25" customHeight="1">
      <c r="B10" s="539"/>
      <c r="C10" s="540" t="s">
        <v>85</v>
      </c>
      <c r="D10" s="90">
        <v>7845.2439999999997</v>
      </c>
      <c r="E10" s="91">
        <v>105.39666537740572</v>
      </c>
      <c r="F10" s="91">
        <v>2.2857616552620854</v>
      </c>
      <c r="G10" s="240">
        <v>0.10553016714792302</v>
      </c>
      <c r="H10" s="117">
        <v>3612.9369999999999</v>
      </c>
      <c r="I10" s="91">
        <v>136.3744523505847</v>
      </c>
      <c r="J10" s="91">
        <v>2.8224703178439796</v>
      </c>
      <c r="K10" s="230">
        <v>0.70233976819974386</v>
      </c>
    </row>
    <row r="11" spans="1:11">
      <c r="B11" s="539"/>
      <c r="C11" s="540" t="s">
        <v>344</v>
      </c>
      <c r="D11" s="90">
        <v>5262.1729999999998</v>
      </c>
      <c r="E11" s="91">
        <v>107.51505968401582</v>
      </c>
      <c r="F11" s="91">
        <v>1.5331675173844759</v>
      </c>
      <c r="G11" s="240">
        <v>9.6627291554571809E-2</v>
      </c>
      <c r="H11" s="117">
        <v>2024.4380000000001</v>
      </c>
      <c r="I11" s="91">
        <v>156.74010850200798</v>
      </c>
      <c r="J11" s="91">
        <v>1.5815155828389562</v>
      </c>
      <c r="K11" s="230">
        <v>0.53411887676713166</v>
      </c>
    </row>
    <row r="12" spans="1:11">
      <c r="B12" s="539"/>
      <c r="C12" s="540" t="s">
        <v>145</v>
      </c>
      <c r="D12" s="90">
        <v>2583.0709999999999</v>
      </c>
      <c r="E12" s="91">
        <v>101.32940684501929</v>
      </c>
      <c r="F12" s="91">
        <v>0.75259413787760976</v>
      </c>
      <c r="G12" s="240">
        <v>8.9028755933512147E-3</v>
      </c>
      <c r="H12" s="117">
        <v>1588.499</v>
      </c>
      <c r="I12" s="91">
        <v>117.00029756468349</v>
      </c>
      <c r="J12" s="91">
        <v>1.2409547350050232</v>
      </c>
      <c r="K12" s="230">
        <v>0.16822089143261221</v>
      </c>
    </row>
    <row r="13" spans="1:11">
      <c r="B13" s="539"/>
      <c r="C13" s="540" t="s">
        <v>146</v>
      </c>
      <c r="D13" s="90">
        <v>691.05100000000004</v>
      </c>
      <c r="E13" s="91">
        <v>24.665214940948836</v>
      </c>
      <c r="F13" s="91">
        <v>0.20134209689724367</v>
      </c>
      <c r="G13" s="240">
        <v>-0.55448818892176799</v>
      </c>
      <c r="H13" s="117">
        <v>147.387</v>
      </c>
      <c r="I13" s="91">
        <v>86.348776715410565</v>
      </c>
      <c r="J13" s="91">
        <v>0.11514051663122568</v>
      </c>
      <c r="K13" s="230">
        <v>-1.698235782207649E-2</v>
      </c>
    </row>
    <row r="14" spans="1:11" s="79" customFormat="1">
      <c r="B14" s="539"/>
      <c r="C14" s="540" t="s">
        <v>147</v>
      </c>
      <c r="D14" s="90" t="s">
        <v>11</v>
      </c>
      <c r="E14" s="91" t="s">
        <v>11</v>
      </c>
      <c r="F14" s="91" t="s">
        <v>11</v>
      </c>
      <c r="G14" s="240" t="s">
        <v>11</v>
      </c>
      <c r="H14" s="117" t="s">
        <v>11</v>
      </c>
      <c r="I14" s="91" t="s">
        <v>11</v>
      </c>
      <c r="J14" s="91" t="s">
        <v>11</v>
      </c>
      <c r="K14" s="230" t="s">
        <v>11</v>
      </c>
    </row>
    <row r="15" spans="1:11">
      <c r="B15" s="539"/>
      <c r="C15" s="540" t="s">
        <v>148</v>
      </c>
      <c r="D15" s="90">
        <v>9385.8860000000004</v>
      </c>
      <c r="E15" s="91">
        <v>110.62906458607007</v>
      </c>
      <c r="F15" s="91">
        <v>2.7346374847565271</v>
      </c>
      <c r="G15" s="240">
        <v>0.23690412981934705</v>
      </c>
      <c r="H15" s="117">
        <v>4346.1549999999997</v>
      </c>
      <c r="I15" s="91">
        <v>106.76483145465703</v>
      </c>
      <c r="J15" s="91">
        <v>3.3952691354012541</v>
      </c>
      <c r="K15" s="230">
        <v>0.2007046341101775</v>
      </c>
    </row>
    <row r="16" spans="1:11" s="79" customFormat="1">
      <c r="B16" s="539"/>
      <c r="C16" s="540" t="s">
        <v>149</v>
      </c>
      <c r="D16" s="90">
        <v>110.38800000000001</v>
      </c>
      <c r="E16" s="91">
        <v>265.32387934142531</v>
      </c>
      <c r="F16" s="91">
        <v>3.2162244743575999E-2</v>
      </c>
      <c r="G16" s="240">
        <v>1.8069771664477458E-2</v>
      </c>
      <c r="H16" s="117">
        <v>2.9929999999999999</v>
      </c>
      <c r="I16" s="91">
        <v>41.942264573991032</v>
      </c>
      <c r="J16" s="91">
        <v>2.3381679949877427E-3</v>
      </c>
      <c r="K16" s="230">
        <v>-3.0195231302031201E-3</v>
      </c>
    </row>
    <row r="17" spans="2:11">
      <c r="B17" s="539"/>
      <c r="C17" s="543" t="s">
        <v>150</v>
      </c>
      <c r="D17" s="93">
        <v>6571.9790000000003</v>
      </c>
      <c r="E17" s="94">
        <v>100.67258755724508</v>
      </c>
      <c r="F17" s="94">
        <v>1.9147878125126083</v>
      </c>
      <c r="G17" s="241">
        <v>1.1534673748923599E-2</v>
      </c>
      <c r="H17" s="118">
        <v>3044.248</v>
      </c>
      <c r="I17" s="94">
        <v>82.073165339691599</v>
      </c>
      <c r="J17" s="94">
        <v>2.3782035557652677</v>
      </c>
      <c r="K17" s="231">
        <v>-0.48462508090689421</v>
      </c>
    </row>
    <row r="18" spans="2:11">
      <c r="B18" s="527">
        <v>2</v>
      </c>
      <c r="C18" s="548" t="s">
        <v>87</v>
      </c>
      <c r="D18" s="81">
        <v>19571.865000000002</v>
      </c>
      <c r="E18" s="82">
        <v>55.122938209187808</v>
      </c>
      <c r="F18" s="82">
        <v>5.7023871455070205</v>
      </c>
      <c r="G18" s="237">
        <v>-4.1859671765748878</v>
      </c>
      <c r="H18" s="115">
        <v>1719.7809999999999</v>
      </c>
      <c r="I18" s="82">
        <v>85.301562060572806</v>
      </c>
      <c r="J18" s="82">
        <v>1.3435138297988694</v>
      </c>
      <c r="K18" s="227">
        <v>-0.21597862547867056</v>
      </c>
    </row>
    <row r="19" spans="2:11" s="79" customFormat="1">
      <c r="B19" s="557"/>
      <c r="C19" s="558" t="s">
        <v>151</v>
      </c>
      <c r="D19" s="102">
        <v>16.550999999999998</v>
      </c>
      <c r="E19" s="103" t="s">
        <v>389</v>
      </c>
      <c r="F19" s="103">
        <v>4.8222389458177179E-3</v>
      </c>
      <c r="G19" s="244">
        <v>4.3480626145816033E-3</v>
      </c>
      <c r="H19" s="247">
        <v>16.550999999999998</v>
      </c>
      <c r="I19" s="103" t="s">
        <v>389</v>
      </c>
      <c r="J19" s="103">
        <v>1.2929842460755807E-2</v>
      </c>
      <c r="K19" s="234">
        <v>1.2062787189956998E-2</v>
      </c>
    </row>
    <row r="20" spans="2:11">
      <c r="B20" s="539"/>
      <c r="C20" s="540" t="s">
        <v>152</v>
      </c>
      <c r="D20" s="90">
        <v>6947.1530000000002</v>
      </c>
      <c r="E20" s="91">
        <v>92.337142904232266</v>
      </c>
      <c r="F20" s="91">
        <v>2.0240971396987733</v>
      </c>
      <c r="G20" s="240">
        <v>-0.15145817117528351</v>
      </c>
      <c r="H20" s="117" t="s">
        <v>11</v>
      </c>
      <c r="I20" s="91" t="s">
        <v>11</v>
      </c>
      <c r="J20" s="91" t="s">
        <v>11</v>
      </c>
      <c r="K20" s="230" t="s">
        <v>11</v>
      </c>
    </row>
    <row r="21" spans="2:11">
      <c r="B21" s="539"/>
      <c r="C21" s="540" t="s">
        <v>153</v>
      </c>
      <c r="D21" s="90">
        <v>322.54199999999997</v>
      </c>
      <c r="E21" s="91">
        <v>103.40801251635077</v>
      </c>
      <c r="F21" s="91">
        <v>9.3974659782607606E-2</v>
      </c>
      <c r="G21" s="240">
        <v>2.7925748047249381E-3</v>
      </c>
      <c r="H21" s="117">
        <v>174.489</v>
      </c>
      <c r="I21" s="91">
        <v>107.13062164236378</v>
      </c>
      <c r="J21" s="91">
        <v>0.13631292859252131</v>
      </c>
      <c r="K21" s="230">
        <v>8.4645767883608589E-3</v>
      </c>
    </row>
    <row r="22" spans="2:11" s="79" customFormat="1">
      <c r="B22" s="539"/>
      <c r="C22" s="540" t="s">
        <v>154</v>
      </c>
      <c r="D22" s="90">
        <v>317.548</v>
      </c>
      <c r="E22" s="91">
        <v>103.89064831051901</v>
      </c>
      <c r="F22" s="91">
        <v>9.2519626171622543E-2</v>
      </c>
      <c r="G22" s="240">
        <v>3.1241109668663177E-3</v>
      </c>
      <c r="H22" s="117">
        <v>169.495</v>
      </c>
      <c r="I22" s="91">
        <v>108.22122475561713</v>
      </c>
      <c r="J22" s="91">
        <v>0.13241155506530153</v>
      </c>
      <c r="K22" s="230">
        <v>9.3843542902474954E-3</v>
      </c>
    </row>
    <row r="23" spans="2:11">
      <c r="B23" s="539"/>
      <c r="C23" s="540" t="s">
        <v>155</v>
      </c>
      <c r="D23" s="90">
        <v>7.298</v>
      </c>
      <c r="E23" s="91">
        <v>75.244870605217031</v>
      </c>
      <c r="F23" s="91">
        <v>2.1263186409629454E-3</v>
      </c>
      <c r="G23" s="240">
        <v>-6.3075937028641356E-4</v>
      </c>
      <c r="H23" s="117">
        <v>7.298</v>
      </c>
      <c r="I23" s="91">
        <v>90.332962000247548</v>
      </c>
      <c r="J23" s="91">
        <v>5.7012863439427153E-3</v>
      </c>
      <c r="K23" s="230">
        <v>-5.692125427681962E-4</v>
      </c>
    </row>
    <row r="24" spans="2:11">
      <c r="B24" s="539"/>
      <c r="C24" s="540" t="s">
        <v>156</v>
      </c>
      <c r="D24" s="90">
        <v>4707.415</v>
      </c>
      <c r="E24" s="91">
        <v>28.644278190707706</v>
      </c>
      <c r="F24" s="91">
        <v>1.3715352514728121</v>
      </c>
      <c r="G24" s="240">
        <v>-3.0806684332272458</v>
      </c>
      <c r="H24" s="117">
        <v>161.721</v>
      </c>
      <c r="I24" s="91">
        <v>64.82193318235565</v>
      </c>
      <c r="J24" s="91">
        <v>0.12633841173318167</v>
      </c>
      <c r="K24" s="230">
        <v>-6.3964621771457064E-2</v>
      </c>
    </row>
    <row r="25" spans="2:11">
      <c r="B25" s="539"/>
      <c r="C25" s="540" t="s">
        <v>157</v>
      </c>
      <c r="D25" s="90" t="s">
        <v>11</v>
      </c>
      <c r="E25" s="91" t="s">
        <v>11</v>
      </c>
      <c r="F25" s="91" t="s">
        <v>11</v>
      </c>
      <c r="G25" s="240" t="s">
        <v>11</v>
      </c>
      <c r="H25" s="117" t="s">
        <v>11</v>
      </c>
      <c r="I25" s="91" t="s">
        <v>11</v>
      </c>
      <c r="J25" s="91" t="s">
        <v>11</v>
      </c>
      <c r="K25" s="230" t="s">
        <v>11</v>
      </c>
    </row>
    <row r="26" spans="2:11">
      <c r="B26" s="539"/>
      <c r="C26" s="540" t="s">
        <v>158</v>
      </c>
      <c r="D26" s="90">
        <v>450.935</v>
      </c>
      <c r="E26" s="91">
        <v>4.0573954982331584</v>
      </c>
      <c r="F26" s="91">
        <v>0.13138277560463493</v>
      </c>
      <c r="G26" s="240">
        <v>-2.8012357272237312</v>
      </c>
      <c r="H26" s="117">
        <v>8.4770000000000003</v>
      </c>
      <c r="I26" s="91">
        <v>140</v>
      </c>
      <c r="J26" s="91">
        <v>6.6223354806251578E-3</v>
      </c>
      <c r="K26" s="230">
        <v>1.7652148253323576E-3</v>
      </c>
    </row>
    <row r="27" spans="2:11">
      <c r="B27" s="539"/>
      <c r="C27" s="543" t="s">
        <v>159</v>
      </c>
      <c r="D27" s="93" t="s">
        <v>11</v>
      </c>
      <c r="E27" s="94" t="s">
        <v>387</v>
      </c>
      <c r="F27" s="94" t="s">
        <v>11</v>
      </c>
      <c r="G27" s="241">
        <v>-2.8645614985552221</v>
      </c>
      <c r="H27" s="118" t="s">
        <v>11</v>
      </c>
      <c r="I27" s="94" t="s">
        <v>11</v>
      </c>
      <c r="J27" s="94" t="s">
        <v>11</v>
      </c>
      <c r="K27" s="231" t="s">
        <v>11</v>
      </c>
    </row>
    <row r="28" spans="2:11">
      <c r="B28" s="527">
        <v>3</v>
      </c>
      <c r="C28" s="548" t="s">
        <v>90</v>
      </c>
      <c r="D28" s="81">
        <v>37387.203999999998</v>
      </c>
      <c r="E28" s="82">
        <v>92.057659046115788</v>
      </c>
      <c r="F28" s="82">
        <v>10.892999287295751</v>
      </c>
      <c r="G28" s="237">
        <v>-0.84738961718901196</v>
      </c>
      <c r="H28" s="115">
        <v>4593.7700000000004</v>
      </c>
      <c r="I28" s="82">
        <v>478.11031849944527</v>
      </c>
      <c r="J28" s="82">
        <v>3.588708984408568</v>
      </c>
      <c r="K28" s="227">
        <v>2.6477872543851522</v>
      </c>
    </row>
    <row r="29" spans="2:11">
      <c r="B29" s="539"/>
      <c r="C29" s="543" t="s">
        <v>160</v>
      </c>
      <c r="D29" s="93">
        <v>10132.043</v>
      </c>
      <c r="E29" s="94">
        <v>68.206625075522084</v>
      </c>
      <c r="F29" s="94">
        <v>2.9520350646667746</v>
      </c>
      <c r="G29" s="241">
        <v>-1.2407338926518272</v>
      </c>
      <c r="H29" s="118">
        <v>45.058999999999997</v>
      </c>
      <c r="I29" s="94">
        <v>17.543197090863785</v>
      </c>
      <c r="J29" s="94">
        <v>3.5200638719062045E-2</v>
      </c>
      <c r="K29" s="231">
        <v>-0.15435571932810238</v>
      </c>
    </row>
    <row r="30" spans="2:11" s="79" customFormat="1">
      <c r="B30" s="557"/>
      <c r="C30" s="561" t="s">
        <v>161</v>
      </c>
      <c r="D30" s="93" t="s">
        <v>11</v>
      </c>
      <c r="E30" s="94" t="s">
        <v>11</v>
      </c>
      <c r="F30" s="94" t="s">
        <v>11</v>
      </c>
      <c r="G30" s="241" t="s">
        <v>11</v>
      </c>
      <c r="H30" s="118" t="s">
        <v>11</v>
      </c>
      <c r="I30" s="94" t="s">
        <v>11</v>
      </c>
      <c r="J30" s="94" t="s">
        <v>11</v>
      </c>
      <c r="K30" s="231" t="s">
        <v>11</v>
      </c>
    </row>
    <row r="31" spans="2:11">
      <c r="B31" s="539"/>
      <c r="C31" s="540" t="s">
        <v>91</v>
      </c>
      <c r="D31" s="90">
        <v>15463.678</v>
      </c>
      <c r="E31" s="91">
        <v>98.054679938396234</v>
      </c>
      <c r="F31" s="91">
        <v>4.5054407768222244</v>
      </c>
      <c r="G31" s="240">
        <v>-8.059481223352255E-2</v>
      </c>
      <c r="H31" s="117">
        <v>3967.0610000000001</v>
      </c>
      <c r="I31" s="91" t="s">
        <v>511</v>
      </c>
      <c r="J31" s="91">
        <v>3.0991162928045672</v>
      </c>
      <c r="K31" s="230">
        <v>2.7402095879939035</v>
      </c>
    </row>
    <row r="32" spans="2:11">
      <c r="B32" s="539"/>
      <c r="C32" s="540" t="s">
        <v>163</v>
      </c>
      <c r="D32" s="90">
        <v>5223.4129999999996</v>
      </c>
      <c r="E32" s="91">
        <v>129.86144484109451</v>
      </c>
      <c r="F32" s="91">
        <v>1.5218745452655771</v>
      </c>
      <c r="G32" s="240">
        <v>0.31554151262013153</v>
      </c>
      <c r="H32" s="117" t="s">
        <v>11</v>
      </c>
      <c r="I32" s="91" t="s">
        <v>388</v>
      </c>
      <c r="J32" s="91" t="s">
        <v>11</v>
      </c>
      <c r="K32" s="230" t="s">
        <v>11</v>
      </c>
    </row>
    <row r="33" spans="2:11">
      <c r="B33" s="539"/>
      <c r="C33" s="540" t="s">
        <v>164</v>
      </c>
      <c r="D33" s="90">
        <v>190.614</v>
      </c>
      <c r="E33" s="91">
        <v>192.45385889099794</v>
      </c>
      <c r="F33" s="91">
        <v>5.5536599263977922E-2</v>
      </c>
      <c r="G33" s="240">
        <v>2.4056074775979545E-2</v>
      </c>
      <c r="H33" s="117" t="s">
        <v>11</v>
      </c>
      <c r="I33" s="91" t="s">
        <v>388</v>
      </c>
      <c r="J33" s="91" t="s">
        <v>11</v>
      </c>
      <c r="K33" s="230" t="s">
        <v>11</v>
      </c>
    </row>
    <row r="34" spans="2:11" s="79" customFormat="1">
      <c r="B34" s="539"/>
      <c r="C34" s="543" t="s">
        <v>165</v>
      </c>
      <c r="D34" s="93">
        <v>11006.249</v>
      </c>
      <c r="E34" s="94">
        <v>117.23938076084144</v>
      </c>
      <c r="F34" s="94">
        <v>3.2067405338147128</v>
      </c>
      <c r="G34" s="241">
        <v>0.42516649288952657</v>
      </c>
      <c r="H34" s="118" t="s">
        <v>11</v>
      </c>
      <c r="I34" s="94" t="s">
        <v>11</v>
      </c>
      <c r="J34" s="94" t="s">
        <v>11</v>
      </c>
      <c r="K34" s="231" t="s">
        <v>11</v>
      </c>
    </row>
    <row r="35" spans="2:11">
      <c r="B35" s="527">
        <v>4</v>
      </c>
      <c r="C35" s="548" t="s">
        <v>92</v>
      </c>
      <c r="D35" s="81">
        <v>27139.648000000001</v>
      </c>
      <c r="E35" s="82">
        <v>77.389762855471773</v>
      </c>
      <c r="F35" s="82">
        <v>7.9073087765925889</v>
      </c>
      <c r="G35" s="237">
        <v>-2.0830388169579184</v>
      </c>
      <c r="H35" s="115">
        <v>14037.449000000001</v>
      </c>
      <c r="I35" s="82">
        <v>71.824230541600414</v>
      </c>
      <c r="J35" s="82">
        <v>10.966225854685163</v>
      </c>
      <c r="K35" s="227">
        <v>-4.0134367394526009</v>
      </c>
    </row>
    <row r="36" spans="2:11">
      <c r="B36" s="557"/>
      <c r="C36" s="561" t="s">
        <v>369</v>
      </c>
      <c r="D36" s="93">
        <v>9985.009</v>
      </c>
      <c r="E36" s="94">
        <v>79.893526069790155</v>
      </c>
      <c r="F36" s="94">
        <v>2.909195775127813</v>
      </c>
      <c r="G36" s="241">
        <v>-0.66015259931759451</v>
      </c>
      <c r="H36" s="118">
        <v>6031.0690000000004</v>
      </c>
      <c r="I36" s="94">
        <v>91.549727433576734</v>
      </c>
      <c r="J36" s="94">
        <v>4.711544440816148</v>
      </c>
      <c r="K36" s="231">
        <v>-0.40572464269632241</v>
      </c>
    </row>
    <row r="37" spans="2:11" s="79" customFormat="1">
      <c r="B37" s="539"/>
      <c r="C37" s="540" t="s">
        <v>370</v>
      </c>
      <c r="D37" s="90">
        <v>3495.2640000000001</v>
      </c>
      <c r="E37" s="91">
        <v>43.195728357824926</v>
      </c>
      <c r="F37" s="91">
        <v>1.0183673606860384</v>
      </c>
      <c r="G37" s="240">
        <v>-1.2075127607533229</v>
      </c>
      <c r="H37" s="117">
        <v>2079.2179999999998</v>
      </c>
      <c r="I37" s="91">
        <v>30.077049350120323</v>
      </c>
      <c r="J37" s="91">
        <v>1.6243103849657283</v>
      </c>
      <c r="K37" s="230">
        <v>-3.5229621068577974</v>
      </c>
    </row>
    <row r="38" spans="2:11">
      <c r="B38" s="539"/>
      <c r="C38" s="540" t="s">
        <v>334</v>
      </c>
      <c r="D38" s="90">
        <v>5505.87</v>
      </c>
      <c r="E38" s="91">
        <v>89.091877318267947</v>
      </c>
      <c r="F38" s="91">
        <v>1.6041701857657786</v>
      </c>
      <c r="G38" s="240">
        <v>-0.17709626716236876</v>
      </c>
      <c r="H38" s="117">
        <v>1518.8</v>
      </c>
      <c r="I38" s="91">
        <v>84.715085007917637</v>
      </c>
      <c r="J38" s="91">
        <v>1.1865050286626742</v>
      </c>
      <c r="K38" s="230">
        <v>-0.19972217763431127</v>
      </c>
    </row>
    <row r="39" spans="2:11">
      <c r="B39" s="527">
        <v>5</v>
      </c>
      <c r="C39" s="548" t="s">
        <v>99</v>
      </c>
      <c r="D39" s="81">
        <v>40644.358999999997</v>
      </c>
      <c r="E39" s="82">
        <v>91.369726296538772</v>
      </c>
      <c r="F39" s="82">
        <v>11.841992078883264</v>
      </c>
      <c r="G39" s="237">
        <v>-1.0085421999770856</v>
      </c>
      <c r="H39" s="115">
        <v>18131.223999999998</v>
      </c>
      <c r="I39" s="82">
        <v>84.734349808946988</v>
      </c>
      <c r="J39" s="82">
        <v>14.164332665136534</v>
      </c>
      <c r="K39" s="227">
        <v>-2.3807092309569762</v>
      </c>
    </row>
    <row r="40" spans="2:11">
      <c r="B40" s="539"/>
      <c r="C40" s="543" t="s">
        <v>166</v>
      </c>
      <c r="D40" s="93">
        <v>5154.326</v>
      </c>
      <c r="E40" s="94">
        <v>86.123195833999603</v>
      </c>
      <c r="F40" s="94">
        <v>1.5017456091257844</v>
      </c>
      <c r="G40" s="241">
        <v>-0.21817890433193554</v>
      </c>
      <c r="H40" s="118">
        <v>1065.415</v>
      </c>
      <c r="I40" s="94">
        <v>88.525940045168042</v>
      </c>
      <c r="J40" s="94">
        <v>0.83231515348475305</v>
      </c>
      <c r="K40" s="231">
        <v>-0.10064421157926118</v>
      </c>
    </row>
    <row r="41" spans="2:11" s="79" customFormat="1">
      <c r="B41" s="539"/>
      <c r="C41" s="540" t="s">
        <v>101</v>
      </c>
      <c r="D41" s="90">
        <v>1796.973</v>
      </c>
      <c r="E41" s="91">
        <v>93.136315364198524</v>
      </c>
      <c r="F41" s="91">
        <v>0.52355949399932944</v>
      </c>
      <c r="G41" s="240">
        <v>-3.4789755055514023E-2</v>
      </c>
      <c r="H41" s="117">
        <v>1103.895</v>
      </c>
      <c r="I41" s="91">
        <v>96.62134484497102</v>
      </c>
      <c r="J41" s="91">
        <v>0.86237619740293836</v>
      </c>
      <c r="K41" s="230">
        <v>-2.813338458821401E-2</v>
      </c>
    </row>
    <row r="42" spans="2:11">
      <c r="B42" s="557"/>
      <c r="C42" s="561" t="s">
        <v>102</v>
      </c>
      <c r="D42" s="93">
        <v>4357.91</v>
      </c>
      <c r="E42" s="94">
        <v>94.629666383365333</v>
      </c>
      <c r="F42" s="94">
        <v>1.2697047504300945</v>
      </c>
      <c r="G42" s="241">
        <v>-6.497163032976036E-2</v>
      </c>
      <c r="H42" s="118">
        <v>2699.0610000000001</v>
      </c>
      <c r="I42" s="94">
        <v>94.928158347422169</v>
      </c>
      <c r="J42" s="94">
        <v>2.1085392738789217</v>
      </c>
      <c r="K42" s="231">
        <v>-0.10510097815932201</v>
      </c>
    </row>
    <row r="43" spans="2:11">
      <c r="B43" s="539"/>
      <c r="C43" s="540" t="s">
        <v>167</v>
      </c>
      <c r="D43" s="90">
        <v>3159.5450000000001</v>
      </c>
      <c r="E43" s="91">
        <v>97.146166386152586</v>
      </c>
      <c r="F43" s="91">
        <v>0.92055349828189492</v>
      </c>
      <c r="G43" s="240">
        <v>-2.4383670333975028E-2</v>
      </c>
      <c r="H43" s="117">
        <v>2197.502</v>
      </c>
      <c r="I43" s="91">
        <v>105.4752019506295</v>
      </c>
      <c r="J43" s="91">
        <v>1.7167152841034261</v>
      </c>
      <c r="K43" s="230">
        <v>8.3138557206982933E-2</v>
      </c>
    </row>
    <row r="44" spans="2:11">
      <c r="B44" s="539"/>
      <c r="C44" s="540" t="s">
        <v>104</v>
      </c>
      <c r="D44" s="90">
        <v>8357.232</v>
      </c>
      <c r="E44" s="91">
        <v>93.498682417835425</v>
      </c>
      <c r="F44" s="91">
        <v>2.4349326100920852</v>
      </c>
      <c r="G44" s="240">
        <v>-0.15266163168144012</v>
      </c>
      <c r="H44" s="117">
        <v>1328.415</v>
      </c>
      <c r="I44" s="91">
        <v>70.498675378599714</v>
      </c>
      <c r="J44" s="91">
        <v>1.0377739515742206</v>
      </c>
      <c r="K44" s="230">
        <v>-0.40515178602715995</v>
      </c>
    </row>
    <row r="45" spans="2:11" s="79" customFormat="1">
      <c r="B45" s="539"/>
      <c r="C45" s="540" t="s">
        <v>107</v>
      </c>
      <c r="D45" s="90">
        <v>4248.5309999999999</v>
      </c>
      <c r="E45" s="91">
        <v>94.376440293703297</v>
      </c>
      <c r="F45" s="91">
        <v>1.2378364842434837</v>
      </c>
      <c r="G45" s="240">
        <v>-6.6505576170286143E-2</v>
      </c>
      <c r="H45" s="117">
        <v>1594.847</v>
      </c>
      <c r="I45" s="91">
        <v>88.903054043191517</v>
      </c>
      <c r="J45" s="91">
        <v>1.2459138697969319</v>
      </c>
      <c r="K45" s="230">
        <v>-0.14508724825718924</v>
      </c>
    </row>
    <row r="46" spans="2:11">
      <c r="B46" s="539"/>
      <c r="C46" s="540" t="s">
        <v>168</v>
      </c>
      <c r="D46" s="90">
        <v>1702.7180000000001</v>
      </c>
      <c r="E46" s="91">
        <v>82.332877195866715</v>
      </c>
      <c r="F46" s="91">
        <v>0.49609770124734781</v>
      </c>
      <c r="G46" s="240">
        <v>-9.5985761199619948E-2</v>
      </c>
      <c r="H46" s="117">
        <v>595.35400000000004</v>
      </c>
      <c r="I46" s="91">
        <v>73.617463797416391</v>
      </c>
      <c r="J46" s="91">
        <v>0.46509778432607168</v>
      </c>
      <c r="K46" s="230">
        <v>-0.1555014326664271</v>
      </c>
    </row>
    <row r="47" spans="2:11">
      <c r="B47" s="539"/>
      <c r="C47" s="543" t="s">
        <v>109</v>
      </c>
      <c r="D47" s="93">
        <v>9510.0580000000009</v>
      </c>
      <c r="E47" s="94">
        <v>77.845540001640387</v>
      </c>
      <c r="F47" s="94">
        <v>2.7708157854259778</v>
      </c>
      <c r="G47" s="241">
        <v>-0.71102054470225018</v>
      </c>
      <c r="H47" s="118">
        <v>6521.9470000000001</v>
      </c>
      <c r="I47" s="94">
        <v>72.039834088329158</v>
      </c>
      <c r="J47" s="94">
        <v>5.0950243035102991</v>
      </c>
      <c r="K47" s="231">
        <v>-1.844878343609867</v>
      </c>
    </row>
    <row r="48" spans="2:11">
      <c r="B48" s="527">
        <v>6</v>
      </c>
      <c r="C48" s="548" t="s">
        <v>110</v>
      </c>
      <c r="D48" s="81">
        <v>25738.017</v>
      </c>
      <c r="E48" s="82">
        <v>90.862769278477089</v>
      </c>
      <c r="F48" s="82">
        <v>7.4989346846425304</v>
      </c>
      <c r="G48" s="237">
        <v>-0.67994730477020227</v>
      </c>
      <c r="H48" s="115">
        <v>14029.523999999999</v>
      </c>
      <c r="I48" s="82">
        <v>99.471640899588792</v>
      </c>
      <c r="J48" s="82">
        <v>10.960034748316879</v>
      </c>
      <c r="K48" s="227">
        <v>-5.4312059778599209E-2</v>
      </c>
    </row>
    <row r="49" spans="2:11" s="79" customFormat="1">
      <c r="B49" s="539"/>
      <c r="C49" s="543" t="s">
        <v>169</v>
      </c>
      <c r="D49" s="93">
        <v>2640.8649999999998</v>
      </c>
      <c r="E49" s="94">
        <v>93.023251718076878</v>
      </c>
      <c r="F49" s="94">
        <v>0.76943278675892135</v>
      </c>
      <c r="G49" s="241">
        <v>-5.2033050677125568E-2</v>
      </c>
      <c r="H49" s="118">
        <v>758.91300000000001</v>
      </c>
      <c r="I49" s="94">
        <v>75.023132312875404</v>
      </c>
      <c r="J49" s="94">
        <v>0.59287206400939951</v>
      </c>
      <c r="K49" s="231">
        <v>-0.18414426612454504</v>
      </c>
    </row>
    <row r="50" spans="2:11">
      <c r="B50" s="546"/>
      <c r="C50" s="547" t="s">
        <v>112</v>
      </c>
      <c r="D50" s="84">
        <v>890.47199999999998</v>
      </c>
      <c r="E50" s="85">
        <v>63.646103671005413</v>
      </c>
      <c r="F50" s="85">
        <v>0.25944467153405809</v>
      </c>
      <c r="G50" s="238">
        <v>-0.13361984432764168</v>
      </c>
      <c r="H50" s="116">
        <v>559.87400000000002</v>
      </c>
      <c r="I50" s="85">
        <v>51.477933063626338</v>
      </c>
      <c r="J50" s="85">
        <v>0.43738037688799447</v>
      </c>
      <c r="K50" s="228">
        <v>-0.38462004909716913</v>
      </c>
    </row>
    <row r="51" spans="2:11" s="79" customFormat="1">
      <c r="B51" s="527">
        <v>7</v>
      </c>
      <c r="C51" s="548" t="s">
        <v>123</v>
      </c>
      <c r="D51" s="81">
        <v>100876.86599999999</v>
      </c>
      <c r="E51" s="82">
        <v>105.06264257856482</v>
      </c>
      <c r="F51" s="82">
        <v>29.391115458717614</v>
      </c>
      <c r="G51" s="237">
        <v>1.2770034759175968</v>
      </c>
      <c r="H51" s="115">
        <v>32494.996999999999</v>
      </c>
      <c r="I51" s="82">
        <v>101.87980884029007</v>
      </c>
      <c r="J51" s="82">
        <v>25.385486796733282</v>
      </c>
      <c r="K51" s="227">
        <v>0.43698395890544905</v>
      </c>
    </row>
    <row r="52" spans="2:11">
      <c r="B52" s="557"/>
      <c r="C52" s="558" t="s">
        <v>124</v>
      </c>
      <c r="D52" s="102">
        <v>3687.3339999999998</v>
      </c>
      <c r="E52" s="103">
        <v>103.21719022181988</v>
      </c>
      <c r="F52" s="103">
        <v>1.0743281747953497</v>
      </c>
      <c r="G52" s="244">
        <v>3.0193171672797912E-2</v>
      </c>
      <c r="H52" s="247">
        <v>2815.5650000000001</v>
      </c>
      <c r="I52" s="103">
        <v>103.54174082910914</v>
      </c>
      <c r="J52" s="103">
        <v>2.1995536153717556</v>
      </c>
      <c r="K52" s="234">
        <v>7.0192433779080923E-2</v>
      </c>
    </row>
    <row r="53" spans="2:11">
      <c r="B53" s="539"/>
      <c r="C53" s="540" t="s">
        <v>335</v>
      </c>
      <c r="D53" s="90">
        <v>4747.2259999999997</v>
      </c>
      <c r="E53" s="91">
        <v>89.960254127988009</v>
      </c>
      <c r="F53" s="91">
        <v>1.3831344391153684</v>
      </c>
      <c r="G53" s="240">
        <v>-0.13918213843304533</v>
      </c>
      <c r="H53" s="117">
        <v>3154.8389999999999</v>
      </c>
      <c r="I53" s="91">
        <v>88.900708480405058</v>
      </c>
      <c r="J53" s="91">
        <v>2.4645985897558087</v>
      </c>
      <c r="K53" s="230">
        <v>-0.28707188730238847</v>
      </c>
    </row>
    <row r="54" spans="2:11">
      <c r="B54" s="557"/>
      <c r="C54" s="562" t="s">
        <v>170</v>
      </c>
      <c r="D54" s="90">
        <v>13415.105</v>
      </c>
      <c r="E54" s="91">
        <v>96.086471273987044</v>
      </c>
      <c r="F54" s="91">
        <v>3.9085760252089901</v>
      </c>
      <c r="G54" s="240">
        <v>-0.14353965849757711</v>
      </c>
      <c r="H54" s="117">
        <v>2272.444</v>
      </c>
      <c r="I54" s="91">
        <v>101.51573767240232</v>
      </c>
      <c r="J54" s="91">
        <v>1.7752608858008441</v>
      </c>
      <c r="K54" s="230">
        <v>2.4729041710787318E-2</v>
      </c>
    </row>
    <row r="55" spans="2:11" s="79" customFormat="1">
      <c r="B55" s="539"/>
      <c r="C55" s="540" t="s">
        <v>171</v>
      </c>
      <c r="D55" s="90">
        <v>9025.4639999999999</v>
      </c>
      <c r="E55" s="91">
        <v>87.099924292102202</v>
      </c>
      <c r="F55" s="91">
        <v>2.6296262464428595</v>
      </c>
      <c r="G55" s="240">
        <v>-0.35116851470317689</v>
      </c>
      <c r="H55" s="117">
        <v>5676.3720000000003</v>
      </c>
      <c r="I55" s="91">
        <v>89.708717058189421</v>
      </c>
      <c r="J55" s="91">
        <v>4.4344508312878599</v>
      </c>
      <c r="K55" s="230">
        <v>-0.47460154684711059</v>
      </c>
    </row>
    <row r="56" spans="2:11">
      <c r="B56" s="539"/>
      <c r="C56" s="540" t="s">
        <v>129</v>
      </c>
      <c r="D56" s="90">
        <v>3537.5160000000001</v>
      </c>
      <c r="E56" s="91">
        <v>86.580531155389025</v>
      </c>
      <c r="F56" s="91">
        <v>1.0306777491784975</v>
      </c>
      <c r="G56" s="240">
        <v>-0.14404064063799202</v>
      </c>
      <c r="H56" s="117">
        <v>362.178</v>
      </c>
      <c r="I56" s="91">
        <v>45.428581104726639</v>
      </c>
      <c r="J56" s="91">
        <v>0.28293785769751778</v>
      </c>
      <c r="K56" s="230">
        <v>-0.31708928523638458</v>
      </c>
    </row>
    <row r="57" spans="2:11">
      <c r="B57" s="539"/>
      <c r="C57" s="540" t="s">
        <v>172</v>
      </c>
      <c r="D57" s="90">
        <v>3278.7539999999999</v>
      </c>
      <c r="E57" s="91">
        <v>102.50312081175808</v>
      </c>
      <c r="F57" s="91">
        <v>0.95528579738720487</v>
      </c>
      <c r="G57" s="240">
        <v>2.1034156809963463E-2</v>
      </c>
      <c r="H57" s="117">
        <v>2733.473</v>
      </c>
      <c r="I57" s="91">
        <v>112.51151983634526</v>
      </c>
      <c r="J57" s="91">
        <v>2.1354223467300804</v>
      </c>
      <c r="K57" s="230">
        <v>0.22153956235616271</v>
      </c>
    </row>
    <row r="58" spans="2:11" s="79" customFormat="1">
      <c r="B58" s="539"/>
      <c r="C58" s="540" t="s">
        <v>130</v>
      </c>
      <c r="D58" s="90">
        <v>44019.067000000003</v>
      </c>
      <c r="E58" s="91">
        <v>109.18666513342387</v>
      </c>
      <c r="F58" s="91">
        <v>12.825234683460787</v>
      </c>
      <c r="G58" s="240">
        <v>0.97297273071457036</v>
      </c>
      <c r="H58" s="117">
        <v>4294.2629999999999</v>
      </c>
      <c r="I58" s="91">
        <v>75.203860205041423</v>
      </c>
      <c r="J58" s="91">
        <v>3.354730473992666</v>
      </c>
      <c r="K58" s="230">
        <v>-1.0319437122989616</v>
      </c>
    </row>
    <row r="59" spans="2:11">
      <c r="B59" s="531"/>
      <c r="C59" s="532" t="s">
        <v>131</v>
      </c>
      <c r="D59" s="84">
        <v>41978.874000000003</v>
      </c>
      <c r="E59" s="85">
        <v>114.98917845561063</v>
      </c>
      <c r="F59" s="85">
        <v>12.230811498059019</v>
      </c>
      <c r="G59" s="238">
        <v>1.4375507819088609</v>
      </c>
      <c r="H59" s="116">
        <v>3259.2469999999998</v>
      </c>
      <c r="I59" s="85">
        <v>112.34773106839455</v>
      </c>
      <c r="J59" s="85">
        <v>2.546163388960847</v>
      </c>
      <c r="K59" s="228">
        <v>0.26107396078115375</v>
      </c>
    </row>
    <row r="60" spans="2:11">
      <c r="B60" s="535">
        <v>8</v>
      </c>
      <c r="C60" s="536" t="s">
        <v>133</v>
      </c>
      <c r="D60" s="106">
        <v>19718.574000000001</v>
      </c>
      <c r="E60" s="107">
        <v>81.726332516356294</v>
      </c>
      <c r="F60" s="107">
        <v>5.7451317442322924</v>
      </c>
      <c r="G60" s="245">
        <v>-1.1582725475878652</v>
      </c>
      <c r="H60" s="248">
        <v>11448.339</v>
      </c>
      <c r="I60" s="107">
        <v>68.217770560541837</v>
      </c>
      <c r="J60" s="107">
        <v>8.9435816390143597</v>
      </c>
      <c r="K60" s="235">
        <v>-3.8873419491365082</v>
      </c>
    </row>
    <row r="61" spans="2:11" s="79" customFormat="1">
      <c r="B61" s="539"/>
      <c r="C61" s="540" t="s">
        <v>135</v>
      </c>
      <c r="D61" s="90">
        <v>17365.705999999998</v>
      </c>
      <c r="E61" s="91">
        <v>91.889981816947468</v>
      </c>
      <c r="F61" s="91">
        <v>5.0596087121515572</v>
      </c>
      <c r="G61" s="240">
        <v>-0.40264068605686992</v>
      </c>
      <c r="H61" s="117">
        <v>10112.599</v>
      </c>
      <c r="I61" s="91">
        <v>80.935412932235892</v>
      </c>
      <c r="J61" s="91">
        <v>7.900085308367875</v>
      </c>
      <c r="K61" s="230">
        <v>-1.7361011707441136</v>
      </c>
    </row>
    <row r="62" spans="2:11">
      <c r="B62" s="531"/>
      <c r="C62" s="532" t="s">
        <v>173</v>
      </c>
      <c r="D62" s="84">
        <v>0.27700000000000002</v>
      </c>
      <c r="E62" s="85">
        <v>27.263779527559056</v>
      </c>
      <c r="F62" s="85">
        <v>8.0705708899251279E-5</v>
      </c>
      <c r="G62" s="238">
        <v>-1.9414043092114101E-4</v>
      </c>
      <c r="H62" s="116" t="s">
        <v>11</v>
      </c>
      <c r="I62" s="85" t="s">
        <v>387</v>
      </c>
      <c r="J62" s="85" t="s">
        <v>11</v>
      </c>
      <c r="K62" s="228">
        <v>-7.4048648329383784E-4</v>
      </c>
    </row>
    <row r="63" spans="2:11" s="79" customFormat="1">
      <c r="B63" s="535">
        <v>9</v>
      </c>
      <c r="C63" s="536" t="s">
        <v>140</v>
      </c>
      <c r="D63" s="106">
        <v>42816.37</v>
      </c>
      <c r="E63" s="107">
        <v>90.918652249650236</v>
      </c>
      <c r="F63" s="107">
        <v>12.474821275605182</v>
      </c>
      <c r="G63" s="245">
        <v>-1.1235145800724615</v>
      </c>
      <c r="H63" s="248">
        <v>19031.706000000002</v>
      </c>
      <c r="I63" s="107">
        <v>100.2932326001043</v>
      </c>
      <c r="J63" s="107">
        <v>14.867800153430069</v>
      </c>
      <c r="K63" s="235">
        <v>4.0554753815356614E-2</v>
      </c>
    </row>
    <row r="64" spans="2:11">
      <c r="B64" s="539"/>
      <c r="C64" s="540" t="s">
        <v>174</v>
      </c>
      <c r="D64" s="90">
        <v>10583.321</v>
      </c>
      <c r="E64" s="91">
        <v>91.379653633005987</v>
      </c>
      <c r="F64" s="91">
        <v>3.0835177754993972</v>
      </c>
      <c r="G64" s="240">
        <v>-0.26228214593280319</v>
      </c>
      <c r="H64" s="117">
        <v>8112.6059999999998</v>
      </c>
      <c r="I64" s="91">
        <v>93.417107664501486</v>
      </c>
      <c r="J64" s="91">
        <v>6.3376664567809993</v>
      </c>
      <c r="K64" s="230">
        <v>-0.4166526489271371</v>
      </c>
    </row>
    <row r="65" spans="2:11" s="75" customFormat="1">
      <c r="B65" s="539"/>
      <c r="C65" s="540" t="s">
        <v>301</v>
      </c>
      <c r="D65" s="90">
        <v>5192.723</v>
      </c>
      <c r="E65" s="91">
        <v>109.37219999182773</v>
      </c>
      <c r="F65" s="91">
        <v>1.5129328188896995</v>
      </c>
      <c r="G65" s="240">
        <v>0.11689644574634533</v>
      </c>
      <c r="H65" s="117">
        <v>2688.8470000000002</v>
      </c>
      <c r="I65" s="91">
        <v>99.460794903056268</v>
      </c>
      <c r="J65" s="91">
        <v>2.1005599728763138</v>
      </c>
      <c r="K65" s="230">
        <v>-1.0624086089541608E-2</v>
      </c>
    </row>
    <row r="66" spans="2:11" s="75" customFormat="1">
      <c r="B66" s="539"/>
      <c r="C66" s="540" t="s">
        <v>175</v>
      </c>
      <c r="D66" s="90">
        <v>1093.8489999999999</v>
      </c>
      <c r="E66" s="91">
        <v>90.060449277605613</v>
      </c>
      <c r="F66" s="91">
        <v>0.31869985189074773</v>
      </c>
      <c r="G66" s="240">
        <v>-3.1714770286999872E-2</v>
      </c>
      <c r="H66" s="117">
        <v>840.28599999999994</v>
      </c>
      <c r="I66" s="91">
        <v>92.077862592073927</v>
      </c>
      <c r="J66" s="91">
        <v>0.65644164110800884</v>
      </c>
      <c r="K66" s="230">
        <v>-5.2691152358475685E-2</v>
      </c>
    </row>
    <row r="67" spans="2:11" s="75" customFormat="1">
      <c r="B67" s="539"/>
      <c r="C67" s="543" t="s">
        <v>176</v>
      </c>
      <c r="D67" s="93">
        <v>5185.3549999999996</v>
      </c>
      <c r="E67" s="94">
        <v>121.65092820224437</v>
      </c>
      <c r="F67" s="94">
        <v>1.5107861053042495</v>
      </c>
      <c r="G67" s="241">
        <v>0.24244383112764761</v>
      </c>
      <c r="H67" s="118">
        <v>1332.3689999999999</v>
      </c>
      <c r="I67" s="94">
        <v>110.85412243159234</v>
      </c>
      <c r="J67" s="94">
        <v>1.0408628644550029</v>
      </c>
      <c r="K67" s="231">
        <v>9.5080359400653736E-2</v>
      </c>
    </row>
    <row r="68" spans="2:11" s="75" customFormat="1" ht="12.6" thickBot="1">
      <c r="B68" s="565"/>
      <c r="C68" s="550" t="s">
        <v>336</v>
      </c>
      <c r="D68" s="96">
        <v>3580.0349999999999</v>
      </c>
      <c r="E68" s="97">
        <v>90.657391341341494</v>
      </c>
      <c r="F68" s="97">
        <v>1.0430659298163576</v>
      </c>
      <c r="G68" s="242">
        <v>-9.6922311451627885E-2</v>
      </c>
      <c r="H68" s="119">
        <v>2069.203</v>
      </c>
      <c r="I68" s="97">
        <v>100.66429973904769</v>
      </c>
      <c r="J68" s="97">
        <v>1.6164865451829677</v>
      </c>
      <c r="K68" s="232">
        <v>9.9521091824580268E-3</v>
      </c>
    </row>
  </sheetData>
  <phoneticPr fontId="4"/>
  <conditionalFormatting sqref="A1:XFD1048576">
    <cfRule type="cellIs" dxfId="1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6E54-6744-48E6-A79D-4B69E34C7866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512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104"/>
      <c r="H3" s="75"/>
      <c r="K3" s="554" t="s">
        <v>231</v>
      </c>
    </row>
    <row r="4" spans="1:11" s="506" customFormat="1">
      <c r="A4" s="439"/>
      <c r="B4" s="507"/>
      <c r="C4" s="508"/>
      <c r="D4" s="595" t="s">
        <v>234</v>
      </c>
      <c r="E4" s="596"/>
      <c r="F4" s="596"/>
      <c r="G4" s="597"/>
      <c r="H4" s="595" t="s">
        <v>235</v>
      </c>
      <c r="I4" s="596"/>
      <c r="J4" s="596"/>
      <c r="K4" s="598"/>
    </row>
    <row r="5" spans="1:11">
      <c r="B5" s="599" t="s">
        <v>233</v>
      </c>
      <c r="C5" s="600"/>
      <c r="D5" s="601"/>
      <c r="E5" s="602" t="s">
        <v>75</v>
      </c>
      <c r="F5" s="602"/>
      <c r="G5" s="603"/>
      <c r="H5" s="604"/>
      <c r="I5" s="602" t="s">
        <v>75</v>
      </c>
      <c r="J5" s="602"/>
      <c r="K5" s="605"/>
    </row>
    <row r="6" spans="1:11">
      <c r="B6" s="515"/>
      <c r="C6" s="516"/>
      <c r="D6" s="520" t="s">
        <v>81</v>
      </c>
      <c r="E6" s="521" t="s">
        <v>36</v>
      </c>
      <c r="F6" s="521" t="s">
        <v>37</v>
      </c>
      <c r="G6" s="606" t="s">
        <v>82</v>
      </c>
      <c r="H6" s="607" t="s">
        <v>81</v>
      </c>
      <c r="I6" s="521" t="s">
        <v>36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77">
        <v>41328.811000000002</v>
      </c>
      <c r="E7" s="78">
        <v>74.913646985538023</v>
      </c>
      <c r="F7" s="78">
        <v>100</v>
      </c>
      <c r="G7" s="236">
        <v>-25.086353014461977</v>
      </c>
      <c r="H7" s="114">
        <v>113282.88800000001</v>
      </c>
      <c r="I7" s="78">
        <v>91.145566693452594</v>
      </c>
      <c r="J7" s="78">
        <v>100</v>
      </c>
      <c r="K7" s="226">
        <v>-8.854433306547401</v>
      </c>
    </row>
    <row r="8" spans="1:11" s="79" customFormat="1">
      <c r="B8" s="527">
        <v>1</v>
      </c>
      <c r="C8" s="528" t="s">
        <v>84</v>
      </c>
      <c r="D8" s="99">
        <v>4735.4119999999994</v>
      </c>
      <c r="E8" s="100">
        <v>100.40425363194301</v>
      </c>
      <c r="F8" s="100">
        <v>11.45789555862132</v>
      </c>
      <c r="G8" s="243">
        <v>3.4559513299965677E-2</v>
      </c>
      <c r="H8" s="246">
        <v>10999.754999999999</v>
      </c>
      <c r="I8" s="100">
        <v>91.487451925392151</v>
      </c>
      <c r="J8" s="100">
        <v>9.7099881493134248</v>
      </c>
      <c r="K8" s="233">
        <v>-0.8234785573411727</v>
      </c>
    </row>
    <row r="9" spans="1:11">
      <c r="B9" s="539"/>
      <c r="C9" s="540" t="s">
        <v>144</v>
      </c>
      <c r="D9" s="90" t="s">
        <v>11</v>
      </c>
      <c r="E9" s="91" t="s">
        <v>388</v>
      </c>
      <c r="F9" s="91" t="s">
        <v>11</v>
      </c>
      <c r="G9" s="240" t="s">
        <v>11</v>
      </c>
      <c r="H9" s="117">
        <v>2083.3629999999998</v>
      </c>
      <c r="I9" s="91">
        <v>105.27394754501283</v>
      </c>
      <c r="J9" s="91">
        <v>1.8390800559392517</v>
      </c>
      <c r="K9" s="230">
        <v>8.3975206752871109E-2</v>
      </c>
    </row>
    <row r="10" spans="1:11" s="79" customFormat="1">
      <c r="B10" s="539"/>
      <c r="C10" s="540" t="s">
        <v>85</v>
      </c>
      <c r="D10" s="90">
        <v>1805.002</v>
      </c>
      <c r="E10" s="91">
        <v>99.275100072489991</v>
      </c>
      <c r="F10" s="91">
        <v>4.367418167437723</v>
      </c>
      <c r="G10" s="240">
        <v>-2.389040099095498E-2</v>
      </c>
      <c r="H10" s="117">
        <v>1940.818</v>
      </c>
      <c r="I10" s="91">
        <v>85.625708651169347</v>
      </c>
      <c r="J10" s="91">
        <v>1.7132490478173543</v>
      </c>
      <c r="K10" s="230">
        <v>-0.26214302883527452</v>
      </c>
    </row>
    <row r="11" spans="1:11">
      <c r="B11" s="539"/>
      <c r="C11" s="540" t="s">
        <v>344</v>
      </c>
      <c r="D11" s="90">
        <v>1625.337</v>
      </c>
      <c r="E11" s="91">
        <v>96.754888829359771</v>
      </c>
      <c r="F11" s="91">
        <v>3.9326972169608267</v>
      </c>
      <c r="G11" s="240">
        <v>-9.8811641063727529E-2</v>
      </c>
      <c r="H11" s="117">
        <v>1145.8030000000001</v>
      </c>
      <c r="I11" s="91">
        <v>90.984187786806288</v>
      </c>
      <c r="J11" s="91">
        <v>1.0114528506723806</v>
      </c>
      <c r="K11" s="230">
        <v>-9.1352434821176248E-2</v>
      </c>
    </row>
    <row r="12" spans="1:11">
      <c r="B12" s="539"/>
      <c r="C12" s="540" t="s">
        <v>145</v>
      </c>
      <c r="D12" s="90">
        <v>179.66499999999999</v>
      </c>
      <c r="E12" s="91">
        <v>129.87956510424198</v>
      </c>
      <c r="F12" s="91">
        <v>0.43472095047689613</v>
      </c>
      <c r="G12" s="240">
        <v>7.4921240072772552E-2</v>
      </c>
      <c r="H12" s="117">
        <v>795.01499999999999</v>
      </c>
      <c r="I12" s="91">
        <v>78.926363588530378</v>
      </c>
      <c r="J12" s="91">
        <v>0.70179619714497388</v>
      </c>
      <c r="K12" s="230">
        <v>-0.1707905940140983</v>
      </c>
    </row>
    <row r="13" spans="1:11">
      <c r="B13" s="539"/>
      <c r="C13" s="540" t="s">
        <v>146</v>
      </c>
      <c r="D13" s="90">
        <v>162.12200000000001</v>
      </c>
      <c r="E13" s="91">
        <v>106.94063324538259</v>
      </c>
      <c r="F13" s="91">
        <v>0.39227356431812183</v>
      </c>
      <c r="G13" s="240">
        <v>1.9072443036936899E-2</v>
      </c>
      <c r="H13" s="117">
        <v>106.863</v>
      </c>
      <c r="I13" s="91">
        <v>4.3166731769071331</v>
      </c>
      <c r="J13" s="91">
        <v>9.4332870468485944E-2</v>
      </c>
      <c r="K13" s="230">
        <v>-1.9058367519760071</v>
      </c>
    </row>
    <row r="14" spans="1:11" s="79" customFormat="1">
      <c r="B14" s="539"/>
      <c r="C14" s="540" t="s">
        <v>147</v>
      </c>
      <c r="D14" s="90" t="s">
        <v>11</v>
      </c>
      <c r="E14" s="91" t="s">
        <v>11</v>
      </c>
      <c r="F14" s="91" t="s">
        <v>11</v>
      </c>
      <c r="G14" s="240" t="s">
        <v>11</v>
      </c>
      <c r="H14" s="117" t="s">
        <v>11</v>
      </c>
      <c r="I14" s="91" t="s">
        <v>11</v>
      </c>
      <c r="J14" s="91" t="s">
        <v>11</v>
      </c>
      <c r="K14" s="230" t="s">
        <v>11</v>
      </c>
    </row>
    <row r="15" spans="1:11">
      <c r="B15" s="539"/>
      <c r="C15" s="540" t="s">
        <v>148</v>
      </c>
      <c r="D15" s="90">
        <v>2192.1790000000001</v>
      </c>
      <c r="E15" s="91">
        <v>100.53657934793227</v>
      </c>
      <c r="F15" s="91">
        <v>5.3042392146243937</v>
      </c>
      <c r="G15" s="240">
        <v>2.1207715598950933E-2</v>
      </c>
      <c r="H15" s="117">
        <v>2705.538</v>
      </c>
      <c r="I15" s="91">
        <v>132.05895345176413</v>
      </c>
      <c r="J15" s="91">
        <v>2.388302459238151</v>
      </c>
      <c r="K15" s="230">
        <v>0.52845299672232704</v>
      </c>
    </row>
    <row r="16" spans="1:11" s="79" customFormat="1">
      <c r="B16" s="539"/>
      <c r="C16" s="540" t="s">
        <v>149</v>
      </c>
      <c r="D16" s="90">
        <v>2.0880000000000001</v>
      </c>
      <c r="E16" s="91">
        <v>86.423841059602651</v>
      </c>
      <c r="F16" s="91">
        <v>5.0521656671903767E-3</v>
      </c>
      <c r="G16" s="240">
        <v>-5.9454108687657307E-4</v>
      </c>
      <c r="H16" s="117">
        <v>104.473</v>
      </c>
      <c r="I16" s="91">
        <v>325.93828970767163</v>
      </c>
      <c r="J16" s="91">
        <v>9.2223107871331811E-2</v>
      </c>
      <c r="K16" s="230">
        <v>5.8267952525537986E-2</v>
      </c>
    </row>
    <row r="17" spans="2:11">
      <c r="B17" s="539"/>
      <c r="C17" s="543" t="s">
        <v>150</v>
      </c>
      <c r="D17" s="93">
        <v>89.156000000000006</v>
      </c>
      <c r="E17" s="94">
        <v>76.773904656930284</v>
      </c>
      <c r="F17" s="94">
        <v>0.21572360259771325</v>
      </c>
      <c r="G17" s="241">
        <v>-4.8890128644008934E-2</v>
      </c>
      <c r="H17" s="118">
        <v>3331.357</v>
      </c>
      <c r="I17" s="94">
        <v>131.80928121192986</v>
      </c>
      <c r="J17" s="94">
        <v>2.9407415884383172</v>
      </c>
      <c r="K17" s="231">
        <v>0.64684507640025224</v>
      </c>
    </row>
    <row r="18" spans="2:11">
      <c r="B18" s="527">
        <v>2</v>
      </c>
      <c r="C18" s="548" t="s">
        <v>87</v>
      </c>
      <c r="D18" s="81">
        <v>898.13499999999999</v>
      </c>
      <c r="E18" s="82">
        <v>95.676661492949435</v>
      </c>
      <c r="F18" s="82">
        <v>2.1731450246657227</v>
      </c>
      <c r="G18" s="237">
        <v>-7.3563583749386721E-2</v>
      </c>
      <c r="H18" s="115">
        <v>14304.673000000001</v>
      </c>
      <c r="I18" s="82">
        <v>59.355398500010601</v>
      </c>
      <c r="J18" s="82">
        <v>12.627390820050422</v>
      </c>
      <c r="K18" s="227">
        <v>-7.8811903413748112</v>
      </c>
    </row>
    <row r="19" spans="2:11" s="79" customFormat="1">
      <c r="B19" s="557"/>
      <c r="C19" s="558" t="s">
        <v>151</v>
      </c>
      <c r="D19" s="102" t="s">
        <v>11</v>
      </c>
      <c r="E19" s="103" t="s">
        <v>11</v>
      </c>
      <c r="F19" s="103" t="s">
        <v>11</v>
      </c>
      <c r="G19" s="244" t="s">
        <v>11</v>
      </c>
      <c r="H19" s="247" t="s">
        <v>11</v>
      </c>
      <c r="I19" s="103" t="s">
        <v>11</v>
      </c>
      <c r="J19" s="103" t="s">
        <v>11</v>
      </c>
      <c r="K19" s="234" t="s">
        <v>11</v>
      </c>
    </row>
    <row r="20" spans="2:11">
      <c r="B20" s="539"/>
      <c r="C20" s="540" t="s">
        <v>152</v>
      </c>
      <c r="D20" s="90" t="s">
        <v>11</v>
      </c>
      <c r="E20" s="91" t="s">
        <v>11</v>
      </c>
      <c r="F20" s="91" t="s">
        <v>11</v>
      </c>
      <c r="G20" s="240" t="s">
        <v>11</v>
      </c>
      <c r="H20" s="117">
        <v>6947.1530000000002</v>
      </c>
      <c r="I20" s="91">
        <v>92.337142904232266</v>
      </c>
      <c r="J20" s="91">
        <v>6.1325705255678153</v>
      </c>
      <c r="K20" s="230">
        <v>-0.46386584371162515</v>
      </c>
    </row>
    <row r="21" spans="2:11">
      <c r="B21" s="539"/>
      <c r="C21" s="540" t="s">
        <v>153</v>
      </c>
      <c r="D21" s="90" t="s">
        <v>11</v>
      </c>
      <c r="E21" s="91" t="s">
        <v>388</v>
      </c>
      <c r="F21" s="91" t="s">
        <v>11</v>
      </c>
      <c r="G21" s="240" t="s">
        <v>11</v>
      </c>
      <c r="H21" s="117">
        <v>148.053</v>
      </c>
      <c r="I21" s="91">
        <v>105.06322826040677</v>
      </c>
      <c r="J21" s="91">
        <v>0.13069317229977398</v>
      </c>
      <c r="K21" s="230">
        <v>5.7407047952183592E-3</v>
      </c>
    </row>
    <row r="22" spans="2:11" s="79" customFormat="1">
      <c r="B22" s="539"/>
      <c r="C22" s="540" t="s">
        <v>154</v>
      </c>
      <c r="D22" s="90" t="s">
        <v>11</v>
      </c>
      <c r="E22" s="91" t="s">
        <v>388</v>
      </c>
      <c r="F22" s="91" t="s">
        <v>11</v>
      </c>
      <c r="G22" s="240" t="s">
        <v>11</v>
      </c>
      <c r="H22" s="117">
        <v>148.053</v>
      </c>
      <c r="I22" s="91">
        <v>105.06322826040677</v>
      </c>
      <c r="J22" s="91">
        <v>0.13069317229977398</v>
      </c>
      <c r="K22" s="230">
        <v>5.7407047952183592E-3</v>
      </c>
    </row>
    <row r="23" spans="2:11">
      <c r="B23" s="539"/>
      <c r="C23" s="540" t="s">
        <v>155</v>
      </c>
      <c r="D23" s="90" t="s">
        <v>11</v>
      </c>
      <c r="E23" s="91" t="s">
        <v>387</v>
      </c>
      <c r="F23" s="91" t="s">
        <v>11</v>
      </c>
      <c r="G23" s="240">
        <v>-7.8849199021740655E-4</v>
      </c>
      <c r="H23" s="117" t="s">
        <v>11</v>
      </c>
      <c r="I23" s="91" t="s">
        <v>388</v>
      </c>
      <c r="J23" s="91" t="s">
        <v>11</v>
      </c>
      <c r="K23" s="230" t="s">
        <v>11</v>
      </c>
    </row>
    <row r="24" spans="2:11">
      <c r="B24" s="539"/>
      <c r="C24" s="540" t="s">
        <v>156</v>
      </c>
      <c r="D24" s="90">
        <v>411.46</v>
      </c>
      <c r="E24" s="91">
        <v>66.97474245179059</v>
      </c>
      <c r="F24" s="91">
        <v>0.99557666926348309</v>
      </c>
      <c r="G24" s="240">
        <v>-0.36776535261425242</v>
      </c>
      <c r="H24" s="117">
        <v>2051.1190000000001</v>
      </c>
      <c r="I24" s="91">
        <v>26.775343102002658</v>
      </c>
      <c r="J24" s="91">
        <v>1.8106167985406585</v>
      </c>
      <c r="K24" s="230">
        <v>-4.5131980895159725</v>
      </c>
    </row>
    <row r="25" spans="2:11">
      <c r="B25" s="539"/>
      <c r="C25" s="540" t="s">
        <v>157</v>
      </c>
      <c r="D25" s="90" t="s">
        <v>11</v>
      </c>
      <c r="E25" s="91" t="s">
        <v>11</v>
      </c>
      <c r="F25" s="91" t="s">
        <v>11</v>
      </c>
      <c r="G25" s="240" t="s">
        <v>11</v>
      </c>
      <c r="H25" s="117" t="s">
        <v>11</v>
      </c>
      <c r="I25" s="91" t="s">
        <v>11</v>
      </c>
      <c r="J25" s="91" t="s">
        <v>11</v>
      </c>
      <c r="K25" s="230" t="s">
        <v>11</v>
      </c>
    </row>
    <row r="26" spans="2:11">
      <c r="B26" s="539"/>
      <c r="C26" s="540" t="s">
        <v>158</v>
      </c>
      <c r="D26" s="90" t="s">
        <v>11</v>
      </c>
      <c r="E26" s="91" t="s">
        <v>387</v>
      </c>
      <c r="F26" s="91" t="s">
        <v>11</v>
      </c>
      <c r="G26" s="240">
        <v>-0.15394807637047023</v>
      </c>
      <c r="H26" s="117">
        <v>149.93299999999999</v>
      </c>
      <c r="I26" s="91">
        <v>2.7815154345694655</v>
      </c>
      <c r="J26" s="91">
        <v>0.13235273451008769</v>
      </c>
      <c r="K26" s="230">
        <v>-4.2163421009491069</v>
      </c>
    </row>
    <row r="27" spans="2:11">
      <c r="B27" s="539"/>
      <c r="C27" s="543" t="s">
        <v>159</v>
      </c>
      <c r="D27" s="93" t="s">
        <v>11</v>
      </c>
      <c r="E27" s="94" t="s">
        <v>11</v>
      </c>
      <c r="F27" s="94" t="s">
        <v>11</v>
      </c>
      <c r="G27" s="241" t="s">
        <v>11</v>
      </c>
      <c r="H27" s="118" t="s">
        <v>11</v>
      </c>
      <c r="I27" s="94" t="s">
        <v>387</v>
      </c>
      <c r="J27" s="94" t="s">
        <v>11</v>
      </c>
      <c r="K27" s="231">
        <v>-4.3369757508526074</v>
      </c>
    </row>
    <row r="28" spans="2:11">
      <c r="B28" s="527">
        <v>3</v>
      </c>
      <c r="C28" s="548" t="s">
        <v>90</v>
      </c>
      <c r="D28" s="81">
        <v>9028.0920000000006</v>
      </c>
      <c r="E28" s="82">
        <v>71.701430281235432</v>
      </c>
      <c r="F28" s="82">
        <v>21.844548104710778</v>
      </c>
      <c r="G28" s="237">
        <v>-6.4586339610098147</v>
      </c>
      <c r="H28" s="115">
        <v>22607.474999999999</v>
      </c>
      <c r="I28" s="82">
        <v>83.555300734551977</v>
      </c>
      <c r="J28" s="82">
        <v>19.956654883304175</v>
      </c>
      <c r="K28" s="227">
        <v>-3.5799356936467053</v>
      </c>
    </row>
    <row r="29" spans="2:11">
      <c r="B29" s="539"/>
      <c r="C29" s="543" t="s">
        <v>160</v>
      </c>
      <c r="D29" s="93" t="s">
        <v>11</v>
      </c>
      <c r="E29" s="94" t="s">
        <v>11</v>
      </c>
      <c r="F29" s="94" t="s">
        <v>11</v>
      </c>
      <c r="G29" s="241" t="s">
        <v>11</v>
      </c>
      <c r="H29" s="118">
        <v>10086.984</v>
      </c>
      <c r="I29" s="94">
        <v>69.098023102902786</v>
      </c>
      <c r="J29" s="94">
        <v>8.904243331084567</v>
      </c>
      <c r="K29" s="231">
        <v>-3.6295535666693151</v>
      </c>
    </row>
    <row r="30" spans="2:11" s="79" customFormat="1">
      <c r="B30" s="557"/>
      <c r="C30" s="561" t="s">
        <v>161</v>
      </c>
      <c r="D30" s="93" t="s">
        <v>11</v>
      </c>
      <c r="E30" s="94" t="s">
        <v>11</v>
      </c>
      <c r="F30" s="94" t="s">
        <v>11</v>
      </c>
      <c r="G30" s="241" t="s">
        <v>11</v>
      </c>
      <c r="H30" s="118" t="s">
        <v>11</v>
      </c>
      <c r="I30" s="94" t="s">
        <v>11</v>
      </c>
      <c r="J30" s="94" t="s">
        <v>11</v>
      </c>
      <c r="K30" s="231" t="s">
        <v>11</v>
      </c>
    </row>
    <row r="31" spans="2:11">
      <c r="B31" s="539"/>
      <c r="C31" s="540" t="s">
        <v>91</v>
      </c>
      <c r="D31" s="90">
        <v>8837.4779999999992</v>
      </c>
      <c r="E31" s="91">
        <v>70.74404751898507</v>
      </c>
      <c r="F31" s="91">
        <v>21.383334739535577</v>
      </c>
      <c r="G31" s="240">
        <v>-6.6246160565137409</v>
      </c>
      <c r="H31" s="117">
        <v>1514.242</v>
      </c>
      <c r="I31" s="91">
        <v>49.308119658258818</v>
      </c>
      <c r="J31" s="91">
        <v>1.3366908513137483</v>
      </c>
      <c r="K31" s="230">
        <v>-1.252525236271036</v>
      </c>
    </row>
    <row r="32" spans="2:11">
      <c r="B32" s="539"/>
      <c r="C32" s="540" t="s">
        <v>163</v>
      </c>
      <c r="D32" s="90">
        <v>2630.721</v>
      </c>
      <c r="E32" s="91">
        <v>195.18456579997806</v>
      </c>
      <c r="F32" s="91">
        <v>6.3653440211478616</v>
      </c>
      <c r="G32" s="240">
        <v>2.3254332659260291</v>
      </c>
      <c r="H32" s="117">
        <v>1447.7950000000001</v>
      </c>
      <c r="I32" s="91">
        <v>54.133599552811106</v>
      </c>
      <c r="J32" s="91">
        <v>1.2780350373835809</v>
      </c>
      <c r="K32" s="230">
        <v>-0.98697479540944766</v>
      </c>
    </row>
    <row r="33" spans="2:11">
      <c r="B33" s="539"/>
      <c r="C33" s="540" t="s">
        <v>164</v>
      </c>
      <c r="D33" s="90">
        <v>190.614</v>
      </c>
      <c r="E33" s="91">
        <v>192.45385889099794</v>
      </c>
      <c r="F33" s="91">
        <v>0.46121336517520428</v>
      </c>
      <c r="G33" s="240">
        <v>0.16598209550392623</v>
      </c>
      <c r="H33" s="117" t="s">
        <v>11</v>
      </c>
      <c r="I33" s="91" t="s">
        <v>388</v>
      </c>
      <c r="J33" s="91" t="s">
        <v>11</v>
      </c>
      <c r="K33" s="230" t="s">
        <v>11</v>
      </c>
    </row>
    <row r="34" spans="2:11" s="79" customFormat="1">
      <c r="B34" s="539"/>
      <c r="C34" s="543" t="s">
        <v>165</v>
      </c>
      <c r="D34" s="93" t="s">
        <v>11</v>
      </c>
      <c r="E34" s="94" t="s">
        <v>11</v>
      </c>
      <c r="F34" s="94" t="s">
        <v>11</v>
      </c>
      <c r="G34" s="241" t="s">
        <v>11</v>
      </c>
      <c r="H34" s="118">
        <v>11006.249</v>
      </c>
      <c r="I34" s="94">
        <v>117.23938076084144</v>
      </c>
      <c r="J34" s="94">
        <v>9.7157207009058588</v>
      </c>
      <c r="K34" s="231">
        <v>1.302143109293646</v>
      </c>
    </row>
    <row r="35" spans="2:11">
      <c r="B35" s="527">
        <v>4</v>
      </c>
      <c r="C35" s="548" t="s">
        <v>92</v>
      </c>
      <c r="D35" s="81">
        <v>4136.3639999999996</v>
      </c>
      <c r="E35" s="82">
        <v>65.803616398676283</v>
      </c>
      <c r="F35" s="82">
        <v>10.008427293008744</v>
      </c>
      <c r="G35" s="237">
        <v>-3.8963431390982706</v>
      </c>
      <c r="H35" s="115">
        <v>6062.152</v>
      </c>
      <c r="I35" s="82">
        <v>112.7950515807657</v>
      </c>
      <c r="J35" s="82">
        <v>5.3513395597753473</v>
      </c>
      <c r="K35" s="227">
        <v>0.55328647303689116</v>
      </c>
    </row>
    <row r="36" spans="2:11">
      <c r="B36" s="557"/>
      <c r="C36" s="561" t="s">
        <v>369</v>
      </c>
      <c r="D36" s="93">
        <v>1573.62</v>
      </c>
      <c r="E36" s="94">
        <v>46.85633873105381</v>
      </c>
      <c r="F36" s="94">
        <v>3.807561751534541</v>
      </c>
      <c r="G36" s="241">
        <v>-3.2351246318535427</v>
      </c>
      <c r="H36" s="118">
        <v>1270.5609999999999</v>
      </c>
      <c r="I36" s="94">
        <v>87.800618893813692</v>
      </c>
      <c r="J36" s="94">
        <v>1.1215824582438259</v>
      </c>
      <c r="K36" s="231">
        <v>-0.14203879501520161</v>
      </c>
    </row>
    <row r="37" spans="2:11" s="79" customFormat="1">
      <c r="B37" s="539"/>
      <c r="C37" s="540" t="s">
        <v>370</v>
      </c>
      <c r="D37" s="90">
        <v>570.14499999999998</v>
      </c>
      <c r="E37" s="91">
        <v>123.47990496631157</v>
      </c>
      <c r="F37" s="91">
        <v>1.3795340011112345</v>
      </c>
      <c r="G37" s="240">
        <v>0.19651395546535608</v>
      </c>
      <c r="H37" s="117">
        <v>533.76</v>
      </c>
      <c r="I37" s="91">
        <v>119.11440794274581</v>
      </c>
      <c r="J37" s="91">
        <v>0.47117442839204454</v>
      </c>
      <c r="K37" s="230">
        <v>6.8915008805163019E-2</v>
      </c>
    </row>
    <row r="38" spans="2:11">
      <c r="B38" s="539"/>
      <c r="C38" s="540" t="s">
        <v>334</v>
      </c>
      <c r="D38" s="90">
        <v>1264.7260000000001</v>
      </c>
      <c r="E38" s="91">
        <v>85.572005328941714</v>
      </c>
      <c r="F38" s="91">
        <v>3.0601557833347783</v>
      </c>
      <c r="G38" s="240">
        <v>-0.38652602410563214</v>
      </c>
      <c r="H38" s="117">
        <v>1957.799</v>
      </c>
      <c r="I38" s="91">
        <v>116.20881746279066</v>
      </c>
      <c r="J38" s="91">
        <v>1.7282389552074273</v>
      </c>
      <c r="K38" s="230">
        <v>0.21971089295717705</v>
      </c>
    </row>
    <row r="39" spans="2:11">
      <c r="B39" s="527">
        <v>5</v>
      </c>
      <c r="C39" s="548" t="s">
        <v>99</v>
      </c>
      <c r="D39" s="81">
        <v>8706.2839999999997</v>
      </c>
      <c r="E39" s="82">
        <v>100.00979848097124</v>
      </c>
      <c r="F39" s="82">
        <v>21.065895169352924</v>
      </c>
      <c r="G39" s="237">
        <v>1.5461693509320636E-3</v>
      </c>
      <c r="H39" s="115">
        <v>11492.3</v>
      </c>
      <c r="I39" s="82">
        <v>94.729744544650487</v>
      </c>
      <c r="J39" s="82">
        <v>10.144780207227768</v>
      </c>
      <c r="K39" s="227">
        <v>-0.51442668884635767</v>
      </c>
    </row>
    <row r="40" spans="2:11">
      <c r="B40" s="539"/>
      <c r="C40" s="543" t="s">
        <v>166</v>
      </c>
      <c r="D40" s="93">
        <v>8.7609999999999992</v>
      </c>
      <c r="E40" s="94">
        <v>47.310724700291608</v>
      </c>
      <c r="F40" s="94">
        <v>2.1198287073876866E-2</v>
      </c>
      <c r="G40" s="241">
        <v>-1.7685784709313181E-2</v>
      </c>
      <c r="H40" s="118">
        <v>4077.7620000000002</v>
      </c>
      <c r="I40" s="94">
        <v>85.65634592395466</v>
      </c>
      <c r="J40" s="94">
        <v>3.5996275094964032</v>
      </c>
      <c r="K40" s="231">
        <v>-0.549405965787089</v>
      </c>
    </row>
    <row r="41" spans="2:11" s="79" customFormat="1">
      <c r="B41" s="539"/>
      <c r="C41" s="540" t="s">
        <v>101</v>
      </c>
      <c r="D41" s="90">
        <v>48.094999999999999</v>
      </c>
      <c r="E41" s="91">
        <v>52.114599022614236</v>
      </c>
      <c r="F41" s="91">
        <v>0.11637160333501974</v>
      </c>
      <c r="G41" s="240">
        <v>-8.0103535705029025E-2</v>
      </c>
      <c r="H41" s="117">
        <v>637.69799999999998</v>
      </c>
      <c r="I41" s="91">
        <v>93.332630811719824</v>
      </c>
      <c r="J41" s="91">
        <v>0.56292526723012215</v>
      </c>
      <c r="K41" s="230">
        <v>-3.6652811064635228E-2</v>
      </c>
    </row>
    <row r="42" spans="2:11">
      <c r="B42" s="557"/>
      <c r="C42" s="561" t="s">
        <v>102</v>
      </c>
      <c r="D42" s="93">
        <v>231.167</v>
      </c>
      <c r="E42" s="94">
        <v>82.015121035695145</v>
      </c>
      <c r="F42" s="94">
        <v>0.559336197695114</v>
      </c>
      <c r="G42" s="241">
        <v>-9.1885599926668435E-2</v>
      </c>
      <c r="H42" s="118">
        <v>1164.3219999999999</v>
      </c>
      <c r="I42" s="94">
        <v>95.893768546482846</v>
      </c>
      <c r="J42" s="94">
        <v>1.0278004211898271</v>
      </c>
      <c r="K42" s="231">
        <v>-4.0114130199747966E-2</v>
      </c>
    </row>
    <row r="43" spans="2:11">
      <c r="B43" s="539"/>
      <c r="C43" s="540" t="s">
        <v>167</v>
      </c>
      <c r="D43" s="90">
        <v>400.70699999999999</v>
      </c>
      <c r="E43" s="91">
        <v>102.87965575584546</v>
      </c>
      <c r="F43" s="91">
        <v>0.96955850000136712</v>
      </c>
      <c r="G43" s="240">
        <v>2.0330404970755014E-2</v>
      </c>
      <c r="H43" s="117">
        <v>414.73599999999999</v>
      </c>
      <c r="I43" s="91">
        <v>104.92924784884619</v>
      </c>
      <c r="J43" s="91">
        <v>0.36610648556205594</v>
      </c>
      <c r="K43" s="230">
        <v>1.5675704488470818E-2</v>
      </c>
    </row>
    <row r="44" spans="2:11">
      <c r="B44" s="539"/>
      <c r="C44" s="540" t="s">
        <v>104</v>
      </c>
      <c r="D44" s="90">
        <v>5861.8950000000004</v>
      </c>
      <c r="E44" s="91">
        <v>98.888071273563511</v>
      </c>
      <c r="F44" s="91">
        <v>14.183555873407535</v>
      </c>
      <c r="G44" s="240">
        <v>-0.11947556908321819</v>
      </c>
      <c r="H44" s="117">
        <v>242.79300000000001</v>
      </c>
      <c r="I44" s="91">
        <v>28.8153898556934</v>
      </c>
      <c r="J44" s="91">
        <v>0.21432451474930619</v>
      </c>
      <c r="K44" s="230">
        <v>-0.48257965630195221</v>
      </c>
    </row>
    <row r="45" spans="2:11" s="79" customFormat="1">
      <c r="B45" s="539"/>
      <c r="C45" s="540" t="s">
        <v>107</v>
      </c>
      <c r="D45" s="90">
        <v>477.25599999999997</v>
      </c>
      <c r="E45" s="91">
        <v>125.56790974484184</v>
      </c>
      <c r="F45" s="91">
        <v>1.1547779586497178</v>
      </c>
      <c r="G45" s="240">
        <v>0.17614729798930373</v>
      </c>
      <c r="H45" s="117">
        <v>1735.7750000000001</v>
      </c>
      <c r="I45" s="91">
        <v>96.109018143482345</v>
      </c>
      <c r="J45" s="91">
        <v>1.5322481891528048</v>
      </c>
      <c r="K45" s="230">
        <v>-5.6540511292835278E-2</v>
      </c>
    </row>
    <row r="46" spans="2:11">
      <c r="B46" s="539"/>
      <c r="C46" s="540" t="s">
        <v>168</v>
      </c>
      <c r="D46" s="90">
        <v>354.642</v>
      </c>
      <c r="E46" s="91">
        <v>109.34805934805935</v>
      </c>
      <c r="F46" s="91">
        <v>0.85809872439833801</v>
      </c>
      <c r="G46" s="240">
        <v>5.4955172780255933E-2</v>
      </c>
      <c r="H46" s="117">
        <v>483.29700000000003</v>
      </c>
      <c r="I46" s="91">
        <v>92.634256295450101</v>
      </c>
      <c r="J46" s="91">
        <v>0.42662842423296976</v>
      </c>
      <c r="K46" s="230">
        <v>-3.0919347522837606E-2</v>
      </c>
    </row>
    <row r="47" spans="2:11">
      <c r="B47" s="539"/>
      <c r="C47" s="543" t="s">
        <v>109</v>
      </c>
      <c r="D47" s="93">
        <v>1087.4760000000001</v>
      </c>
      <c r="E47" s="94">
        <v>96.369001728034036</v>
      </c>
      <c r="F47" s="94">
        <v>2.6312782141252504</v>
      </c>
      <c r="G47" s="241">
        <v>-7.4270507602685082E-2</v>
      </c>
      <c r="H47" s="118">
        <v>1589.6610000000001</v>
      </c>
      <c r="I47" s="94">
        <v>107.13502970766793</v>
      </c>
      <c r="J47" s="94">
        <v>1.4032666610688809</v>
      </c>
      <c r="K47" s="231">
        <v>8.518047315556726E-2</v>
      </c>
    </row>
    <row r="48" spans="2:11">
      <c r="B48" s="527">
        <v>6</v>
      </c>
      <c r="C48" s="548" t="s">
        <v>110</v>
      </c>
      <c r="D48" s="81">
        <v>5047.1390000000001</v>
      </c>
      <c r="E48" s="82">
        <v>88.617565424544935</v>
      </c>
      <c r="F48" s="82">
        <v>12.212156309069719</v>
      </c>
      <c r="G48" s="237">
        <v>-1.1750832688325739</v>
      </c>
      <c r="H48" s="115">
        <v>5310.0510000000004</v>
      </c>
      <c r="I48" s="82">
        <v>85.107050338173067</v>
      </c>
      <c r="J48" s="82">
        <v>4.6874255183183537</v>
      </c>
      <c r="K48" s="227">
        <v>-0.74762723234265616</v>
      </c>
    </row>
    <row r="49" spans="2:11" s="79" customFormat="1">
      <c r="B49" s="539"/>
      <c r="C49" s="543" t="s">
        <v>169</v>
      </c>
      <c r="D49" s="93">
        <v>901.255</v>
      </c>
      <c r="E49" s="94">
        <v>108.24091622049438</v>
      </c>
      <c r="F49" s="94">
        <v>2.1806942377316396</v>
      </c>
      <c r="G49" s="241">
        <v>0.12437690779942018</v>
      </c>
      <c r="H49" s="118">
        <v>880.89800000000002</v>
      </c>
      <c r="I49" s="94">
        <v>92.720737220476707</v>
      </c>
      <c r="J49" s="94">
        <v>0.77760905954304416</v>
      </c>
      <c r="K49" s="231">
        <v>-5.5642595868663783E-2</v>
      </c>
    </row>
    <row r="50" spans="2:11">
      <c r="B50" s="546"/>
      <c r="C50" s="547" t="s">
        <v>112</v>
      </c>
      <c r="D50" s="84">
        <v>14.489000000000001</v>
      </c>
      <c r="E50" s="85">
        <v>19.612594076560725</v>
      </c>
      <c r="F50" s="85">
        <v>3.5057867984636677E-2</v>
      </c>
      <c r="G50" s="238">
        <v>-0.10764637660469223</v>
      </c>
      <c r="H50" s="116">
        <v>132.74199999999999</v>
      </c>
      <c r="I50" s="85">
        <v>87.184573147503514</v>
      </c>
      <c r="J50" s="85">
        <v>0.11717745049013935</v>
      </c>
      <c r="K50" s="228">
        <v>-1.5699037416159863E-2</v>
      </c>
    </row>
    <row r="51" spans="2:11" s="79" customFormat="1">
      <c r="B51" s="527">
        <v>7</v>
      </c>
      <c r="C51" s="548" t="s">
        <v>123</v>
      </c>
      <c r="D51" s="81">
        <v>3479.741</v>
      </c>
      <c r="E51" s="82">
        <v>82.928119086016451</v>
      </c>
      <c r="F51" s="82">
        <v>8.419649430514708</v>
      </c>
      <c r="G51" s="237">
        <v>-1.2984777337384357</v>
      </c>
      <c r="H51" s="115">
        <v>24596.144</v>
      </c>
      <c r="I51" s="82">
        <v>101.76044203060624</v>
      </c>
      <c r="J51" s="82">
        <v>21.712144203103296</v>
      </c>
      <c r="K51" s="227">
        <v>0.34235841589535587</v>
      </c>
    </row>
    <row r="52" spans="2:11">
      <c r="B52" s="557"/>
      <c r="C52" s="558" t="s">
        <v>124</v>
      </c>
      <c r="D52" s="102">
        <v>106.877</v>
      </c>
      <c r="E52" s="103">
        <v>146.12261081184545</v>
      </c>
      <c r="F52" s="103">
        <v>0.2586016810403764</v>
      </c>
      <c r="G52" s="244">
        <v>6.1148913310308521E-2</v>
      </c>
      <c r="H52" s="247">
        <v>582.28599999999994</v>
      </c>
      <c r="I52" s="103">
        <v>93.966656607597869</v>
      </c>
      <c r="J52" s="103">
        <v>0.51401055382698224</v>
      </c>
      <c r="K52" s="234">
        <v>-3.0080971293458835E-2</v>
      </c>
    </row>
    <row r="53" spans="2:11">
      <c r="B53" s="539"/>
      <c r="C53" s="540" t="s">
        <v>335</v>
      </c>
      <c r="D53" s="90">
        <v>729.60599999999999</v>
      </c>
      <c r="E53" s="91">
        <v>76.665941624661514</v>
      </c>
      <c r="F53" s="91">
        <v>1.7653689577471754</v>
      </c>
      <c r="G53" s="240">
        <v>-0.40251700419229408</v>
      </c>
      <c r="H53" s="117">
        <v>800.41300000000001</v>
      </c>
      <c r="I53" s="91">
        <v>136.4114021991806</v>
      </c>
      <c r="J53" s="91">
        <v>0.70656125927863001</v>
      </c>
      <c r="K53" s="230">
        <v>0.17189850578747123</v>
      </c>
    </row>
    <row r="54" spans="2:11">
      <c r="B54" s="557"/>
      <c r="C54" s="562" t="s">
        <v>170</v>
      </c>
      <c r="D54" s="90">
        <v>294.75099999999998</v>
      </c>
      <c r="E54" s="91">
        <v>151.7449971942072</v>
      </c>
      <c r="F54" s="91">
        <v>0.71318528858717956</v>
      </c>
      <c r="G54" s="240">
        <v>0.18218696537184259</v>
      </c>
      <c r="H54" s="117">
        <v>10784.58</v>
      </c>
      <c r="I54" s="91">
        <v>94.476190809916318</v>
      </c>
      <c r="J54" s="91">
        <v>9.5200433096303119</v>
      </c>
      <c r="K54" s="230">
        <v>-0.50733026049403451</v>
      </c>
    </row>
    <row r="55" spans="2:11" s="79" customFormat="1">
      <c r="B55" s="539"/>
      <c r="C55" s="540" t="s">
        <v>171</v>
      </c>
      <c r="D55" s="90">
        <v>67.980999999999995</v>
      </c>
      <c r="E55" s="91">
        <v>13.605778468041501</v>
      </c>
      <c r="F55" s="91">
        <v>0.16448815815194875</v>
      </c>
      <c r="G55" s="240">
        <v>-0.78245051020960266</v>
      </c>
      <c r="H55" s="117">
        <v>3096.7379999999998</v>
      </c>
      <c r="I55" s="91">
        <v>104.252600139105</v>
      </c>
      <c r="J55" s="91">
        <v>2.7336326383204499</v>
      </c>
      <c r="K55" s="230">
        <v>0.10163501467862412</v>
      </c>
    </row>
    <row r="56" spans="2:11">
      <c r="B56" s="539"/>
      <c r="C56" s="540" t="s">
        <v>129</v>
      </c>
      <c r="D56" s="90">
        <v>16.222000000000001</v>
      </c>
      <c r="E56" s="91">
        <v>23.799184296235438</v>
      </c>
      <c r="F56" s="91">
        <v>3.9251068703621793E-2</v>
      </c>
      <c r="G56" s="240">
        <v>-9.41477562572232E-2</v>
      </c>
      <c r="H56" s="117">
        <v>3045.0320000000002</v>
      </c>
      <c r="I56" s="91">
        <v>94.974661213816432</v>
      </c>
      <c r="J56" s="91">
        <v>2.6879893810616831</v>
      </c>
      <c r="K56" s="230">
        <v>-0.12963452790547753</v>
      </c>
    </row>
    <row r="57" spans="2:11">
      <c r="B57" s="539"/>
      <c r="C57" s="540" t="s">
        <v>172</v>
      </c>
      <c r="D57" s="90">
        <v>24.248999999999999</v>
      </c>
      <c r="E57" s="91">
        <v>149.07783105864993</v>
      </c>
      <c r="F57" s="91">
        <v>5.8673355011350313E-2</v>
      </c>
      <c r="G57" s="240">
        <v>1.4470187489438058E-2</v>
      </c>
      <c r="H57" s="117">
        <v>511.08300000000003</v>
      </c>
      <c r="I57" s="91">
        <v>68.450235652897135</v>
      </c>
      <c r="J57" s="91">
        <v>0.45115640060306372</v>
      </c>
      <c r="K57" s="230">
        <v>-0.18953256703439494</v>
      </c>
    </row>
    <row r="58" spans="2:11" s="79" customFormat="1">
      <c r="B58" s="539"/>
      <c r="C58" s="540" t="s">
        <v>130</v>
      </c>
      <c r="D58" s="90">
        <v>107.328</v>
      </c>
      <c r="E58" s="91">
        <v>85.856218352278631</v>
      </c>
      <c r="F58" s="91">
        <v>0.25969292946753297</v>
      </c>
      <c r="G58" s="240">
        <v>-3.2049027308124055E-2</v>
      </c>
      <c r="H58" s="117">
        <v>1582.3989999999999</v>
      </c>
      <c r="I58" s="91">
        <v>118.30967487248655</v>
      </c>
      <c r="J58" s="91">
        <v>1.3968561606586161</v>
      </c>
      <c r="K58" s="230">
        <v>0.19703691932941972</v>
      </c>
    </row>
    <row r="59" spans="2:11">
      <c r="B59" s="531"/>
      <c r="C59" s="532" t="s">
        <v>131</v>
      </c>
      <c r="D59" s="84">
        <v>57.527000000000001</v>
      </c>
      <c r="E59" s="85">
        <v>77.196725711218463</v>
      </c>
      <c r="F59" s="85">
        <v>0.13919345514198314</v>
      </c>
      <c r="G59" s="238">
        <v>-3.0801941125895148E-2</v>
      </c>
      <c r="H59" s="116">
        <v>842.98299999999995</v>
      </c>
      <c r="I59" s="85">
        <v>130.86851562924497</v>
      </c>
      <c r="J59" s="85">
        <v>0.74413975039195679</v>
      </c>
      <c r="K59" s="228">
        <v>0.15998181640807682</v>
      </c>
    </row>
    <row r="60" spans="2:11">
      <c r="B60" s="535">
        <v>8</v>
      </c>
      <c r="C60" s="536" t="s">
        <v>133</v>
      </c>
      <c r="D60" s="106">
        <v>1613.5509999999999</v>
      </c>
      <c r="E60" s="107">
        <v>78.691840106746355</v>
      </c>
      <c r="F60" s="107">
        <v>3.9041795806804123</v>
      </c>
      <c r="G60" s="245">
        <v>-0.79196679285015759</v>
      </c>
      <c r="H60" s="248">
        <v>6139.5219999999999</v>
      </c>
      <c r="I60" s="107">
        <v>130.83125013451735</v>
      </c>
      <c r="J60" s="107">
        <v>5.4196376066966092</v>
      </c>
      <c r="K60" s="235">
        <v>1.1640870036598501</v>
      </c>
    </row>
    <row r="61" spans="2:11" s="79" customFormat="1">
      <c r="B61" s="539"/>
      <c r="C61" s="540" t="s">
        <v>135</v>
      </c>
      <c r="D61" s="90">
        <v>1462.8140000000001</v>
      </c>
      <c r="E61" s="91">
        <v>76.50156683415824</v>
      </c>
      <c r="F61" s="91">
        <v>3.539453385194169</v>
      </c>
      <c r="G61" s="240">
        <v>-0.81445240926084017</v>
      </c>
      <c r="H61" s="117">
        <v>5454.9089999999997</v>
      </c>
      <c r="I61" s="91">
        <v>133.54948880662789</v>
      </c>
      <c r="J61" s="91">
        <v>4.8152983176064508</v>
      </c>
      <c r="K61" s="230">
        <v>1.1025604870949801</v>
      </c>
    </row>
    <row r="62" spans="2:11">
      <c r="B62" s="531"/>
      <c r="C62" s="532" t="s">
        <v>173</v>
      </c>
      <c r="D62" s="84">
        <v>0.27700000000000002</v>
      </c>
      <c r="E62" s="85" t="s">
        <v>389</v>
      </c>
      <c r="F62" s="85">
        <v>6.7023462155734413E-4</v>
      </c>
      <c r="G62" s="238">
        <v>5.0209719836832552E-4</v>
      </c>
      <c r="H62" s="116" t="s">
        <v>11</v>
      </c>
      <c r="I62" s="85" t="s">
        <v>388</v>
      </c>
      <c r="J62" s="85" t="s">
        <v>11</v>
      </c>
      <c r="K62" s="228" t="s">
        <v>11</v>
      </c>
    </row>
    <row r="63" spans="2:11" s="79" customFormat="1">
      <c r="B63" s="535">
        <v>9</v>
      </c>
      <c r="C63" s="536" t="s">
        <v>140</v>
      </c>
      <c r="D63" s="106">
        <v>3684.0929999999998</v>
      </c>
      <c r="E63" s="107">
        <v>36.881588262901019</v>
      </c>
      <c r="F63" s="107">
        <v>8.9141035293756694</v>
      </c>
      <c r="G63" s="245">
        <v>-11.428390217834234</v>
      </c>
      <c r="H63" s="248">
        <v>11770.815999999999</v>
      </c>
      <c r="I63" s="107">
        <v>138.49736190817072</v>
      </c>
      <c r="J63" s="107">
        <v>10.390639052210604</v>
      </c>
      <c r="K63" s="235">
        <v>2.6324933144122067</v>
      </c>
    </row>
    <row r="64" spans="2:11">
      <c r="B64" s="539"/>
      <c r="C64" s="540" t="s">
        <v>174</v>
      </c>
      <c r="D64" s="90">
        <v>39.241999999999997</v>
      </c>
      <c r="E64" s="91">
        <v>96.936910231707913</v>
      </c>
      <c r="F64" s="91">
        <v>9.4950711260481213E-2</v>
      </c>
      <c r="G64" s="240">
        <v>-2.2476553284358253E-3</v>
      </c>
      <c r="H64" s="117">
        <v>2337.558</v>
      </c>
      <c r="I64" s="91">
        <v>87.500290100715489</v>
      </c>
      <c r="J64" s="91">
        <v>2.0634696389449392</v>
      </c>
      <c r="K64" s="230">
        <v>-0.26867303025335332</v>
      </c>
    </row>
    <row r="65" spans="2:11" s="75" customFormat="1">
      <c r="B65" s="539"/>
      <c r="C65" s="540" t="s">
        <v>301</v>
      </c>
      <c r="D65" s="90">
        <v>2.6819999999999999</v>
      </c>
      <c r="E65" s="91">
        <v>32.438316400580554</v>
      </c>
      <c r="F65" s="91">
        <v>6.4894196932014318E-3</v>
      </c>
      <c r="G65" s="240">
        <v>-1.012532472955042E-2</v>
      </c>
      <c r="H65" s="117">
        <v>2087.2559999999999</v>
      </c>
      <c r="I65" s="91">
        <v>131.31624774770242</v>
      </c>
      <c r="J65" s="91">
        <v>1.8425165855588004</v>
      </c>
      <c r="K65" s="230">
        <v>0.40049602585932054</v>
      </c>
    </row>
    <row r="66" spans="2:11" s="75" customFormat="1">
      <c r="B66" s="539"/>
      <c r="C66" s="540" t="s">
        <v>175</v>
      </c>
      <c r="D66" s="90">
        <v>35.792000000000002</v>
      </c>
      <c r="E66" s="91">
        <v>84.89362206778776</v>
      </c>
      <c r="F66" s="91">
        <v>8.6603023735669526E-2</v>
      </c>
      <c r="G66" s="240">
        <v>-1.154461031194175E-2</v>
      </c>
      <c r="H66" s="117">
        <v>211.92699999999999</v>
      </c>
      <c r="I66" s="91">
        <v>85.980720701714532</v>
      </c>
      <c r="J66" s="91">
        <v>0.1870776811410387</v>
      </c>
      <c r="K66" s="230">
        <v>-2.7802390217066625E-2</v>
      </c>
    </row>
    <row r="67" spans="2:11" s="75" customFormat="1">
      <c r="B67" s="539"/>
      <c r="C67" s="543" t="s">
        <v>176</v>
      </c>
      <c r="D67" s="93">
        <v>1187.646</v>
      </c>
      <c r="E67" s="94">
        <v>96.153366613825924</v>
      </c>
      <c r="F67" s="94">
        <v>2.8736515066934785</v>
      </c>
      <c r="G67" s="241">
        <v>-8.6121451584389469E-2</v>
      </c>
      <c r="H67" s="118">
        <v>1643.625</v>
      </c>
      <c r="I67" s="94">
        <v>164.70937794996263</v>
      </c>
      <c r="J67" s="94">
        <v>1.4509031584717367</v>
      </c>
      <c r="K67" s="231">
        <v>0.51954464584739257</v>
      </c>
    </row>
    <row r="68" spans="2:11" s="75" customFormat="1" ht="12.6" thickBot="1">
      <c r="B68" s="565"/>
      <c r="C68" s="550" t="s">
        <v>336</v>
      </c>
      <c r="D68" s="96">
        <v>122.52500000000001</v>
      </c>
      <c r="E68" s="97">
        <v>72.752697238336708</v>
      </c>
      <c r="F68" s="97">
        <v>0.2964638881094353</v>
      </c>
      <c r="G68" s="242">
        <v>-8.3177748154244474E-2</v>
      </c>
      <c r="H68" s="119">
        <v>1172.019</v>
      </c>
      <c r="I68" s="97">
        <v>82.199761820933674</v>
      </c>
      <c r="J68" s="97">
        <v>1.034594916047691</v>
      </c>
      <c r="K68" s="232">
        <v>-0.20420254188109663</v>
      </c>
    </row>
  </sheetData>
  <phoneticPr fontId="4"/>
  <conditionalFormatting sqref="A1:XFD1048576">
    <cfRule type="cellIs" dxfId="1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2F9B4-9583-4340-93D7-6BD7F5E8302D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513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104"/>
      <c r="H3" s="75"/>
      <c r="K3" s="554" t="s">
        <v>231</v>
      </c>
    </row>
    <row r="4" spans="1:11" s="506" customFormat="1" ht="15" customHeight="1">
      <c r="A4" s="439"/>
      <c r="B4" s="507"/>
      <c r="C4" s="508"/>
      <c r="D4" s="595" t="s">
        <v>203</v>
      </c>
      <c r="E4" s="596"/>
      <c r="F4" s="596"/>
      <c r="G4" s="597"/>
      <c r="H4" s="595" t="s">
        <v>236</v>
      </c>
      <c r="I4" s="596"/>
      <c r="J4" s="596"/>
      <c r="K4" s="598"/>
    </row>
    <row r="5" spans="1:11">
      <c r="B5" s="599" t="s">
        <v>233</v>
      </c>
      <c r="C5" s="600"/>
      <c r="D5" s="601"/>
      <c r="E5" s="602" t="s">
        <v>75</v>
      </c>
      <c r="F5" s="602"/>
      <c r="G5" s="603"/>
      <c r="H5" s="604"/>
      <c r="I5" s="602" t="s">
        <v>75</v>
      </c>
      <c r="J5" s="602"/>
      <c r="K5" s="605"/>
    </row>
    <row r="6" spans="1:11">
      <c r="B6" s="515"/>
      <c r="C6" s="516"/>
      <c r="D6" s="520" t="s">
        <v>81</v>
      </c>
      <c r="E6" s="521" t="s">
        <v>36</v>
      </c>
      <c r="F6" s="521" t="s">
        <v>37</v>
      </c>
      <c r="G6" s="606" t="s">
        <v>82</v>
      </c>
      <c r="H6" s="607" t="s">
        <v>81</v>
      </c>
      <c r="I6" s="521" t="s">
        <v>36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77">
        <v>75540.001000000004</v>
      </c>
      <c r="E7" s="78">
        <v>146.64931555888259</v>
      </c>
      <c r="F7" s="78">
        <v>100</v>
      </c>
      <c r="G7" s="236">
        <v>46.649315558882591</v>
      </c>
      <c r="H7" s="114">
        <v>26694.147000000001</v>
      </c>
      <c r="I7" s="78">
        <v>77.163751424590416</v>
      </c>
      <c r="J7" s="78">
        <v>100</v>
      </c>
      <c r="K7" s="226">
        <v>-22.836248575409591</v>
      </c>
    </row>
    <row r="8" spans="1:11" s="79" customFormat="1">
      <c r="B8" s="527">
        <v>1</v>
      </c>
      <c r="C8" s="528" t="s">
        <v>84</v>
      </c>
      <c r="D8" s="99">
        <v>23730.735999999997</v>
      </c>
      <c r="E8" s="100">
        <v>95.517544535434851</v>
      </c>
      <c r="F8" s="100">
        <v>31.414794394826654</v>
      </c>
      <c r="G8" s="243">
        <v>-2.1619572189357386</v>
      </c>
      <c r="H8" s="246">
        <v>3201.393</v>
      </c>
      <c r="I8" s="100">
        <v>100.21285966631743</v>
      </c>
      <c r="J8" s="100">
        <v>11.992864952755374</v>
      </c>
      <c r="K8" s="233">
        <v>1.9656500343959826E-2</v>
      </c>
    </row>
    <row r="9" spans="1:11">
      <c r="B9" s="539"/>
      <c r="C9" s="540" t="s">
        <v>144</v>
      </c>
      <c r="D9" s="90">
        <v>934.41099999999994</v>
      </c>
      <c r="E9" s="91">
        <v>130.02834595704829</v>
      </c>
      <c r="F9" s="91">
        <v>1.2369750961480659</v>
      </c>
      <c r="G9" s="240">
        <v>0.41892315839989569</v>
      </c>
      <c r="H9" s="117">
        <v>857.57299999999998</v>
      </c>
      <c r="I9" s="91">
        <v>76.559516274319535</v>
      </c>
      <c r="J9" s="91">
        <v>3.2125881377666796</v>
      </c>
      <c r="K9" s="230">
        <v>-0.75898951019296501</v>
      </c>
    </row>
    <row r="10" spans="1:11" s="79" customFormat="1" ht="11.25" customHeight="1">
      <c r="B10" s="539"/>
      <c r="C10" s="540" t="s">
        <v>85</v>
      </c>
      <c r="D10" s="90">
        <v>4704.4750000000004</v>
      </c>
      <c r="E10" s="91">
        <v>102.98039476647985</v>
      </c>
      <c r="F10" s="91">
        <v>6.2277931396903217</v>
      </c>
      <c r="G10" s="240">
        <v>0.26432208957217385</v>
      </c>
      <c r="H10" s="117">
        <v>274.37099999999998</v>
      </c>
      <c r="I10" s="91">
        <v>120.53429044629638</v>
      </c>
      <c r="J10" s="91">
        <v>1.0278320562181664</v>
      </c>
      <c r="K10" s="230">
        <v>0.13511531457020165</v>
      </c>
    </row>
    <row r="11" spans="1:11">
      <c r="B11" s="539"/>
      <c r="C11" s="540" t="s">
        <v>344</v>
      </c>
      <c r="D11" s="90">
        <v>4704.4750000000004</v>
      </c>
      <c r="E11" s="91">
        <v>102.98039476647985</v>
      </c>
      <c r="F11" s="91">
        <v>6.2277931396903217</v>
      </c>
      <c r="G11" s="240">
        <v>0.26432208957217385</v>
      </c>
      <c r="H11" s="117">
        <v>274.37099999999998</v>
      </c>
      <c r="I11" s="91">
        <v>120.53429044629638</v>
      </c>
      <c r="J11" s="91">
        <v>1.0278320562181664</v>
      </c>
      <c r="K11" s="230">
        <v>0.13511531457020165</v>
      </c>
    </row>
    <row r="12" spans="1:11">
      <c r="B12" s="539"/>
      <c r="C12" s="540" t="s">
        <v>145</v>
      </c>
      <c r="D12" s="90" t="s">
        <v>11</v>
      </c>
      <c r="E12" s="91" t="s">
        <v>11</v>
      </c>
      <c r="F12" s="91" t="s">
        <v>11</v>
      </c>
      <c r="G12" s="240" t="s">
        <v>11</v>
      </c>
      <c r="H12" s="117" t="s">
        <v>11</v>
      </c>
      <c r="I12" s="91" t="s">
        <v>388</v>
      </c>
      <c r="J12" s="91" t="s">
        <v>11</v>
      </c>
      <c r="K12" s="230" t="s">
        <v>11</v>
      </c>
    </row>
    <row r="13" spans="1:11">
      <c r="B13" s="539"/>
      <c r="C13" s="540" t="s">
        <v>146</v>
      </c>
      <c r="D13" s="90">
        <v>14236.267</v>
      </c>
      <c r="E13" s="91">
        <v>88.241572331690861</v>
      </c>
      <c r="F13" s="91">
        <v>18.845997897193566</v>
      </c>
      <c r="G13" s="240">
        <v>-3.6827750538529513</v>
      </c>
      <c r="H13" s="117">
        <v>385.58</v>
      </c>
      <c r="I13" s="91">
        <v>67.750806076100616</v>
      </c>
      <c r="J13" s="91">
        <v>1.444436490141453</v>
      </c>
      <c r="K13" s="230">
        <v>-0.53053761626892215</v>
      </c>
    </row>
    <row r="14" spans="1:11" s="79" customFormat="1">
      <c r="B14" s="539"/>
      <c r="C14" s="540" t="s">
        <v>147</v>
      </c>
      <c r="D14" s="90">
        <v>10968.121999999999</v>
      </c>
      <c r="E14" s="91">
        <v>105.79513205049483</v>
      </c>
      <c r="F14" s="91">
        <v>14.519621200428631</v>
      </c>
      <c r="G14" s="240">
        <v>1.1663609693065355</v>
      </c>
      <c r="H14" s="117" t="s">
        <v>11</v>
      </c>
      <c r="I14" s="91" t="s">
        <v>11</v>
      </c>
      <c r="J14" s="91" t="s">
        <v>11</v>
      </c>
      <c r="K14" s="230" t="s">
        <v>11</v>
      </c>
    </row>
    <row r="15" spans="1:11">
      <c r="B15" s="539"/>
      <c r="C15" s="540" t="s">
        <v>148</v>
      </c>
      <c r="D15" s="90">
        <v>1954.1969999999999</v>
      </c>
      <c r="E15" s="91">
        <v>170.31167205845441</v>
      </c>
      <c r="F15" s="91">
        <v>2.5869697830689731</v>
      </c>
      <c r="G15" s="240">
        <v>1.5662259292449094</v>
      </c>
      <c r="H15" s="117">
        <v>664.01400000000001</v>
      </c>
      <c r="I15" s="91">
        <v>107.74445630762341</v>
      </c>
      <c r="J15" s="91">
        <v>2.487489111377112</v>
      </c>
      <c r="K15" s="230">
        <v>0.13796550712007585</v>
      </c>
    </row>
    <row r="16" spans="1:11" s="79" customFormat="1">
      <c r="B16" s="539"/>
      <c r="C16" s="540" t="s">
        <v>149</v>
      </c>
      <c r="D16" s="90" t="s">
        <v>11</v>
      </c>
      <c r="E16" s="91" t="s">
        <v>387</v>
      </c>
      <c r="F16" s="91" t="s">
        <v>11</v>
      </c>
      <c r="G16" s="240">
        <v>-1.5379346868918731E-2</v>
      </c>
      <c r="H16" s="117" t="s">
        <v>11</v>
      </c>
      <c r="I16" s="91" t="s">
        <v>11</v>
      </c>
      <c r="J16" s="91" t="s">
        <v>11</v>
      </c>
      <c r="K16" s="230" t="s">
        <v>11</v>
      </c>
    </row>
    <row r="17" spans="2:11">
      <c r="B17" s="539"/>
      <c r="C17" s="543" t="s">
        <v>150</v>
      </c>
      <c r="D17" s="93">
        <v>1756.4749999999999</v>
      </c>
      <c r="E17" s="94">
        <v>83.430983568635966</v>
      </c>
      <c r="F17" s="94">
        <v>2.3252250155516943</v>
      </c>
      <c r="G17" s="241">
        <v>-0.67719601231900828</v>
      </c>
      <c r="H17" s="118">
        <v>127.724</v>
      </c>
      <c r="I17" s="94">
        <v>187.72726604641591</v>
      </c>
      <c r="J17" s="94">
        <v>0.47847192869657901</v>
      </c>
      <c r="K17" s="231">
        <v>0.17253493176910759</v>
      </c>
    </row>
    <row r="18" spans="2:11">
      <c r="B18" s="527">
        <v>2</v>
      </c>
      <c r="C18" s="548" t="s">
        <v>87</v>
      </c>
      <c r="D18" s="81">
        <v>11979.834000000001</v>
      </c>
      <c r="E18" s="82">
        <v>292.78120582559575</v>
      </c>
      <c r="F18" s="82">
        <v>15.858927510472233</v>
      </c>
      <c r="G18" s="237">
        <v>15.313531340321147</v>
      </c>
      <c r="H18" s="115">
        <v>907.67</v>
      </c>
      <c r="I18" s="82">
        <v>95.389077763006469</v>
      </c>
      <c r="J18" s="82">
        <v>3.4002584911216678</v>
      </c>
      <c r="K18" s="227">
        <v>-0.12682778714577037</v>
      </c>
    </row>
    <row r="19" spans="2:11" s="79" customFormat="1">
      <c r="B19" s="557"/>
      <c r="C19" s="558" t="s">
        <v>151</v>
      </c>
      <c r="D19" s="102">
        <v>634.93399999999997</v>
      </c>
      <c r="E19" s="103">
        <v>42.94110167886727</v>
      </c>
      <c r="F19" s="103">
        <v>0.8405268620528612</v>
      </c>
      <c r="G19" s="244">
        <v>-1.6378790867284894</v>
      </c>
      <c r="H19" s="247" t="s">
        <v>11</v>
      </c>
      <c r="I19" s="103" t="s">
        <v>388</v>
      </c>
      <c r="J19" s="103" t="s">
        <v>11</v>
      </c>
      <c r="K19" s="234" t="s">
        <v>11</v>
      </c>
    </row>
    <row r="20" spans="2:11">
      <c r="B20" s="539"/>
      <c r="C20" s="540" t="s">
        <v>152</v>
      </c>
      <c r="D20" s="90" t="s">
        <v>11</v>
      </c>
      <c r="E20" s="91" t="s">
        <v>11</v>
      </c>
      <c r="F20" s="91" t="s">
        <v>11</v>
      </c>
      <c r="G20" s="240" t="s">
        <v>11</v>
      </c>
      <c r="H20" s="117" t="s">
        <v>11</v>
      </c>
      <c r="I20" s="91" t="s">
        <v>11</v>
      </c>
      <c r="J20" s="91" t="s">
        <v>11</v>
      </c>
      <c r="K20" s="230" t="s">
        <v>11</v>
      </c>
    </row>
    <row r="21" spans="2:11">
      <c r="B21" s="539"/>
      <c r="C21" s="540" t="s">
        <v>153</v>
      </c>
      <c r="D21" s="90">
        <v>520.34400000000005</v>
      </c>
      <c r="E21" s="91">
        <v>807.59882665176713</v>
      </c>
      <c r="F21" s="91">
        <v>0.68883239755318504</v>
      </c>
      <c r="G21" s="240">
        <v>0.88508510086459813</v>
      </c>
      <c r="H21" s="117">
        <v>260.36</v>
      </c>
      <c r="I21" s="91">
        <v>113.92117054046487</v>
      </c>
      <c r="J21" s="91">
        <v>0.97534489489400056</v>
      </c>
      <c r="K21" s="230">
        <v>9.1969296315209781E-2</v>
      </c>
    </row>
    <row r="22" spans="2:11" s="79" customFormat="1">
      <c r="B22" s="539"/>
      <c r="C22" s="540" t="s">
        <v>154</v>
      </c>
      <c r="D22" s="90">
        <v>121.95</v>
      </c>
      <c r="E22" s="91">
        <v>199.91147831218649</v>
      </c>
      <c r="F22" s="91">
        <v>0.16143764679060568</v>
      </c>
      <c r="G22" s="240">
        <v>0.11832118568124955</v>
      </c>
      <c r="H22" s="117">
        <v>260.36</v>
      </c>
      <c r="I22" s="91">
        <v>118.72537574784765</v>
      </c>
      <c r="J22" s="91">
        <v>0.97534489489400056</v>
      </c>
      <c r="K22" s="230">
        <v>0.1187021367829952</v>
      </c>
    </row>
    <row r="23" spans="2:11">
      <c r="B23" s="539"/>
      <c r="C23" s="540" t="s">
        <v>155</v>
      </c>
      <c r="D23" s="90" t="s">
        <v>11</v>
      </c>
      <c r="E23" s="91" t="s">
        <v>11</v>
      </c>
      <c r="F23" s="91" t="s">
        <v>11</v>
      </c>
      <c r="G23" s="240" t="s">
        <v>11</v>
      </c>
      <c r="H23" s="117">
        <v>10.276</v>
      </c>
      <c r="I23" s="91">
        <v>257.73764735390017</v>
      </c>
      <c r="J23" s="91">
        <v>3.849533008115974E-2</v>
      </c>
      <c r="K23" s="230">
        <v>1.8179372156347573E-2</v>
      </c>
    </row>
    <row r="24" spans="2:11">
      <c r="B24" s="539"/>
      <c r="C24" s="540" t="s">
        <v>156</v>
      </c>
      <c r="D24" s="90">
        <v>10012.331</v>
      </c>
      <c r="E24" s="91">
        <v>589.77140928441031</v>
      </c>
      <c r="F24" s="91">
        <v>13.254343218766968</v>
      </c>
      <c r="G24" s="240">
        <v>16.14165151122176</v>
      </c>
      <c r="H24" s="117">
        <v>425.75599999999997</v>
      </c>
      <c r="I24" s="91">
        <v>77.808135061688233</v>
      </c>
      <c r="J24" s="91">
        <v>1.5949413929577896</v>
      </c>
      <c r="K24" s="230">
        <v>-0.351015954892263</v>
      </c>
    </row>
    <row r="25" spans="2:11">
      <c r="B25" s="539"/>
      <c r="C25" s="540" t="s">
        <v>157</v>
      </c>
      <c r="D25" s="90" t="s">
        <v>11</v>
      </c>
      <c r="E25" s="91" t="s">
        <v>388</v>
      </c>
      <c r="F25" s="91" t="s">
        <v>11</v>
      </c>
      <c r="G25" s="240" t="s">
        <v>11</v>
      </c>
      <c r="H25" s="117" t="s">
        <v>11</v>
      </c>
      <c r="I25" s="91" t="s">
        <v>11</v>
      </c>
      <c r="J25" s="91" t="s">
        <v>11</v>
      </c>
      <c r="K25" s="230" t="s">
        <v>11</v>
      </c>
    </row>
    <row r="26" spans="2:11">
      <c r="B26" s="539"/>
      <c r="C26" s="540" t="s">
        <v>158</v>
      </c>
      <c r="D26" s="90">
        <v>7280.2960000000003</v>
      </c>
      <c r="E26" s="91">
        <v>556.63883330797466</v>
      </c>
      <c r="F26" s="91">
        <v>9.6376699809680968</v>
      </c>
      <c r="G26" s="240">
        <v>11.59448416870767</v>
      </c>
      <c r="H26" s="117" t="s">
        <v>11</v>
      </c>
      <c r="I26" s="91" t="s">
        <v>388</v>
      </c>
      <c r="J26" s="91" t="s">
        <v>11</v>
      </c>
      <c r="K26" s="230" t="s">
        <v>11</v>
      </c>
    </row>
    <row r="27" spans="2:11">
      <c r="B27" s="539"/>
      <c r="C27" s="543" t="s">
        <v>159</v>
      </c>
      <c r="D27" s="93">
        <v>6372.683</v>
      </c>
      <c r="E27" s="94" t="s">
        <v>389</v>
      </c>
      <c r="F27" s="94">
        <v>8.436170129253771</v>
      </c>
      <c r="G27" s="241">
        <v>12.371585753933555</v>
      </c>
      <c r="H27" s="118" t="s">
        <v>11</v>
      </c>
      <c r="I27" s="94" t="s">
        <v>11</v>
      </c>
      <c r="J27" s="94" t="s">
        <v>11</v>
      </c>
      <c r="K27" s="231" t="s">
        <v>11</v>
      </c>
    </row>
    <row r="28" spans="2:11">
      <c r="B28" s="527">
        <v>3</v>
      </c>
      <c r="C28" s="548" t="s">
        <v>90</v>
      </c>
      <c r="D28" s="81">
        <v>26299.464</v>
      </c>
      <c r="E28" s="82">
        <v>236.46327174013902</v>
      </c>
      <c r="F28" s="82">
        <v>34.815281508931939</v>
      </c>
      <c r="G28" s="237">
        <v>29.464700885098686</v>
      </c>
      <c r="H28" s="115">
        <v>38.619999999999997</v>
      </c>
      <c r="I28" s="82">
        <v>317.46814632141394</v>
      </c>
      <c r="J28" s="82">
        <v>0.14467590966663965</v>
      </c>
      <c r="K28" s="227">
        <v>7.6472458323449677E-2</v>
      </c>
    </row>
    <row r="29" spans="2:11">
      <c r="B29" s="539"/>
      <c r="C29" s="543" t="s">
        <v>160</v>
      </c>
      <c r="D29" s="93">
        <v>1721.67</v>
      </c>
      <c r="E29" s="94">
        <v>80.476538602487494</v>
      </c>
      <c r="F29" s="94">
        <v>2.2791500889707428</v>
      </c>
      <c r="G29" s="241">
        <v>-0.8108499525534919</v>
      </c>
      <c r="H29" s="118" t="s">
        <v>11</v>
      </c>
      <c r="I29" s="94" t="s">
        <v>11</v>
      </c>
      <c r="J29" s="94" t="s">
        <v>11</v>
      </c>
      <c r="K29" s="231" t="s">
        <v>11</v>
      </c>
    </row>
    <row r="30" spans="2:11" s="79" customFormat="1">
      <c r="B30" s="557"/>
      <c r="C30" s="561" t="s">
        <v>161</v>
      </c>
      <c r="D30" s="93">
        <v>11481.674999999999</v>
      </c>
      <c r="E30" s="94" t="s">
        <v>389</v>
      </c>
      <c r="F30" s="94">
        <v>15.199463658995715</v>
      </c>
      <c r="G30" s="241">
        <v>22.289909424538308</v>
      </c>
      <c r="H30" s="118" t="s">
        <v>11</v>
      </c>
      <c r="I30" s="94" t="s">
        <v>11</v>
      </c>
      <c r="J30" s="94" t="s">
        <v>11</v>
      </c>
      <c r="K30" s="231" t="s">
        <v>11</v>
      </c>
    </row>
    <row r="31" spans="2:11">
      <c r="B31" s="539"/>
      <c r="C31" s="540" t="s">
        <v>91</v>
      </c>
      <c r="D31" s="90">
        <v>1252.3209999999999</v>
      </c>
      <c r="E31" s="91">
        <v>38.167543655129435</v>
      </c>
      <c r="F31" s="91">
        <v>1.6578249714346707</v>
      </c>
      <c r="G31" s="240">
        <v>-3.938592104466184</v>
      </c>
      <c r="H31" s="117" t="s">
        <v>11</v>
      </c>
      <c r="I31" s="91" t="s">
        <v>387</v>
      </c>
      <c r="J31" s="91" t="s">
        <v>11</v>
      </c>
      <c r="K31" s="230">
        <v>-1.1186861225165386E-3</v>
      </c>
    </row>
    <row r="32" spans="2:11">
      <c r="B32" s="539"/>
      <c r="C32" s="540" t="s">
        <v>163</v>
      </c>
      <c r="D32" s="90">
        <v>4.5990000000000002</v>
      </c>
      <c r="E32" s="91" t="s">
        <v>389</v>
      </c>
      <c r="F32" s="91">
        <v>6.0881651298892621E-3</v>
      </c>
      <c r="G32" s="240">
        <v>8.9282524930771583E-3</v>
      </c>
      <c r="H32" s="117" t="s">
        <v>11</v>
      </c>
      <c r="I32" s="91" t="s">
        <v>388</v>
      </c>
      <c r="J32" s="91" t="s">
        <v>11</v>
      </c>
      <c r="K32" s="230" t="s">
        <v>11</v>
      </c>
    </row>
    <row r="33" spans="2:11">
      <c r="B33" s="539"/>
      <c r="C33" s="540" t="s">
        <v>164</v>
      </c>
      <c r="D33" s="90">
        <v>11843.798000000001</v>
      </c>
      <c r="E33" s="91">
        <v>207.72947842770449</v>
      </c>
      <c r="F33" s="91">
        <v>15.678842789530808</v>
      </c>
      <c r="G33" s="240">
        <v>11.924233517580058</v>
      </c>
      <c r="H33" s="117" t="s">
        <v>11</v>
      </c>
      <c r="I33" s="91" t="s">
        <v>11</v>
      </c>
      <c r="J33" s="91" t="s">
        <v>11</v>
      </c>
      <c r="K33" s="230" t="s">
        <v>11</v>
      </c>
    </row>
    <row r="34" spans="2:11" s="79" customFormat="1">
      <c r="B34" s="539"/>
      <c r="C34" s="543" t="s">
        <v>165</v>
      </c>
      <c r="D34" s="93" t="s">
        <v>11</v>
      </c>
      <c r="E34" s="94" t="s">
        <v>388</v>
      </c>
      <c r="F34" s="94" t="s">
        <v>11</v>
      </c>
      <c r="G34" s="241" t="s">
        <v>11</v>
      </c>
      <c r="H34" s="118" t="s">
        <v>11</v>
      </c>
      <c r="I34" s="94" t="s">
        <v>11</v>
      </c>
      <c r="J34" s="94" t="s">
        <v>11</v>
      </c>
      <c r="K34" s="231" t="s">
        <v>11</v>
      </c>
    </row>
    <row r="35" spans="2:11">
      <c r="B35" s="527">
        <v>4</v>
      </c>
      <c r="C35" s="548" t="s">
        <v>92</v>
      </c>
      <c r="D35" s="81">
        <v>4121.9989999999998</v>
      </c>
      <c r="E35" s="82">
        <v>107.39795433162736</v>
      </c>
      <c r="F35" s="82">
        <v>5.4567102798952831</v>
      </c>
      <c r="G35" s="237">
        <v>0.55122203878654974</v>
      </c>
      <c r="H35" s="115">
        <v>5147.6440000000002</v>
      </c>
      <c r="I35" s="82">
        <v>104.47724479241931</v>
      </c>
      <c r="J35" s="82">
        <v>19.28379281046141</v>
      </c>
      <c r="K35" s="227">
        <v>0.63766843380531868</v>
      </c>
    </row>
    <row r="36" spans="2:11">
      <c r="B36" s="557"/>
      <c r="C36" s="561" t="s">
        <v>369</v>
      </c>
      <c r="D36" s="93">
        <v>903.02</v>
      </c>
      <c r="E36" s="94">
        <v>180.33998226596265</v>
      </c>
      <c r="F36" s="94">
        <v>1.1954196293960864</v>
      </c>
      <c r="G36" s="241">
        <v>0.78098039550663712</v>
      </c>
      <c r="H36" s="118">
        <v>1839.1310000000001</v>
      </c>
      <c r="I36" s="94">
        <v>123.4703920426013</v>
      </c>
      <c r="J36" s="94">
        <v>6.8896413884287062</v>
      </c>
      <c r="K36" s="231">
        <v>1.0105724799629441</v>
      </c>
    </row>
    <row r="37" spans="2:11" s="79" customFormat="1">
      <c r="B37" s="539"/>
      <c r="C37" s="540" t="s">
        <v>370</v>
      </c>
      <c r="D37" s="90">
        <v>2445.6089999999999</v>
      </c>
      <c r="E37" s="91">
        <v>94.626513743932065</v>
      </c>
      <c r="F37" s="91">
        <v>3.2375019428448248</v>
      </c>
      <c r="G37" s="240">
        <v>-0.26960837605589838</v>
      </c>
      <c r="H37" s="117">
        <v>751.12699999999995</v>
      </c>
      <c r="I37" s="91">
        <v>155.49834901510212</v>
      </c>
      <c r="J37" s="91">
        <v>2.8138265665503379</v>
      </c>
      <c r="K37" s="230">
        <v>0.77493440076609477</v>
      </c>
    </row>
    <row r="38" spans="2:11">
      <c r="B38" s="539"/>
      <c r="C38" s="540" t="s">
        <v>334</v>
      </c>
      <c r="D38" s="90">
        <v>341.577</v>
      </c>
      <c r="E38" s="91">
        <v>142.74783001165966</v>
      </c>
      <c r="F38" s="91">
        <v>0.4521802958408751</v>
      </c>
      <c r="G38" s="240">
        <v>0.19858033214108775</v>
      </c>
      <c r="H38" s="117">
        <v>401.81799999999998</v>
      </c>
      <c r="I38" s="91">
        <v>141.42644957376865</v>
      </c>
      <c r="J38" s="91">
        <v>1.5052663042576337</v>
      </c>
      <c r="K38" s="230">
        <v>0.34023089565942266</v>
      </c>
    </row>
    <row r="39" spans="2:11">
      <c r="B39" s="527">
        <v>5</v>
      </c>
      <c r="C39" s="548" t="s">
        <v>99</v>
      </c>
      <c r="D39" s="81">
        <v>849.56500000000005</v>
      </c>
      <c r="E39" s="82">
        <v>82.110151594960683</v>
      </c>
      <c r="F39" s="82">
        <v>1.1246557966023856</v>
      </c>
      <c r="G39" s="237">
        <v>-0.35934323471810875</v>
      </c>
      <c r="H39" s="115">
        <v>1735.279</v>
      </c>
      <c r="I39" s="82">
        <v>119.61617309089505</v>
      </c>
      <c r="J39" s="82">
        <v>6.5005973032215643</v>
      </c>
      <c r="K39" s="227">
        <v>0.82260430476201274</v>
      </c>
    </row>
    <row r="40" spans="2:11">
      <c r="B40" s="539"/>
      <c r="C40" s="543" t="s">
        <v>166</v>
      </c>
      <c r="D40" s="93">
        <v>9.9489999999999998</v>
      </c>
      <c r="E40" s="94">
        <v>70.191900663186118</v>
      </c>
      <c r="F40" s="94">
        <v>1.3170505517997016E-2</v>
      </c>
      <c r="G40" s="241">
        <v>-8.202188906990867E-3</v>
      </c>
      <c r="H40" s="118">
        <v>256.673</v>
      </c>
      <c r="I40" s="94">
        <v>89.267629342125403</v>
      </c>
      <c r="J40" s="94">
        <v>0.96153287834969958</v>
      </c>
      <c r="K40" s="231">
        <v>-8.9202932957978973E-2</v>
      </c>
    </row>
    <row r="41" spans="2:11" s="79" customFormat="1">
      <c r="B41" s="539"/>
      <c r="C41" s="540" t="s">
        <v>101</v>
      </c>
      <c r="D41" s="90">
        <v>21.977</v>
      </c>
      <c r="E41" s="91">
        <v>139.74057353595728</v>
      </c>
      <c r="F41" s="91">
        <v>2.9093195272793287E-2</v>
      </c>
      <c r="G41" s="240">
        <v>1.2133415542885896E-2</v>
      </c>
      <c r="H41" s="117">
        <v>85.138000000000005</v>
      </c>
      <c r="I41" s="91">
        <v>97.680128499311607</v>
      </c>
      <c r="J41" s="91">
        <v>0.31893882954941394</v>
      </c>
      <c r="K41" s="230">
        <v>-5.8449181905127672E-3</v>
      </c>
    </row>
    <row r="42" spans="2:11">
      <c r="B42" s="557"/>
      <c r="C42" s="561" t="s">
        <v>102</v>
      </c>
      <c r="D42" s="93">
        <v>20.902000000000001</v>
      </c>
      <c r="E42" s="94">
        <v>43.578517221249271</v>
      </c>
      <c r="F42" s="94">
        <v>2.7670108185463223E-2</v>
      </c>
      <c r="G42" s="241">
        <v>-5.2536718627452503E-2</v>
      </c>
      <c r="H42" s="118">
        <v>210.48</v>
      </c>
      <c r="I42" s="94">
        <v>190.88559379676235</v>
      </c>
      <c r="J42" s="94">
        <v>0.78848745382274243</v>
      </c>
      <c r="K42" s="231">
        <v>0.28968767381910832</v>
      </c>
    </row>
    <row r="43" spans="2:11">
      <c r="B43" s="539"/>
      <c r="C43" s="540" t="s">
        <v>167</v>
      </c>
      <c r="D43" s="90">
        <v>577.00699999999995</v>
      </c>
      <c r="E43" s="91">
        <v>89.291909817812666</v>
      </c>
      <c r="F43" s="91">
        <v>0.76384298697586728</v>
      </c>
      <c r="G43" s="240">
        <v>-0.1343334115048852</v>
      </c>
      <c r="H43" s="117">
        <v>116.117</v>
      </c>
      <c r="I43" s="91">
        <v>38.314096599420587</v>
      </c>
      <c r="J43" s="91">
        <v>0.43499048686590364</v>
      </c>
      <c r="K43" s="230">
        <v>-0.54040633570631613</v>
      </c>
    </row>
    <row r="44" spans="2:11">
      <c r="B44" s="539"/>
      <c r="C44" s="540" t="s">
        <v>104</v>
      </c>
      <c r="D44" s="90">
        <v>8.0679999999999996</v>
      </c>
      <c r="E44" s="91">
        <v>54.231363850238623</v>
      </c>
      <c r="F44" s="91">
        <v>1.0680434065654831E-2</v>
      </c>
      <c r="G44" s="240">
        <v>-1.3218628229041612E-2</v>
      </c>
      <c r="H44" s="117">
        <v>73.787000000000006</v>
      </c>
      <c r="I44" s="91">
        <v>86.731707317073173</v>
      </c>
      <c r="J44" s="91">
        <v>0.27641639944516677</v>
      </c>
      <c r="K44" s="230">
        <v>-3.2629790570973351E-2</v>
      </c>
    </row>
    <row r="45" spans="2:11" s="79" customFormat="1">
      <c r="B45" s="539"/>
      <c r="C45" s="540" t="s">
        <v>107</v>
      </c>
      <c r="D45" s="90">
        <v>49.243000000000002</v>
      </c>
      <c r="E45" s="91">
        <v>38.635293748430833</v>
      </c>
      <c r="F45" s="91">
        <v>6.5187979015250475E-2</v>
      </c>
      <c r="G45" s="240">
        <v>-0.15183853277691756</v>
      </c>
      <c r="H45" s="117">
        <v>602.38199999999995</v>
      </c>
      <c r="I45" s="91">
        <v>249.75206474509935</v>
      </c>
      <c r="J45" s="91">
        <v>2.256607038239506</v>
      </c>
      <c r="K45" s="230">
        <v>1.0440781410639497</v>
      </c>
    </row>
    <row r="46" spans="2:11">
      <c r="B46" s="539"/>
      <c r="C46" s="540" t="s">
        <v>168</v>
      </c>
      <c r="D46" s="90">
        <v>1.421</v>
      </c>
      <c r="E46" s="91">
        <v>8.6215265137726007</v>
      </c>
      <c r="F46" s="91">
        <v>1.8811225591590871E-3</v>
      </c>
      <c r="G46" s="240">
        <v>-2.9238619438624717E-2</v>
      </c>
      <c r="H46" s="117">
        <v>386.238</v>
      </c>
      <c r="I46" s="91" t="s">
        <v>514</v>
      </c>
      <c r="J46" s="91">
        <v>1.4469014499695383</v>
      </c>
      <c r="K46" s="230">
        <v>1.0905108418029243</v>
      </c>
    </row>
    <row r="47" spans="2:11">
      <c r="B47" s="539"/>
      <c r="C47" s="543" t="s">
        <v>109</v>
      </c>
      <c r="D47" s="93">
        <v>154.285</v>
      </c>
      <c r="E47" s="94">
        <v>122.73479388414236</v>
      </c>
      <c r="F47" s="94">
        <v>0.20424278257555223</v>
      </c>
      <c r="G47" s="241">
        <v>5.5481741248021771E-2</v>
      </c>
      <c r="H47" s="118">
        <v>269.62299999999999</v>
      </c>
      <c r="I47" s="94">
        <v>186.55158098664637</v>
      </c>
      <c r="J47" s="94">
        <v>1.0100453856045672</v>
      </c>
      <c r="K47" s="231">
        <v>0.36160155845984843</v>
      </c>
    </row>
    <row r="48" spans="2:11">
      <c r="B48" s="527">
        <v>6</v>
      </c>
      <c r="C48" s="548" t="s">
        <v>110</v>
      </c>
      <c r="D48" s="81">
        <v>4176.1189999999997</v>
      </c>
      <c r="E48" s="82">
        <v>178.80811686935434</v>
      </c>
      <c r="F48" s="82">
        <v>5.528354440980217</v>
      </c>
      <c r="G48" s="237">
        <v>3.5732190475598826</v>
      </c>
      <c r="H48" s="115">
        <v>5118.4340000000002</v>
      </c>
      <c r="I48" s="82">
        <v>34.723176026080196</v>
      </c>
      <c r="J48" s="82">
        <v>19.174368074020119</v>
      </c>
      <c r="K48" s="227">
        <v>-27.814673542818824</v>
      </c>
    </row>
    <row r="49" spans="2:11" s="79" customFormat="1">
      <c r="B49" s="539"/>
      <c r="C49" s="543" t="s">
        <v>169</v>
      </c>
      <c r="D49" s="93">
        <v>715.18799999999999</v>
      </c>
      <c r="E49" s="94">
        <v>174.82241245288367</v>
      </c>
      <c r="F49" s="94">
        <v>0.94676726308224424</v>
      </c>
      <c r="G49" s="241">
        <v>0.5942345115494585</v>
      </c>
      <c r="H49" s="118">
        <v>1847.86</v>
      </c>
      <c r="I49" s="94">
        <v>889.78451908029376</v>
      </c>
      <c r="J49" s="94">
        <v>6.9223414406161767</v>
      </c>
      <c r="K49" s="231">
        <v>4.7412201495084982</v>
      </c>
    </row>
    <row r="50" spans="2:11">
      <c r="B50" s="546"/>
      <c r="C50" s="547" t="s">
        <v>112</v>
      </c>
      <c r="D50" s="84">
        <v>43.16</v>
      </c>
      <c r="E50" s="85">
        <v>72.641588824370956</v>
      </c>
      <c r="F50" s="85">
        <v>5.7135291803874874E-2</v>
      </c>
      <c r="G50" s="238">
        <v>-3.1556587143937644E-2</v>
      </c>
      <c r="H50" s="116">
        <v>36.805</v>
      </c>
      <c r="I50" s="85">
        <v>124.36642562681625</v>
      </c>
      <c r="J50" s="85">
        <v>0.13787666637184548</v>
      </c>
      <c r="K50" s="228">
        <v>2.0844562350043307E-2</v>
      </c>
    </row>
    <row r="51" spans="2:11" s="79" customFormat="1">
      <c r="B51" s="527">
        <v>7</v>
      </c>
      <c r="C51" s="548" t="s">
        <v>123</v>
      </c>
      <c r="D51" s="81">
        <v>2457.1080000000002</v>
      </c>
      <c r="E51" s="82">
        <v>102.78928662266904</v>
      </c>
      <c r="F51" s="82">
        <v>3.2527243413724602</v>
      </c>
      <c r="G51" s="237">
        <v>0.12944121835799363</v>
      </c>
      <c r="H51" s="115">
        <v>8586.3359999999993</v>
      </c>
      <c r="I51" s="82">
        <v>139.34174717262218</v>
      </c>
      <c r="J51" s="82">
        <v>32.165612933801555</v>
      </c>
      <c r="K51" s="227">
        <v>7.0077331563014944</v>
      </c>
    </row>
    <row r="52" spans="2:11">
      <c r="B52" s="557"/>
      <c r="C52" s="558" t="s">
        <v>124</v>
      </c>
      <c r="D52" s="102">
        <v>149.68600000000001</v>
      </c>
      <c r="E52" s="103">
        <v>112.3583191965291</v>
      </c>
      <c r="F52" s="103">
        <v>0.19815461744566298</v>
      </c>
      <c r="G52" s="244">
        <v>3.1962328559691749E-2</v>
      </c>
      <c r="H52" s="247">
        <v>877.93600000000004</v>
      </c>
      <c r="I52" s="103">
        <v>251.14740967474324</v>
      </c>
      <c r="J52" s="103">
        <v>3.2888707775528472</v>
      </c>
      <c r="K52" s="234">
        <v>1.5273274206965721</v>
      </c>
    </row>
    <row r="53" spans="2:11">
      <c r="B53" s="539"/>
      <c r="C53" s="540" t="s">
        <v>335</v>
      </c>
      <c r="D53" s="90">
        <v>476.05500000000001</v>
      </c>
      <c r="E53" s="91">
        <v>112.52845388166494</v>
      </c>
      <c r="F53" s="91">
        <v>0.63020253335712828</v>
      </c>
      <c r="G53" s="240">
        <v>0.10289524649664612</v>
      </c>
      <c r="H53" s="117">
        <v>447.45100000000002</v>
      </c>
      <c r="I53" s="91">
        <v>62.57810882930459</v>
      </c>
      <c r="J53" s="91">
        <v>1.6762138906330291</v>
      </c>
      <c r="K53" s="230">
        <v>-0.77347461654937422</v>
      </c>
    </row>
    <row r="54" spans="2:11">
      <c r="B54" s="557"/>
      <c r="C54" s="562" t="s">
        <v>170</v>
      </c>
      <c r="D54" s="90">
        <v>68.373999999999995</v>
      </c>
      <c r="E54" s="91">
        <v>45.321614169052921</v>
      </c>
      <c r="F54" s="91">
        <v>9.0513633961958773E-2</v>
      </c>
      <c r="G54" s="240">
        <v>-0.1601416717012252</v>
      </c>
      <c r="H54" s="117">
        <v>41.677999999999997</v>
      </c>
      <c r="I54" s="91">
        <v>108.54211156831084</v>
      </c>
      <c r="J54" s="91">
        <v>0.15613160442998986</v>
      </c>
      <c r="K54" s="230">
        <v>9.4813707541453393E-3</v>
      </c>
    </row>
    <row r="55" spans="2:11" s="79" customFormat="1">
      <c r="B55" s="539"/>
      <c r="C55" s="540" t="s">
        <v>171</v>
      </c>
      <c r="D55" s="90">
        <v>658.75</v>
      </c>
      <c r="E55" s="91">
        <v>140.88227054100929</v>
      </c>
      <c r="F55" s="91">
        <v>0.87205452909644521</v>
      </c>
      <c r="G55" s="240">
        <v>0.37110973577497774</v>
      </c>
      <c r="H55" s="117">
        <v>8.5129999999999999</v>
      </c>
      <c r="I55" s="91">
        <v>234.58252962248554</v>
      </c>
      <c r="J55" s="91">
        <v>3.1890886043296304E-2</v>
      </c>
      <c r="K55" s="230">
        <v>1.4117992305867633E-2</v>
      </c>
    </row>
    <row r="56" spans="2:11">
      <c r="B56" s="539"/>
      <c r="C56" s="540" t="s">
        <v>129</v>
      </c>
      <c r="D56" s="90">
        <v>8.4120000000000008</v>
      </c>
      <c r="E56" s="91">
        <v>326.29945694336698</v>
      </c>
      <c r="F56" s="91">
        <v>1.1135821933600451E-2</v>
      </c>
      <c r="G56" s="240">
        <v>1.1325815404351411E-2</v>
      </c>
      <c r="H56" s="117">
        <v>55.072000000000003</v>
      </c>
      <c r="I56" s="91">
        <v>258.67543447627997</v>
      </c>
      <c r="J56" s="91">
        <v>0.20630739764788139</v>
      </c>
      <c r="K56" s="230">
        <v>9.7652337444066428E-2</v>
      </c>
    </row>
    <row r="57" spans="2:11">
      <c r="B57" s="539"/>
      <c r="C57" s="540" t="s">
        <v>172</v>
      </c>
      <c r="D57" s="90">
        <v>3.9569999999999999</v>
      </c>
      <c r="E57" s="91">
        <v>84.71419396274888</v>
      </c>
      <c r="F57" s="91">
        <v>5.2382842833163324E-3</v>
      </c>
      <c r="G57" s="240">
        <v>-1.3861213916192849E-3</v>
      </c>
      <c r="H57" s="117">
        <v>3.238</v>
      </c>
      <c r="I57" s="91">
        <v>42.667018052444327</v>
      </c>
      <c r="J57" s="91">
        <v>1.2129999883495061E-2</v>
      </c>
      <c r="K57" s="230">
        <v>-1.2577269558319016E-2</v>
      </c>
    </row>
    <row r="58" spans="2:11" s="79" customFormat="1">
      <c r="B58" s="539"/>
      <c r="C58" s="540" t="s">
        <v>130</v>
      </c>
      <c r="D58" s="90">
        <v>38.314999999999998</v>
      </c>
      <c r="E58" s="91">
        <v>148.4214603912454</v>
      </c>
      <c r="F58" s="91">
        <v>5.0721471396326823E-2</v>
      </c>
      <c r="G58" s="240">
        <v>2.4266831085771792E-2</v>
      </c>
      <c r="H58" s="117">
        <v>5258.6369999999997</v>
      </c>
      <c r="I58" s="91">
        <v>207.29648044699346</v>
      </c>
      <c r="J58" s="91">
        <v>19.69958807824052</v>
      </c>
      <c r="K58" s="230">
        <v>7.8679941125312682</v>
      </c>
    </row>
    <row r="59" spans="2:11">
      <c r="B59" s="531"/>
      <c r="C59" s="532" t="s">
        <v>131</v>
      </c>
      <c r="D59" s="84">
        <v>24.373000000000001</v>
      </c>
      <c r="E59" s="85">
        <v>110.88212547199853</v>
      </c>
      <c r="F59" s="85">
        <v>3.2265024725112196E-2</v>
      </c>
      <c r="G59" s="238">
        <v>4.6437007965732906E-3</v>
      </c>
      <c r="H59" s="116">
        <v>5258.3919999999998</v>
      </c>
      <c r="I59" s="85">
        <v>207.28682249994185</v>
      </c>
      <c r="J59" s="85">
        <v>19.698670274049213</v>
      </c>
      <c r="K59" s="228">
        <v>7.8672859003865225</v>
      </c>
    </row>
    <row r="60" spans="2:11">
      <c r="B60" s="535">
        <v>8</v>
      </c>
      <c r="C60" s="536" t="s">
        <v>133</v>
      </c>
      <c r="D60" s="106">
        <v>1023.307</v>
      </c>
      <c r="E60" s="107">
        <v>142.33393792040593</v>
      </c>
      <c r="F60" s="107">
        <v>1.3546557935576411</v>
      </c>
      <c r="G60" s="245">
        <v>0.59086627539475345</v>
      </c>
      <c r="H60" s="248">
        <v>703.77200000000005</v>
      </c>
      <c r="I60" s="107">
        <v>46.604917219672323</v>
      </c>
      <c r="J60" s="107">
        <v>2.6364281278588897</v>
      </c>
      <c r="K60" s="235">
        <v>-2.3307666376232237</v>
      </c>
    </row>
    <row r="61" spans="2:11" s="79" customFormat="1">
      <c r="B61" s="539"/>
      <c r="C61" s="540" t="s">
        <v>135</v>
      </c>
      <c r="D61" s="90">
        <v>550.23599999999999</v>
      </c>
      <c r="E61" s="91">
        <v>94.10794853990005</v>
      </c>
      <c r="F61" s="91">
        <v>0.72840348519455267</v>
      </c>
      <c r="G61" s="240">
        <v>-6.6879386472387059E-2</v>
      </c>
      <c r="H61" s="117">
        <v>287.46300000000002</v>
      </c>
      <c r="I61" s="91">
        <v>26.986585705876887</v>
      </c>
      <c r="J61" s="91">
        <v>1.0768765152900373</v>
      </c>
      <c r="K61" s="230">
        <v>-2.248194882869516</v>
      </c>
    </row>
    <row r="62" spans="2:11">
      <c r="B62" s="531"/>
      <c r="C62" s="532" t="s">
        <v>173</v>
      </c>
      <c r="D62" s="84">
        <v>160.24700000000001</v>
      </c>
      <c r="E62" s="85">
        <v>335.54662143769497</v>
      </c>
      <c r="F62" s="85">
        <v>0.21213528975198187</v>
      </c>
      <c r="G62" s="238">
        <v>0.21838206630707754</v>
      </c>
      <c r="H62" s="116">
        <v>111.02</v>
      </c>
      <c r="I62" s="85" t="s">
        <v>515</v>
      </c>
      <c r="J62" s="85">
        <v>0.41589641354713452</v>
      </c>
      <c r="K62" s="228">
        <v>0.31078083308526633</v>
      </c>
    </row>
    <row r="63" spans="2:11" s="79" customFormat="1">
      <c r="B63" s="535">
        <v>9</v>
      </c>
      <c r="C63" s="536" t="s">
        <v>140</v>
      </c>
      <c r="D63" s="106">
        <v>901.86899999999991</v>
      </c>
      <c r="E63" s="107">
        <v>79.467875599730363</v>
      </c>
      <c r="F63" s="107">
        <v>1.1938959333611869</v>
      </c>
      <c r="G63" s="245">
        <v>-0.45236479298257604</v>
      </c>
      <c r="H63" s="248">
        <v>1254.999</v>
      </c>
      <c r="I63" s="107">
        <v>76.27962979733914</v>
      </c>
      <c r="J63" s="107">
        <v>4.7014013970927788</v>
      </c>
      <c r="K63" s="235">
        <v>-1.1281154613580087</v>
      </c>
    </row>
    <row r="64" spans="2:11">
      <c r="B64" s="539"/>
      <c r="C64" s="540" t="s">
        <v>174</v>
      </c>
      <c r="D64" s="90">
        <v>8.7159999999999993</v>
      </c>
      <c r="E64" s="91">
        <v>338.74854255732612</v>
      </c>
      <c r="F64" s="91">
        <v>1.1538257723877975E-2</v>
      </c>
      <c r="G64" s="240">
        <v>1.192569146879169E-2</v>
      </c>
      <c r="H64" s="117">
        <v>184.44499999999999</v>
      </c>
      <c r="I64" s="91">
        <v>73.949266501216812</v>
      </c>
      <c r="J64" s="91">
        <v>0.69095671047289875</v>
      </c>
      <c r="K64" s="230">
        <v>-0.18782364211016694</v>
      </c>
    </row>
    <row r="65" spans="2:11" s="75" customFormat="1">
      <c r="B65" s="539"/>
      <c r="C65" s="540" t="s">
        <v>301</v>
      </c>
      <c r="D65" s="90">
        <v>1.7390000000000001</v>
      </c>
      <c r="E65" s="91" t="s">
        <v>389</v>
      </c>
      <c r="F65" s="91">
        <v>2.302091576620445E-3</v>
      </c>
      <c r="G65" s="240">
        <v>3.3760015406525722E-3</v>
      </c>
      <c r="H65" s="117">
        <v>53.988</v>
      </c>
      <c r="I65" s="91">
        <v>71.950423135869926</v>
      </c>
      <c r="J65" s="91">
        <v>0.20224658236878668</v>
      </c>
      <c r="K65" s="230">
        <v>-6.0839759226371019E-2</v>
      </c>
    </row>
    <row r="66" spans="2:11" s="75" customFormat="1">
      <c r="B66" s="539"/>
      <c r="C66" s="540" t="s">
        <v>175</v>
      </c>
      <c r="D66" s="90">
        <v>1.8280000000000001</v>
      </c>
      <c r="E66" s="91">
        <v>79.134199134199136</v>
      </c>
      <c r="F66" s="91">
        <v>2.4199099494319571E-3</v>
      </c>
      <c r="G66" s="240">
        <v>-9.357290066673604E-4</v>
      </c>
      <c r="H66" s="117">
        <v>16.277999999999999</v>
      </c>
      <c r="I66" s="91">
        <v>112.97105975432022</v>
      </c>
      <c r="J66" s="91">
        <v>6.0979659698435024E-2</v>
      </c>
      <c r="K66" s="230">
        <v>5.4026469327736705E-3</v>
      </c>
    </row>
    <row r="67" spans="2:11" s="75" customFormat="1">
      <c r="B67" s="539"/>
      <c r="C67" s="543" t="s">
        <v>176</v>
      </c>
      <c r="D67" s="93">
        <v>124.791</v>
      </c>
      <c r="E67" s="94">
        <v>77.322634611809903</v>
      </c>
      <c r="F67" s="94">
        <v>0.16519856810698216</v>
      </c>
      <c r="G67" s="241">
        <v>-7.1051340072652958E-2</v>
      </c>
      <c r="H67" s="118">
        <v>244.191</v>
      </c>
      <c r="I67" s="94">
        <v>104.90881361029365</v>
      </c>
      <c r="J67" s="94">
        <v>0.91477356440720881</v>
      </c>
      <c r="K67" s="231">
        <v>3.3028701901483125E-2</v>
      </c>
    </row>
    <row r="68" spans="2:11" s="75" customFormat="1" ht="12.6" thickBot="1">
      <c r="B68" s="565"/>
      <c r="C68" s="550" t="s">
        <v>336</v>
      </c>
      <c r="D68" s="96">
        <v>274.57600000000002</v>
      </c>
      <c r="E68" s="97">
        <v>250.97666425966381</v>
      </c>
      <c r="F68" s="97">
        <v>0.36348424194487367</v>
      </c>
      <c r="G68" s="242">
        <v>0.32065802327441473</v>
      </c>
      <c r="H68" s="119">
        <v>61.984999999999999</v>
      </c>
      <c r="I68" s="97">
        <v>118.31230554866295</v>
      </c>
      <c r="J68" s="97">
        <v>0.23220446040100101</v>
      </c>
      <c r="K68" s="232">
        <v>2.7733009455875118E-2</v>
      </c>
    </row>
  </sheetData>
  <phoneticPr fontId="4"/>
  <conditionalFormatting sqref="A1:XFD1048576">
    <cfRule type="cellIs" dxfId="1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6551-E6D0-4FB1-BE17-B76AC8C7417F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104" customWidth="1"/>
    <col min="5" max="6" width="7.6640625" style="104" customWidth="1"/>
    <col min="7" max="7" width="7.6640625" style="553" customWidth="1"/>
    <col min="8" max="8" width="11.109375" style="104" customWidth="1"/>
    <col min="9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516</v>
      </c>
      <c r="C1" s="494"/>
      <c r="D1" s="496"/>
      <c r="E1" s="496"/>
      <c r="F1" s="496"/>
      <c r="G1" s="496"/>
      <c r="H1" s="496"/>
      <c r="I1" s="496"/>
      <c r="J1" s="496"/>
      <c r="K1" s="496"/>
    </row>
    <row r="2" spans="1:11">
      <c r="B2" s="497"/>
      <c r="D2" s="75"/>
      <c r="G2" s="75"/>
      <c r="H2" s="75"/>
      <c r="K2" s="75"/>
    </row>
    <row r="3" spans="1:11" ht="12.6" thickBot="1">
      <c r="B3" s="500"/>
      <c r="D3" s="75"/>
      <c r="G3" s="554" t="s">
        <v>231</v>
      </c>
      <c r="H3" s="75"/>
      <c r="K3" s="75"/>
    </row>
    <row r="4" spans="1:11" s="506" customFormat="1" ht="15" customHeight="1">
      <c r="A4" s="439"/>
      <c r="B4" s="507"/>
      <c r="C4" s="508"/>
      <c r="D4" s="595" t="s">
        <v>302</v>
      </c>
      <c r="E4" s="596"/>
      <c r="F4" s="596"/>
      <c r="G4" s="598"/>
      <c r="H4" s="75"/>
      <c r="I4" s="104"/>
      <c r="J4" s="104"/>
      <c r="K4" s="75"/>
    </row>
    <row r="5" spans="1:11">
      <c r="B5" s="599" t="s">
        <v>233</v>
      </c>
      <c r="C5" s="600"/>
      <c r="D5" s="604"/>
      <c r="E5" s="602" t="s">
        <v>75</v>
      </c>
      <c r="F5" s="602"/>
      <c r="G5" s="605"/>
      <c r="H5" s="75"/>
      <c r="K5" s="75"/>
    </row>
    <row r="6" spans="1:11">
      <c r="B6" s="515"/>
      <c r="C6" s="516"/>
      <c r="D6" s="607" t="s">
        <v>81</v>
      </c>
      <c r="E6" s="521" t="s">
        <v>36</v>
      </c>
      <c r="F6" s="521" t="s">
        <v>37</v>
      </c>
      <c r="G6" s="522" t="s">
        <v>82</v>
      </c>
      <c r="H6" s="75"/>
      <c r="K6" s="75"/>
    </row>
    <row r="7" spans="1:11" s="79" customFormat="1">
      <c r="B7" s="523"/>
      <c r="C7" s="524" t="s">
        <v>83</v>
      </c>
      <c r="D7" s="114">
        <v>197117.27299999999</v>
      </c>
      <c r="E7" s="78">
        <v>96.60913894810983</v>
      </c>
      <c r="F7" s="78">
        <v>100</v>
      </c>
      <c r="G7" s="226">
        <v>-3.3908610518901718</v>
      </c>
      <c r="H7" s="75"/>
      <c r="I7" s="104"/>
      <c r="J7" s="104"/>
      <c r="K7" s="75"/>
    </row>
    <row r="8" spans="1:11" s="79" customFormat="1">
      <c r="B8" s="527">
        <v>1</v>
      </c>
      <c r="C8" s="528" t="s">
        <v>84</v>
      </c>
      <c r="D8" s="246">
        <v>212.072</v>
      </c>
      <c r="E8" s="100">
        <v>323.75427454811916</v>
      </c>
      <c r="F8" s="100">
        <v>0.10758671565023123</v>
      </c>
      <c r="G8" s="233">
        <v>7.1834436738309387E-2</v>
      </c>
      <c r="H8" s="75"/>
      <c r="I8" s="104"/>
      <c r="J8" s="104"/>
      <c r="K8" s="75"/>
    </row>
    <row r="9" spans="1:11">
      <c r="B9" s="539"/>
      <c r="C9" s="540" t="s">
        <v>144</v>
      </c>
      <c r="D9" s="117" t="s">
        <v>11</v>
      </c>
      <c r="E9" s="91" t="s">
        <v>11</v>
      </c>
      <c r="F9" s="91" t="s">
        <v>11</v>
      </c>
      <c r="G9" s="230" t="s">
        <v>11</v>
      </c>
      <c r="H9" s="75"/>
      <c r="K9" s="75"/>
    </row>
    <row r="10" spans="1:11" s="79" customFormat="1" ht="11.25" customHeight="1">
      <c r="B10" s="539"/>
      <c r="C10" s="540" t="s">
        <v>85</v>
      </c>
      <c r="D10" s="117" t="s">
        <v>11</v>
      </c>
      <c r="E10" s="91" t="s">
        <v>388</v>
      </c>
      <c r="F10" s="91" t="s">
        <v>11</v>
      </c>
      <c r="G10" s="230" t="s">
        <v>11</v>
      </c>
      <c r="H10" s="75"/>
      <c r="I10" s="104"/>
      <c r="J10" s="104"/>
      <c r="K10" s="75"/>
    </row>
    <row r="11" spans="1:11">
      <c r="B11" s="539"/>
      <c r="C11" s="540" t="s">
        <v>344</v>
      </c>
      <c r="D11" s="117" t="s">
        <v>11</v>
      </c>
      <c r="E11" s="91" t="s">
        <v>388</v>
      </c>
      <c r="F11" s="91" t="s">
        <v>11</v>
      </c>
      <c r="G11" s="230" t="s">
        <v>11</v>
      </c>
      <c r="H11" s="75"/>
      <c r="K11" s="75"/>
    </row>
    <row r="12" spans="1:11">
      <c r="B12" s="539"/>
      <c r="C12" s="540" t="s">
        <v>145</v>
      </c>
      <c r="D12" s="117" t="s">
        <v>11</v>
      </c>
      <c r="E12" s="91" t="s">
        <v>11</v>
      </c>
      <c r="F12" s="91" t="s">
        <v>11</v>
      </c>
      <c r="G12" s="230" t="s">
        <v>11</v>
      </c>
      <c r="H12" s="75"/>
      <c r="K12" s="75"/>
    </row>
    <row r="13" spans="1:11">
      <c r="B13" s="539"/>
      <c r="C13" s="540" t="s">
        <v>146</v>
      </c>
      <c r="D13" s="117">
        <v>2.0409999999999999</v>
      </c>
      <c r="E13" s="91" t="s">
        <v>389</v>
      </c>
      <c r="F13" s="91">
        <v>1.0354242268763531E-3</v>
      </c>
      <c r="G13" s="230">
        <v>1.0003144300453678E-3</v>
      </c>
      <c r="H13" s="75"/>
      <c r="K13" s="75"/>
    </row>
    <row r="14" spans="1:11" s="79" customFormat="1">
      <c r="B14" s="539"/>
      <c r="C14" s="540" t="s">
        <v>147</v>
      </c>
      <c r="D14" s="117" t="s">
        <v>11</v>
      </c>
      <c r="E14" s="91" t="s">
        <v>11</v>
      </c>
      <c r="F14" s="91" t="s">
        <v>11</v>
      </c>
      <c r="G14" s="230" t="s">
        <v>11</v>
      </c>
      <c r="H14" s="75"/>
      <c r="I14" s="104"/>
      <c r="J14" s="104"/>
      <c r="K14" s="75"/>
    </row>
    <row r="15" spans="1:11">
      <c r="B15" s="539"/>
      <c r="C15" s="540" t="s">
        <v>148</v>
      </c>
      <c r="D15" s="117">
        <v>34.463999999999999</v>
      </c>
      <c r="E15" s="91">
        <v>100.80730080730081</v>
      </c>
      <c r="F15" s="91">
        <v>1.7484008111252634E-2</v>
      </c>
      <c r="G15" s="230">
        <v>1.3527034918790862E-4</v>
      </c>
      <c r="H15" s="75"/>
      <c r="K15" s="75"/>
    </row>
    <row r="16" spans="1:11" s="79" customFormat="1">
      <c r="B16" s="539"/>
      <c r="C16" s="540" t="s">
        <v>149</v>
      </c>
      <c r="D16" s="117" t="s">
        <v>11</v>
      </c>
      <c r="E16" s="91" t="s">
        <v>11</v>
      </c>
      <c r="F16" s="91" t="s">
        <v>11</v>
      </c>
      <c r="G16" s="230" t="s">
        <v>11</v>
      </c>
      <c r="H16" s="75"/>
      <c r="I16" s="104"/>
      <c r="J16" s="104"/>
      <c r="K16" s="75"/>
    </row>
    <row r="17" spans="2:11">
      <c r="B17" s="539"/>
      <c r="C17" s="543" t="s">
        <v>150</v>
      </c>
      <c r="D17" s="118">
        <v>175.56700000000001</v>
      </c>
      <c r="E17" s="94">
        <v>560.63034870353817</v>
      </c>
      <c r="F17" s="94">
        <v>8.9067283312102244E-2</v>
      </c>
      <c r="G17" s="231">
        <v>7.0698851959076117E-2</v>
      </c>
      <c r="H17" s="75"/>
      <c r="K17" s="75"/>
    </row>
    <row r="18" spans="2:11">
      <c r="B18" s="527">
        <v>2</v>
      </c>
      <c r="C18" s="548" t="s">
        <v>87</v>
      </c>
      <c r="D18" s="115">
        <v>1162.126</v>
      </c>
      <c r="E18" s="82">
        <v>258.40871289946722</v>
      </c>
      <c r="F18" s="82">
        <v>0.58956071292646184</v>
      </c>
      <c r="G18" s="227">
        <v>0.34915531631219016</v>
      </c>
      <c r="H18" s="75"/>
      <c r="K18" s="75"/>
    </row>
    <row r="19" spans="2:11" s="79" customFormat="1">
      <c r="B19" s="557"/>
      <c r="C19" s="558" t="s">
        <v>151</v>
      </c>
      <c r="D19" s="247" t="s">
        <v>11</v>
      </c>
      <c r="E19" s="103" t="s">
        <v>11</v>
      </c>
      <c r="F19" s="103" t="s">
        <v>11</v>
      </c>
      <c r="G19" s="234" t="s">
        <v>11</v>
      </c>
      <c r="H19" s="75"/>
      <c r="I19" s="104"/>
      <c r="J19" s="104"/>
      <c r="K19" s="75"/>
    </row>
    <row r="20" spans="2:11">
      <c r="B20" s="539"/>
      <c r="C20" s="540" t="s">
        <v>152</v>
      </c>
      <c r="D20" s="117" t="s">
        <v>11</v>
      </c>
      <c r="E20" s="91" t="s">
        <v>11</v>
      </c>
      <c r="F20" s="91" t="s">
        <v>11</v>
      </c>
      <c r="G20" s="230" t="s">
        <v>11</v>
      </c>
      <c r="H20" s="75"/>
      <c r="K20" s="75"/>
    </row>
    <row r="21" spans="2:11">
      <c r="B21" s="539"/>
      <c r="C21" s="540" t="s">
        <v>153</v>
      </c>
      <c r="D21" s="117" t="s">
        <v>11</v>
      </c>
      <c r="E21" s="91" t="s">
        <v>11</v>
      </c>
      <c r="F21" s="91" t="s">
        <v>11</v>
      </c>
      <c r="G21" s="230" t="s">
        <v>11</v>
      </c>
      <c r="H21" s="75"/>
      <c r="K21" s="75"/>
    </row>
    <row r="22" spans="2:11" s="79" customFormat="1">
      <c r="B22" s="539"/>
      <c r="C22" s="540" t="s">
        <v>154</v>
      </c>
      <c r="D22" s="117" t="s">
        <v>11</v>
      </c>
      <c r="E22" s="91" t="s">
        <v>11</v>
      </c>
      <c r="F22" s="91" t="s">
        <v>11</v>
      </c>
      <c r="G22" s="230" t="s">
        <v>11</v>
      </c>
      <c r="H22" s="75"/>
      <c r="I22" s="104"/>
      <c r="J22" s="104"/>
      <c r="K22" s="75"/>
    </row>
    <row r="23" spans="2:11">
      <c r="B23" s="539"/>
      <c r="C23" s="540" t="s">
        <v>155</v>
      </c>
      <c r="D23" s="117" t="s">
        <v>11</v>
      </c>
      <c r="E23" s="91" t="s">
        <v>11</v>
      </c>
      <c r="F23" s="91" t="s">
        <v>11</v>
      </c>
      <c r="G23" s="230" t="s">
        <v>11</v>
      </c>
      <c r="H23" s="75"/>
      <c r="K23" s="75"/>
    </row>
    <row r="24" spans="2:11">
      <c r="B24" s="539"/>
      <c r="C24" s="540" t="s">
        <v>156</v>
      </c>
      <c r="D24" s="117">
        <v>1139.491</v>
      </c>
      <c r="E24" s="91">
        <v>255.15714848718272</v>
      </c>
      <c r="F24" s="91">
        <v>0.57807770098361699</v>
      </c>
      <c r="G24" s="230">
        <v>0.33960062262589202</v>
      </c>
      <c r="H24" s="75"/>
      <c r="K24" s="75"/>
    </row>
    <row r="25" spans="2:11">
      <c r="B25" s="539"/>
      <c r="C25" s="540" t="s">
        <v>157</v>
      </c>
      <c r="D25" s="117" t="s">
        <v>11</v>
      </c>
      <c r="E25" s="91" t="s">
        <v>11</v>
      </c>
      <c r="F25" s="91" t="s">
        <v>11</v>
      </c>
      <c r="G25" s="230" t="s">
        <v>11</v>
      </c>
      <c r="H25" s="75"/>
      <c r="K25" s="75"/>
    </row>
    <row r="26" spans="2:11">
      <c r="B26" s="539"/>
      <c r="C26" s="540" t="s">
        <v>158</v>
      </c>
      <c r="D26" s="117" t="s">
        <v>11</v>
      </c>
      <c r="E26" s="91" t="s">
        <v>11</v>
      </c>
      <c r="F26" s="91" t="s">
        <v>11</v>
      </c>
      <c r="G26" s="230" t="s">
        <v>11</v>
      </c>
      <c r="H26" s="75"/>
      <c r="K26" s="75"/>
    </row>
    <row r="27" spans="2:11">
      <c r="B27" s="539"/>
      <c r="C27" s="543" t="s">
        <v>159</v>
      </c>
      <c r="D27" s="118" t="s">
        <v>11</v>
      </c>
      <c r="E27" s="94" t="s">
        <v>11</v>
      </c>
      <c r="F27" s="94" t="s">
        <v>11</v>
      </c>
      <c r="G27" s="231" t="s">
        <v>11</v>
      </c>
      <c r="H27" s="75"/>
      <c r="K27" s="75"/>
    </row>
    <row r="28" spans="2:11">
      <c r="B28" s="527">
        <v>3</v>
      </c>
      <c r="C28" s="548" t="s">
        <v>90</v>
      </c>
      <c r="D28" s="115">
        <v>192890.24799999999</v>
      </c>
      <c r="E28" s="82">
        <v>95.848080555335983</v>
      </c>
      <c r="F28" s="82">
        <v>97.855578592546792</v>
      </c>
      <c r="G28" s="227">
        <v>-4.0951451447170957</v>
      </c>
      <c r="H28" s="75"/>
      <c r="K28" s="75"/>
    </row>
    <row r="29" spans="2:11">
      <c r="B29" s="539"/>
      <c r="C29" s="543" t="s">
        <v>160</v>
      </c>
      <c r="D29" s="118" t="s">
        <v>11</v>
      </c>
      <c r="E29" s="94" t="s">
        <v>11</v>
      </c>
      <c r="F29" s="94" t="s">
        <v>11</v>
      </c>
      <c r="G29" s="231" t="s">
        <v>11</v>
      </c>
      <c r="H29" s="75"/>
      <c r="K29" s="75"/>
    </row>
    <row r="30" spans="2:11" s="79" customFormat="1">
      <c r="B30" s="557"/>
      <c r="C30" s="561" t="s">
        <v>161</v>
      </c>
      <c r="D30" s="118">
        <v>168711.33799999999</v>
      </c>
      <c r="E30" s="94">
        <v>106.58280871150467</v>
      </c>
      <c r="F30" s="94">
        <v>85.589322250820715</v>
      </c>
      <c r="G30" s="231">
        <v>5.1069531434537883</v>
      </c>
      <c r="H30" s="75"/>
      <c r="I30" s="104"/>
      <c r="J30" s="104"/>
      <c r="K30" s="75"/>
    </row>
    <row r="31" spans="2:11">
      <c r="B31" s="539"/>
      <c r="C31" s="540" t="s">
        <v>91</v>
      </c>
      <c r="D31" s="117">
        <v>24178.91</v>
      </c>
      <c r="E31" s="91">
        <v>57.947996733963116</v>
      </c>
      <c r="F31" s="91">
        <v>12.266256341726075</v>
      </c>
      <c r="G31" s="230">
        <v>-8.5996051331078611</v>
      </c>
      <c r="H31" s="75"/>
      <c r="K31" s="75"/>
    </row>
    <row r="32" spans="2:11">
      <c r="B32" s="539"/>
      <c r="C32" s="540" t="s">
        <v>163</v>
      </c>
      <c r="D32" s="117">
        <v>24178.675999999999</v>
      </c>
      <c r="E32" s="91">
        <v>58.65781578986504</v>
      </c>
      <c r="F32" s="91">
        <v>12.266137630668217</v>
      </c>
      <c r="G32" s="230">
        <v>-8.352059413874068</v>
      </c>
      <c r="H32" s="75"/>
      <c r="K32" s="75"/>
    </row>
    <row r="33" spans="2:11">
      <c r="B33" s="539"/>
      <c r="C33" s="540" t="s">
        <v>164</v>
      </c>
      <c r="D33" s="117" t="s">
        <v>11</v>
      </c>
      <c r="E33" s="91" t="s">
        <v>387</v>
      </c>
      <c r="F33" s="91" t="s">
        <v>11</v>
      </c>
      <c r="G33" s="230">
        <v>-0.60249315506302337</v>
      </c>
      <c r="H33" s="75"/>
      <c r="K33" s="75"/>
    </row>
    <row r="34" spans="2:11" s="79" customFormat="1">
      <c r="B34" s="539"/>
      <c r="C34" s="543" t="s">
        <v>165</v>
      </c>
      <c r="D34" s="118" t="s">
        <v>11</v>
      </c>
      <c r="E34" s="94" t="s">
        <v>388</v>
      </c>
      <c r="F34" s="94" t="s">
        <v>11</v>
      </c>
      <c r="G34" s="231" t="s">
        <v>11</v>
      </c>
      <c r="H34" s="75"/>
      <c r="I34" s="104"/>
      <c r="J34" s="104"/>
      <c r="K34" s="75"/>
    </row>
    <row r="35" spans="2:11">
      <c r="B35" s="527">
        <v>4</v>
      </c>
      <c r="C35" s="548" t="s">
        <v>92</v>
      </c>
      <c r="D35" s="115">
        <v>303.31700000000001</v>
      </c>
      <c r="E35" s="82">
        <v>86.041517740636095</v>
      </c>
      <c r="F35" s="82">
        <v>0.15387641853182496</v>
      </c>
      <c r="G35" s="227">
        <v>-2.4116840842352969E-2</v>
      </c>
      <c r="H35" s="75"/>
      <c r="K35" s="75"/>
    </row>
    <row r="36" spans="2:11">
      <c r="B36" s="557"/>
      <c r="C36" s="561" t="s">
        <v>369</v>
      </c>
      <c r="D36" s="118">
        <v>6.2329999999999997</v>
      </c>
      <c r="E36" s="94">
        <v>34.470744386682888</v>
      </c>
      <c r="F36" s="94">
        <v>3.1620770240667851E-3</v>
      </c>
      <c r="G36" s="231">
        <v>-5.8073129258243818E-3</v>
      </c>
      <c r="H36" s="75"/>
      <c r="K36" s="75"/>
    </row>
    <row r="37" spans="2:11" s="79" customFormat="1">
      <c r="B37" s="539"/>
      <c r="C37" s="540" t="s">
        <v>370</v>
      </c>
      <c r="D37" s="117">
        <v>19.376999999999999</v>
      </c>
      <c r="E37" s="91">
        <v>74.849351050679843</v>
      </c>
      <c r="F37" s="91">
        <v>9.8301887526619745E-3</v>
      </c>
      <c r="G37" s="230">
        <v>-3.1911059549364963E-3</v>
      </c>
      <c r="H37" s="75"/>
      <c r="I37" s="104"/>
      <c r="J37" s="104"/>
      <c r="K37" s="75"/>
    </row>
    <row r="38" spans="2:11">
      <c r="B38" s="539"/>
      <c r="C38" s="540" t="s">
        <v>334</v>
      </c>
      <c r="D38" s="117">
        <v>264.26600000000002</v>
      </c>
      <c r="E38" s="91">
        <v>233.51241495095874</v>
      </c>
      <c r="F38" s="91">
        <v>0.13406536929921914</v>
      </c>
      <c r="G38" s="230">
        <v>7.4053654640928418E-2</v>
      </c>
      <c r="H38" s="75"/>
      <c r="K38" s="75"/>
    </row>
    <row r="39" spans="2:11">
      <c r="B39" s="527">
        <v>5</v>
      </c>
      <c r="C39" s="548" t="s">
        <v>99</v>
      </c>
      <c r="D39" s="115">
        <v>2440.056</v>
      </c>
      <c r="E39" s="82">
        <v>136.51075333184889</v>
      </c>
      <c r="F39" s="82">
        <v>1.2378702093753091</v>
      </c>
      <c r="G39" s="227">
        <v>0.31985066153449654</v>
      </c>
      <c r="H39" s="75"/>
      <c r="K39" s="75"/>
    </row>
    <row r="40" spans="2:11">
      <c r="B40" s="539"/>
      <c r="C40" s="543" t="s">
        <v>166</v>
      </c>
      <c r="D40" s="118">
        <v>0.30499999999999999</v>
      </c>
      <c r="E40" s="94" t="s">
        <v>389</v>
      </c>
      <c r="F40" s="94">
        <v>1.5473022498642218E-4</v>
      </c>
      <c r="G40" s="231">
        <v>1.4948353805185554E-4</v>
      </c>
      <c r="H40" s="75"/>
      <c r="K40" s="75"/>
    </row>
    <row r="41" spans="2:11" s="79" customFormat="1">
      <c r="B41" s="539"/>
      <c r="C41" s="540" t="s">
        <v>101</v>
      </c>
      <c r="D41" s="117" t="s">
        <v>11</v>
      </c>
      <c r="E41" s="91" t="s">
        <v>388</v>
      </c>
      <c r="F41" s="91" t="s">
        <v>11</v>
      </c>
      <c r="G41" s="230" t="s">
        <v>11</v>
      </c>
      <c r="H41" s="75"/>
      <c r="I41" s="104"/>
      <c r="J41" s="104"/>
      <c r="K41" s="75"/>
    </row>
    <row r="42" spans="2:11">
      <c r="B42" s="557"/>
      <c r="C42" s="561" t="s">
        <v>102</v>
      </c>
      <c r="D42" s="118" t="s">
        <v>11</v>
      </c>
      <c r="E42" s="94" t="s">
        <v>388</v>
      </c>
      <c r="F42" s="94" t="s">
        <v>11</v>
      </c>
      <c r="G42" s="231" t="s">
        <v>11</v>
      </c>
      <c r="H42" s="75"/>
      <c r="K42" s="75"/>
    </row>
    <row r="43" spans="2:11">
      <c r="B43" s="539"/>
      <c r="C43" s="540" t="s">
        <v>167</v>
      </c>
      <c r="D43" s="117" t="s">
        <v>11</v>
      </c>
      <c r="E43" s="91" t="s">
        <v>387</v>
      </c>
      <c r="F43" s="91" t="s">
        <v>11</v>
      </c>
      <c r="G43" s="230">
        <v>-1.3134946950130259E-4</v>
      </c>
      <c r="H43" s="75"/>
      <c r="K43" s="75"/>
    </row>
    <row r="44" spans="2:11">
      <c r="B44" s="539"/>
      <c r="C44" s="540" t="s">
        <v>104</v>
      </c>
      <c r="D44" s="117" t="s">
        <v>11</v>
      </c>
      <c r="E44" s="91" t="s">
        <v>387</v>
      </c>
      <c r="F44" s="91" t="s">
        <v>11</v>
      </c>
      <c r="G44" s="230">
        <v>-8.4347924258112593E-4</v>
      </c>
      <c r="H44" s="75"/>
      <c r="K44" s="75"/>
    </row>
    <row r="45" spans="2:11" s="79" customFormat="1">
      <c r="B45" s="539"/>
      <c r="C45" s="540" t="s">
        <v>107</v>
      </c>
      <c r="D45" s="117">
        <v>2439.5189999999998</v>
      </c>
      <c r="E45" s="91">
        <v>136.63275004662671</v>
      </c>
      <c r="F45" s="91">
        <v>1.2375977827168907</v>
      </c>
      <c r="G45" s="230">
        <v>0.32056230119761558</v>
      </c>
      <c r="H45" s="75"/>
      <c r="I45" s="104"/>
      <c r="J45" s="104"/>
      <c r="K45" s="75"/>
    </row>
    <row r="46" spans="2:11">
      <c r="B46" s="539"/>
      <c r="C46" s="540" t="s">
        <v>168</v>
      </c>
      <c r="D46" s="117">
        <v>1938.8979999999999</v>
      </c>
      <c r="E46" s="91">
        <v>108.59393421404155</v>
      </c>
      <c r="F46" s="91">
        <v>0.98362663529745553</v>
      </c>
      <c r="G46" s="230">
        <v>7.5202962499064802E-2</v>
      </c>
      <c r="H46" s="75"/>
      <c r="K46" s="75"/>
    </row>
    <row r="47" spans="2:11">
      <c r="B47" s="539"/>
      <c r="C47" s="543" t="s">
        <v>109</v>
      </c>
      <c r="D47" s="118">
        <v>0.23200000000000001</v>
      </c>
      <c r="E47" s="94" t="s">
        <v>389</v>
      </c>
      <c r="F47" s="94">
        <v>1.176964334322949E-4</v>
      </c>
      <c r="G47" s="231">
        <v>1.1370551091157536E-4</v>
      </c>
      <c r="H47" s="75"/>
      <c r="K47" s="75"/>
    </row>
    <row r="48" spans="2:11">
      <c r="B48" s="527">
        <v>6</v>
      </c>
      <c r="C48" s="548" t="s">
        <v>110</v>
      </c>
      <c r="D48" s="115">
        <v>4.1879999999999997</v>
      </c>
      <c r="E48" s="82">
        <v>22.983207112281857</v>
      </c>
      <c r="F48" s="82">
        <v>2.1246235483381509E-3</v>
      </c>
      <c r="G48" s="227">
        <v>-6.8782031902286577E-3</v>
      </c>
      <c r="H48" s="75"/>
      <c r="K48" s="75"/>
    </row>
    <row r="49" spans="2:11" s="79" customFormat="1">
      <c r="B49" s="539"/>
      <c r="C49" s="543" t="s">
        <v>169</v>
      </c>
      <c r="D49" s="118" t="s">
        <v>11</v>
      </c>
      <c r="E49" s="94" t="s">
        <v>388</v>
      </c>
      <c r="F49" s="94" t="s">
        <v>11</v>
      </c>
      <c r="G49" s="231" t="s">
        <v>11</v>
      </c>
      <c r="H49" s="75"/>
      <c r="I49" s="104"/>
      <c r="J49" s="104"/>
      <c r="K49" s="75"/>
    </row>
    <row r="50" spans="2:11">
      <c r="B50" s="546"/>
      <c r="C50" s="547" t="s">
        <v>112</v>
      </c>
      <c r="D50" s="116" t="s">
        <v>11</v>
      </c>
      <c r="E50" s="85" t="s">
        <v>388</v>
      </c>
      <c r="F50" s="85" t="s">
        <v>11</v>
      </c>
      <c r="G50" s="228" t="s">
        <v>11</v>
      </c>
      <c r="H50" s="75"/>
      <c r="K50" s="75"/>
    </row>
    <row r="51" spans="2:11" s="79" customFormat="1">
      <c r="B51" s="527">
        <v>7</v>
      </c>
      <c r="C51" s="548" t="s">
        <v>123</v>
      </c>
      <c r="D51" s="115">
        <v>89.564999999999998</v>
      </c>
      <c r="E51" s="82">
        <v>80.94076182730106</v>
      </c>
      <c r="F51" s="82">
        <v>4.543741836363574E-2</v>
      </c>
      <c r="G51" s="227">
        <v>-1.0336419073815191E-2</v>
      </c>
      <c r="H51" s="75"/>
      <c r="I51" s="104"/>
      <c r="J51" s="104"/>
      <c r="K51" s="75"/>
    </row>
    <row r="52" spans="2:11">
      <c r="B52" s="557"/>
      <c r="C52" s="558" t="s">
        <v>124</v>
      </c>
      <c r="D52" s="247">
        <v>2.1230000000000002</v>
      </c>
      <c r="E52" s="103">
        <v>17.262969588550984</v>
      </c>
      <c r="F52" s="103">
        <v>1.0770238283481124E-3</v>
      </c>
      <c r="G52" s="234">
        <v>-4.9868688514020662E-3</v>
      </c>
      <c r="H52" s="75"/>
      <c r="K52" s="75"/>
    </row>
    <row r="53" spans="2:11">
      <c r="B53" s="539"/>
      <c r="C53" s="540" t="s">
        <v>335</v>
      </c>
      <c r="D53" s="117">
        <v>3.5190000000000001</v>
      </c>
      <c r="E53" s="91">
        <v>123.86483632523759</v>
      </c>
      <c r="F53" s="91">
        <v>1.7852316777941628E-3</v>
      </c>
      <c r="G53" s="230">
        <v>3.3229455343986247E-4</v>
      </c>
      <c r="H53" s="75"/>
      <c r="K53" s="75"/>
    </row>
    <row r="54" spans="2:11">
      <c r="B54" s="557"/>
      <c r="C54" s="562" t="s">
        <v>170</v>
      </c>
      <c r="D54" s="117" t="s">
        <v>11</v>
      </c>
      <c r="E54" s="91" t="s">
        <v>388</v>
      </c>
      <c r="F54" s="91" t="s">
        <v>11</v>
      </c>
      <c r="G54" s="230" t="s">
        <v>11</v>
      </c>
      <c r="H54" s="75"/>
      <c r="K54" s="75"/>
    </row>
    <row r="55" spans="2:11" s="79" customFormat="1">
      <c r="B55" s="539"/>
      <c r="C55" s="540" t="s">
        <v>171</v>
      </c>
      <c r="D55" s="117" t="s">
        <v>11</v>
      </c>
      <c r="E55" s="91" t="s">
        <v>387</v>
      </c>
      <c r="F55" s="91" t="s">
        <v>11</v>
      </c>
      <c r="G55" s="230">
        <v>-2.0535607358599173E-4</v>
      </c>
      <c r="H55" s="75"/>
      <c r="I55" s="104"/>
      <c r="J55" s="104"/>
      <c r="K55" s="75"/>
    </row>
    <row r="56" spans="2:11">
      <c r="B56" s="539"/>
      <c r="C56" s="540" t="s">
        <v>129</v>
      </c>
      <c r="D56" s="117">
        <v>1.405</v>
      </c>
      <c r="E56" s="91">
        <v>32.209995414947272</v>
      </c>
      <c r="F56" s="91">
        <v>7.1277365936368246E-4</v>
      </c>
      <c r="G56" s="230">
        <v>-1.4492551541617602E-3</v>
      </c>
      <c r="H56" s="75"/>
      <c r="K56" s="75"/>
    </row>
    <row r="57" spans="2:11">
      <c r="B57" s="539"/>
      <c r="C57" s="540" t="s">
        <v>172</v>
      </c>
      <c r="D57" s="117" t="s">
        <v>11</v>
      </c>
      <c r="E57" s="91" t="s">
        <v>388</v>
      </c>
      <c r="F57" s="91" t="s">
        <v>11</v>
      </c>
      <c r="G57" s="230" t="s">
        <v>11</v>
      </c>
      <c r="H57" s="75"/>
      <c r="K57" s="75"/>
    </row>
    <row r="58" spans="2:11" s="79" customFormat="1">
      <c r="B58" s="539"/>
      <c r="C58" s="540" t="s">
        <v>130</v>
      </c>
      <c r="D58" s="117" t="s">
        <v>11</v>
      </c>
      <c r="E58" s="91" t="s">
        <v>388</v>
      </c>
      <c r="F58" s="91" t="s">
        <v>11</v>
      </c>
      <c r="G58" s="230" t="s">
        <v>11</v>
      </c>
      <c r="H58" s="75"/>
      <c r="I58" s="104"/>
      <c r="J58" s="104"/>
      <c r="K58" s="75"/>
    </row>
    <row r="59" spans="2:11">
      <c r="B59" s="531"/>
      <c r="C59" s="532" t="s">
        <v>131</v>
      </c>
      <c r="D59" s="116" t="s">
        <v>11</v>
      </c>
      <c r="E59" s="85" t="s">
        <v>388</v>
      </c>
      <c r="F59" s="85" t="s">
        <v>11</v>
      </c>
      <c r="G59" s="228" t="s">
        <v>11</v>
      </c>
      <c r="H59" s="75"/>
      <c r="K59" s="75"/>
    </row>
    <row r="60" spans="2:11">
      <c r="B60" s="535">
        <v>8</v>
      </c>
      <c r="C60" s="536" t="s">
        <v>133</v>
      </c>
      <c r="D60" s="248">
        <v>0.25800000000000001</v>
      </c>
      <c r="E60" s="107" t="s">
        <v>389</v>
      </c>
      <c r="F60" s="107">
        <v>1.3088655097212104E-4</v>
      </c>
      <c r="G60" s="235">
        <v>1.2644836989304502E-4</v>
      </c>
      <c r="H60" s="75"/>
      <c r="K60" s="75"/>
    </row>
    <row r="61" spans="2:11" s="79" customFormat="1">
      <c r="B61" s="539"/>
      <c r="C61" s="540" t="s">
        <v>135</v>
      </c>
      <c r="D61" s="117" t="s">
        <v>11</v>
      </c>
      <c r="E61" s="91" t="s">
        <v>11</v>
      </c>
      <c r="F61" s="91" t="s">
        <v>11</v>
      </c>
      <c r="G61" s="230" t="s">
        <v>11</v>
      </c>
      <c r="H61" s="75"/>
      <c r="I61" s="104"/>
      <c r="J61" s="104"/>
      <c r="K61" s="75"/>
    </row>
    <row r="62" spans="2:11">
      <c r="B62" s="531"/>
      <c r="C62" s="532" t="s">
        <v>173</v>
      </c>
      <c r="D62" s="116" t="s">
        <v>11</v>
      </c>
      <c r="E62" s="85" t="s">
        <v>388</v>
      </c>
      <c r="F62" s="85" t="s">
        <v>11</v>
      </c>
      <c r="G62" s="228" t="s">
        <v>11</v>
      </c>
      <c r="H62" s="75"/>
      <c r="K62" s="75"/>
    </row>
    <row r="63" spans="2:11" s="79" customFormat="1">
      <c r="B63" s="535">
        <v>9</v>
      </c>
      <c r="C63" s="536" t="s">
        <v>140</v>
      </c>
      <c r="D63" s="248">
        <v>15.443000000000001</v>
      </c>
      <c r="E63" s="107">
        <v>259.19771735481703</v>
      </c>
      <c r="F63" s="107">
        <v>7.8344225064436637E-3</v>
      </c>
      <c r="G63" s="235">
        <v>4.6486929784322947E-3</v>
      </c>
      <c r="H63" s="75"/>
      <c r="I63" s="104"/>
      <c r="J63" s="104"/>
      <c r="K63" s="75"/>
    </row>
    <row r="64" spans="2:11">
      <c r="B64" s="539"/>
      <c r="C64" s="540" t="s">
        <v>174</v>
      </c>
      <c r="D64" s="117" t="s">
        <v>11</v>
      </c>
      <c r="E64" s="91" t="s">
        <v>11</v>
      </c>
      <c r="F64" s="91" t="s">
        <v>11</v>
      </c>
      <c r="G64" s="230" t="s">
        <v>11</v>
      </c>
      <c r="H64" s="75"/>
      <c r="K64" s="75"/>
    </row>
    <row r="65" spans="2:10" s="75" customFormat="1">
      <c r="B65" s="539"/>
      <c r="C65" s="540" t="s">
        <v>301</v>
      </c>
      <c r="D65" s="117" t="s">
        <v>11</v>
      </c>
      <c r="E65" s="91" t="s">
        <v>388</v>
      </c>
      <c r="F65" s="91" t="s">
        <v>11</v>
      </c>
      <c r="G65" s="230" t="s">
        <v>11</v>
      </c>
      <c r="I65" s="104"/>
      <c r="J65" s="104"/>
    </row>
    <row r="66" spans="2:10" s="75" customFormat="1">
      <c r="B66" s="539"/>
      <c r="C66" s="540" t="s">
        <v>175</v>
      </c>
      <c r="D66" s="117" t="s">
        <v>11</v>
      </c>
      <c r="E66" s="91" t="s">
        <v>388</v>
      </c>
      <c r="F66" s="91" t="s">
        <v>11</v>
      </c>
      <c r="G66" s="230" t="s">
        <v>11</v>
      </c>
      <c r="I66" s="104"/>
      <c r="J66" s="104"/>
    </row>
    <row r="67" spans="2:10" s="75" customFormat="1">
      <c r="B67" s="539"/>
      <c r="C67" s="543" t="s">
        <v>176</v>
      </c>
      <c r="D67" s="118">
        <v>11.202</v>
      </c>
      <c r="E67" s="94">
        <v>463.08391897478299</v>
      </c>
      <c r="F67" s="94">
        <v>5.6829114108127906E-3</v>
      </c>
      <c r="G67" s="231">
        <v>4.3046357859326135E-3</v>
      </c>
      <c r="I67" s="104"/>
      <c r="J67" s="104"/>
    </row>
    <row r="68" spans="2:10" s="75" customFormat="1" ht="12.6" thickBot="1">
      <c r="B68" s="565"/>
      <c r="C68" s="550" t="s">
        <v>336</v>
      </c>
      <c r="D68" s="119" t="s">
        <v>11</v>
      </c>
      <c r="E68" s="97" t="s">
        <v>388</v>
      </c>
      <c r="F68" s="97" t="s">
        <v>11</v>
      </c>
      <c r="G68" s="232" t="s">
        <v>11</v>
      </c>
      <c r="I68" s="104"/>
      <c r="J68" s="104"/>
    </row>
  </sheetData>
  <phoneticPr fontId="4"/>
  <conditionalFormatting sqref="A1:XFD1048576">
    <cfRule type="cellIs" dxfId="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A6472-4781-427D-B120-E77EAD69FC2C}">
  <sheetPr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08" customWidth="1"/>
    <col min="2" max="2" width="6.21875" style="108" customWidth="1"/>
    <col min="3" max="3" width="10.109375" style="108" customWidth="1"/>
    <col min="4" max="6" width="14.6640625" style="108" customWidth="1"/>
    <col min="7" max="7" width="15.21875" style="108" customWidth="1"/>
    <col min="8" max="8" width="12.77734375" style="108" customWidth="1"/>
    <col min="9" max="9" width="3.77734375" style="108" customWidth="1"/>
    <col min="10" max="10" width="8" style="108" customWidth="1"/>
    <col min="11" max="11" width="8.88671875" style="108" customWidth="1"/>
    <col min="12" max="12" width="8" style="108" customWidth="1"/>
    <col min="13" max="13" width="7.77734375" style="108" customWidth="1"/>
    <col min="14" max="16" width="9.88671875" style="108" customWidth="1"/>
    <col min="17" max="17" width="8" style="108" customWidth="1"/>
    <col min="18" max="19" width="9.88671875" style="108" customWidth="1"/>
    <col min="20" max="20" width="8" style="108" customWidth="1"/>
    <col min="21" max="22" width="9" style="108"/>
    <col min="23" max="23" width="11.88671875" style="108" customWidth="1"/>
    <col min="24" max="26" width="9" style="108"/>
    <col min="27" max="27" width="16" style="108" customWidth="1"/>
    <col min="28" max="28" width="15" style="108" customWidth="1"/>
    <col min="29" max="30" width="9" style="108"/>
    <col min="31" max="31" width="11.88671875" style="108" customWidth="1"/>
    <col min="32" max="32" width="8" style="108" customWidth="1"/>
    <col min="33" max="34" width="9" style="108"/>
    <col min="35" max="35" width="16" style="108" customWidth="1"/>
    <col min="36" max="39" width="9" style="108"/>
    <col min="40" max="41" width="5" style="108" customWidth="1"/>
    <col min="42" max="42" width="15" style="108" customWidth="1"/>
    <col min="43" max="43" width="13" style="108" customWidth="1"/>
    <col min="44" max="45" width="7" style="108" customWidth="1"/>
    <col min="46" max="46" width="15" style="108" customWidth="1"/>
    <col min="47" max="47" width="13" style="108" customWidth="1"/>
    <col min="48" max="49" width="7" style="108" customWidth="1"/>
    <col min="50" max="50" width="15" style="108" customWidth="1"/>
    <col min="51" max="57" width="9" style="108"/>
    <col min="58" max="58" width="5" style="108" customWidth="1"/>
    <col min="59" max="59" width="3" style="108" customWidth="1"/>
    <col min="60" max="60" width="17" style="108" customWidth="1"/>
    <col min="61" max="61" width="15" style="108" customWidth="1"/>
    <col min="62" max="63" width="7" style="108" customWidth="1"/>
    <col min="64" max="64" width="17" style="108" customWidth="1"/>
    <col min="65" max="65" width="15" style="108" customWidth="1"/>
    <col min="66" max="67" width="7" style="108" customWidth="1"/>
    <col min="68" max="68" width="17" style="108" customWidth="1"/>
    <col min="69" max="69" width="4.21875" style="108" customWidth="1"/>
    <col min="70" max="70" width="3.88671875" style="108" customWidth="1"/>
    <col min="71" max="72" width="12" style="108" customWidth="1"/>
    <col min="73" max="73" width="2" style="108" customWidth="1"/>
    <col min="74" max="76" width="9" style="108"/>
    <col min="77" max="77" width="3.33203125" style="108" customWidth="1"/>
    <col min="78" max="78" width="10.33203125" style="108" customWidth="1"/>
    <col min="79" max="79" width="12.109375" style="108" customWidth="1"/>
    <col min="80" max="80" width="14.6640625" style="108" customWidth="1"/>
    <col min="81" max="81" width="14.33203125" style="108" customWidth="1"/>
    <col min="82" max="82" width="16.109375" style="108" customWidth="1"/>
    <col min="83" max="85" width="9" style="108"/>
    <col min="86" max="86" width="5" style="108" customWidth="1"/>
    <col min="87" max="87" width="3" style="108" customWidth="1"/>
    <col min="88" max="88" width="11.109375" style="108" customWidth="1"/>
    <col min="89" max="89" width="11" style="108" customWidth="1"/>
    <col min="90" max="90" width="15" style="108" customWidth="1"/>
    <col min="91" max="91" width="15" style="113" customWidth="1"/>
    <col min="92" max="92" width="15" style="108" customWidth="1"/>
    <col min="93" max="93" width="9" style="108"/>
    <col min="94" max="94" width="5" style="108" customWidth="1"/>
    <col min="95" max="95" width="3" style="108" customWidth="1"/>
    <col min="96" max="97" width="11" style="108" customWidth="1"/>
    <col min="98" max="98" width="15" style="108" customWidth="1"/>
    <col min="99" max="99" width="15" style="113" customWidth="1"/>
    <col min="100" max="100" width="15" style="108" customWidth="1"/>
    <col min="101" max="101" width="9" style="108"/>
    <col min="102" max="102" width="5" style="108" customWidth="1"/>
    <col min="103" max="103" width="3" style="108" customWidth="1"/>
    <col min="104" max="105" width="11" style="108" customWidth="1"/>
    <col min="106" max="106" width="15" style="108" customWidth="1"/>
    <col min="107" max="107" width="15" style="113" customWidth="1"/>
    <col min="108" max="108" width="15" style="108" customWidth="1"/>
    <col min="109" max="109" width="9" style="108"/>
    <col min="110" max="110" width="5" style="108" customWidth="1"/>
    <col min="111" max="111" width="3" style="108" customWidth="1"/>
    <col min="112" max="113" width="11" style="108" customWidth="1"/>
    <col min="114" max="114" width="15" style="108" customWidth="1"/>
    <col min="115" max="115" width="5" style="108" customWidth="1"/>
    <col min="116" max="116" width="10" style="113" customWidth="1"/>
    <col min="117" max="117" width="13" style="108" customWidth="1"/>
    <col min="118" max="118" width="15" style="113" customWidth="1"/>
    <col min="119" max="119" width="15" style="108" customWidth="1"/>
    <col min="120" max="120" width="17" style="113" customWidth="1"/>
    <col min="121" max="121" width="17" style="108" customWidth="1"/>
    <col min="122" max="122" width="9" style="108"/>
    <col min="123" max="123" width="5" style="108" customWidth="1"/>
    <col min="124" max="124" width="3" style="108" customWidth="1"/>
    <col min="125" max="126" width="11" style="108" customWidth="1"/>
    <col min="127" max="129" width="15" style="108" customWidth="1"/>
    <col min="130" max="134" width="9" style="108"/>
    <col min="135" max="135" width="15" style="108" customWidth="1"/>
    <col min="136" max="142" width="9" style="108"/>
    <col min="143" max="143" width="15" style="108" customWidth="1"/>
    <col min="144" max="150" width="9" style="108"/>
    <col min="151" max="151" width="15" style="108" customWidth="1"/>
    <col min="152" max="16384" width="9" style="108"/>
  </cols>
  <sheetData>
    <row r="1" spans="2:9" ht="27" customHeight="1">
      <c r="B1" s="804" t="s">
        <v>237</v>
      </c>
      <c r="C1" s="120"/>
      <c r="D1" s="120"/>
      <c r="E1" s="120"/>
      <c r="F1" s="120"/>
      <c r="G1" s="120"/>
      <c r="H1" s="120"/>
    </row>
    <row r="2" spans="2:9" s="121" customFormat="1" ht="13.8" thickBot="1">
      <c r="D2" s="108"/>
      <c r="G2" s="108"/>
      <c r="H2" s="805" t="s">
        <v>238</v>
      </c>
    </row>
    <row r="3" spans="2:9" s="157" customFormat="1" ht="18" customHeight="1">
      <c r="B3" s="122"/>
      <c r="C3" s="123"/>
      <c r="D3" s="124" t="s">
        <v>239</v>
      </c>
      <c r="E3" s="125"/>
      <c r="F3" s="125"/>
      <c r="G3" s="126" t="s">
        <v>240</v>
      </c>
      <c r="H3" s="127"/>
    </row>
    <row r="4" spans="2:9" s="806" customFormat="1" ht="15" customHeight="1">
      <c r="B4" s="128" t="s">
        <v>241</v>
      </c>
      <c r="C4" s="129"/>
      <c r="D4" s="130" t="s">
        <v>34</v>
      </c>
      <c r="E4" s="131" t="s">
        <v>242</v>
      </c>
      <c r="F4" s="132" t="s">
        <v>243</v>
      </c>
      <c r="G4" s="130" t="s">
        <v>244</v>
      </c>
      <c r="H4" s="133" t="s">
        <v>33</v>
      </c>
      <c r="I4" s="134"/>
    </row>
    <row r="5" spans="2:9" s="157" customFormat="1">
      <c r="B5" s="135"/>
      <c r="C5" s="136"/>
      <c r="D5" s="137"/>
      <c r="E5" s="138" t="s">
        <v>245</v>
      </c>
      <c r="F5" s="139" t="s">
        <v>246</v>
      </c>
      <c r="G5" s="137"/>
      <c r="H5" s="140" t="s">
        <v>247</v>
      </c>
      <c r="I5" s="108"/>
    </row>
    <row r="6" spans="2:9" s="157" customFormat="1" ht="17.25" customHeight="1">
      <c r="B6" s="141" t="s">
        <v>378</v>
      </c>
      <c r="C6" s="142"/>
      <c r="D6" s="279">
        <v>56.673844187292801</v>
      </c>
      <c r="E6" s="280">
        <v>29.975688548167501</v>
      </c>
      <c r="F6" s="281">
        <v>38.851291320047856</v>
      </c>
      <c r="G6" s="282">
        <v>84656.85555039419</v>
      </c>
      <c r="H6" s="283">
        <v>176.3120878979293</v>
      </c>
      <c r="I6" s="108"/>
    </row>
    <row r="7" spans="2:9" s="157" customFormat="1" ht="17.25" customHeight="1">
      <c r="B7" s="143" t="s">
        <v>384</v>
      </c>
      <c r="C7" s="144"/>
      <c r="D7" s="284">
        <v>60.255977673392671</v>
      </c>
      <c r="E7" s="285">
        <v>34.766570813495946</v>
      </c>
      <c r="F7" s="286">
        <v>44.263595219248721</v>
      </c>
      <c r="G7" s="287">
        <v>76474.924342980143</v>
      </c>
      <c r="H7" s="288">
        <v>90.335181770903901</v>
      </c>
      <c r="I7" s="108"/>
    </row>
    <row r="8" spans="2:9" s="157" customFormat="1" ht="17.25" customHeight="1">
      <c r="B8" s="145" t="s">
        <v>397</v>
      </c>
      <c r="C8" s="146"/>
      <c r="D8" s="289">
        <v>61.503526913635774</v>
      </c>
      <c r="E8" s="290">
        <v>38.269063176909555</v>
      </c>
      <c r="F8" s="291">
        <v>49.679799531555688</v>
      </c>
      <c r="G8" s="292">
        <v>79505.398573739265</v>
      </c>
      <c r="H8" s="293">
        <v>103.96270314327849</v>
      </c>
      <c r="I8" s="108"/>
    </row>
    <row r="9" spans="2:9" s="157" customFormat="1" ht="17.25" customHeight="1">
      <c r="B9" s="147">
        <v>2024</v>
      </c>
      <c r="C9" s="148" t="s">
        <v>248</v>
      </c>
      <c r="D9" s="294">
        <v>60.565807551635039</v>
      </c>
      <c r="E9" s="295">
        <v>36.947131124044489</v>
      </c>
      <c r="F9" s="296">
        <v>47.05076602891576</v>
      </c>
      <c r="G9" s="297">
        <v>81231.819392969119</v>
      </c>
      <c r="H9" s="298">
        <v>112.55596516783753</v>
      </c>
      <c r="I9" s="108"/>
    </row>
    <row r="10" spans="2:9" s="157" customFormat="1" ht="17.25" customHeight="1">
      <c r="B10" s="149" t="s">
        <v>253</v>
      </c>
      <c r="C10" s="150" t="s">
        <v>249</v>
      </c>
      <c r="D10" s="299">
        <v>62.395987040004201</v>
      </c>
      <c r="E10" s="300">
        <v>39.600860387073048</v>
      </c>
      <c r="F10" s="301">
        <v>52.405317088476345</v>
      </c>
      <c r="G10" s="302">
        <v>77797.905124383498</v>
      </c>
      <c r="H10" s="303">
        <v>96.277762278554846</v>
      </c>
      <c r="I10" s="108"/>
    </row>
    <row r="11" spans="2:9" s="157" customFormat="1" ht="17.25" customHeight="1">
      <c r="B11" s="151">
        <v>2025</v>
      </c>
      <c r="C11" s="152" t="s">
        <v>248</v>
      </c>
      <c r="D11" s="304" t="s">
        <v>517</v>
      </c>
      <c r="E11" s="305" t="s">
        <v>518</v>
      </c>
      <c r="F11" s="306" t="s">
        <v>519</v>
      </c>
      <c r="G11" s="307" t="s">
        <v>520</v>
      </c>
      <c r="H11" s="308">
        <v>89.213752035446163</v>
      </c>
      <c r="I11" s="108"/>
    </row>
    <row r="12" spans="2:9" s="157" customFormat="1" ht="17.25" customHeight="1">
      <c r="B12" s="153" t="s">
        <v>253</v>
      </c>
      <c r="C12" s="154" t="s">
        <v>249</v>
      </c>
      <c r="D12" s="309"/>
      <c r="E12" s="310"/>
      <c r="F12" s="311"/>
      <c r="G12" s="312"/>
      <c r="H12" s="313"/>
      <c r="I12" s="108"/>
    </row>
    <row r="13" spans="2:9" s="157" customFormat="1" ht="17.25" customHeight="1">
      <c r="B13" s="155"/>
      <c r="C13" s="148" t="s">
        <v>250</v>
      </c>
      <c r="D13" s="294">
        <v>59.991091156372413</v>
      </c>
      <c r="E13" s="295">
        <v>35.365414753931297</v>
      </c>
      <c r="F13" s="296">
        <v>44.512139787837349</v>
      </c>
      <c r="G13" s="297">
        <v>77938.870999570383</v>
      </c>
      <c r="H13" s="298">
        <v>107.27597653423746</v>
      </c>
      <c r="I13" s="108"/>
    </row>
    <row r="14" spans="2:9" s="157" customFormat="1" ht="17.25" customHeight="1">
      <c r="B14" s="155">
        <v>2024</v>
      </c>
      <c r="C14" s="156" t="s">
        <v>251</v>
      </c>
      <c r="D14" s="314">
        <v>61.118715435395274</v>
      </c>
      <c r="E14" s="315">
        <v>38.528168387253665</v>
      </c>
      <c r="F14" s="316">
        <v>49.604511979871511</v>
      </c>
      <c r="G14" s="317">
        <v>84913.18377796204</v>
      </c>
      <c r="H14" s="318">
        <v>118.54888619145247</v>
      </c>
      <c r="I14" s="108"/>
    </row>
    <row r="15" spans="2:9" s="157" customFormat="1" ht="17.25" customHeight="1">
      <c r="B15" s="155" t="s">
        <v>253</v>
      </c>
      <c r="C15" s="156" t="s">
        <v>252</v>
      </c>
      <c r="D15" s="314">
        <v>61.956949173423659</v>
      </c>
      <c r="E15" s="315">
        <v>38.40578144848341</v>
      </c>
      <c r="F15" s="316">
        <v>51.907692381584702</v>
      </c>
      <c r="G15" s="317">
        <v>82061.636658286312</v>
      </c>
      <c r="H15" s="318">
        <v>109.34186998494251</v>
      </c>
      <c r="I15" s="108"/>
    </row>
    <row r="16" spans="2:9" s="157" customFormat="1" ht="17.25" customHeight="1">
      <c r="B16" s="149"/>
      <c r="C16" s="150" t="s">
        <v>254</v>
      </c>
      <c r="D16" s="299">
        <v>62.831724171752754</v>
      </c>
      <c r="E16" s="300">
        <v>40.827839178391294</v>
      </c>
      <c r="F16" s="301">
        <v>52.896593514925115</v>
      </c>
      <c r="G16" s="302">
        <v>73976.952742412774</v>
      </c>
      <c r="H16" s="303">
        <v>85.769835477984884</v>
      </c>
      <c r="I16" s="108"/>
    </row>
    <row r="17" spans="2:9" s="157" customFormat="1" ht="17.25" customHeight="1">
      <c r="B17" s="151"/>
      <c r="C17" s="152" t="s">
        <v>250</v>
      </c>
      <c r="D17" s="304">
        <v>63.257745328803075</v>
      </c>
      <c r="E17" s="305">
        <v>40.103043285973058</v>
      </c>
      <c r="F17" s="306">
        <v>52.41942371236884</v>
      </c>
      <c r="G17" s="307">
        <v>76172.113343539953</v>
      </c>
      <c r="H17" s="308">
        <v>97.733149539669157</v>
      </c>
      <c r="I17" s="108"/>
    </row>
    <row r="18" spans="2:9" s="157" customFormat="1" ht="17.25" customHeight="1">
      <c r="B18" s="155">
        <v>2025</v>
      </c>
      <c r="C18" s="156" t="s">
        <v>251</v>
      </c>
      <c r="D18" s="314" t="s">
        <v>521</v>
      </c>
      <c r="E18" s="315" t="s">
        <v>522</v>
      </c>
      <c r="F18" s="316" t="s">
        <v>523</v>
      </c>
      <c r="G18" s="317" t="s">
        <v>524</v>
      </c>
      <c r="H18" s="318">
        <v>80.958917925906334</v>
      </c>
      <c r="I18" s="108"/>
    </row>
    <row r="19" spans="2:9" s="157" customFormat="1" ht="17.25" customHeight="1">
      <c r="B19" s="155" t="s">
        <v>253</v>
      </c>
      <c r="C19" s="156" t="s">
        <v>252</v>
      </c>
      <c r="D19" s="314"/>
      <c r="E19" s="315"/>
      <c r="F19" s="316"/>
      <c r="G19" s="317"/>
      <c r="H19" s="318"/>
    </row>
    <row r="20" spans="2:9" s="157" customFormat="1" ht="17.25" customHeight="1">
      <c r="B20" s="153"/>
      <c r="C20" s="154" t="s">
        <v>254</v>
      </c>
      <c r="D20" s="309"/>
      <c r="E20" s="310"/>
      <c r="F20" s="311"/>
      <c r="G20" s="312"/>
      <c r="H20" s="313"/>
    </row>
    <row r="21" spans="2:9" s="108" customFormat="1" ht="17.25" customHeight="1">
      <c r="B21" s="147"/>
      <c r="C21" s="158" t="s">
        <v>255</v>
      </c>
      <c r="D21" s="294">
        <v>59.991633074863138</v>
      </c>
      <c r="E21" s="295">
        <v>33.934822957250411</v>
      </c>
      <c r="F21" s="296">
        <v>41.58346532756957</v>
      </c>
      <c r="G21" s="297">
        <v>77709.937183217073</v>
      </c>
      <c r="H21" s="298">
        <v>105.95963689676344</v>
      </c>
    </row>
    <row r="22" spans="2:9" s="108" customFormat="1" ht="17.25" customHeight="1">
      <c r="B22" s="155"/>
      <c r="C22" s="159" t="s">
        <v>256</v>
      </c>
      <c r="D22" s="314">
        <v>59.569532995068542</v>
      </c>
      <c r="E22" s="315">
        <v>36.158832656865123</v>
      </c>
      <c r="F22" s="316">
        <v>46.257369631494697</v>
      </c>
      <c r="G22" s="317">
        <v>78006.82016492245</v>
      </c>
      <c r="H22" s="318">
        <v>108.2410633938953</v>
      </c>
    </row>
    <row r="23" spans="2:9" s="108" customFormat="1" ht="17.25" customHeight="1">
      <c r="B23" s="155"/>
      <c r="C23" s="159" t="s">
        <v>257</v>
      </c>
      <c r="D23" s="314">
        <v>60.390824034795166</v>
      </c>
      <c r="E23" s="315">
        <v>35.981610267455466</v>
      </c>
      <c r="F23" s="316">
        <v>45.844544361949254</v>
      </c>
      <c r="G23" s="317">
        <v>78092.215137833889</v>
      </c>
      <c r="H23" s="318">
        <v>107.73140333804028</v>
      </c>
    </row>
    <row r="24" spans="2:9" s="108" customFormat="1" ht="17.25" customHeight="1">
      <c r="B24" s="160"/>
      <c r="C24" s="159" t="s">
        <v>258</v>
      </c>
      <c r="D24" s="314">
        <v>60.144695902727641</v>
      </c>
      <c r="E24" s="315">
        <v>37.373865756189758</v>
      </c>
      <c r="F24" s="316">
        <v>47.36646045806998</v>
      </c>
      <c r="G24" s="317">
        <v>81875.846338742049</v>
      </c>
      <c r="H24" s="318">
        <v>117.92368772342357</v>
      </c>
    </row>
    <row r="25" spans="2:9" s="108" customFormat="1" ht="17.25" customHeight="1">
      <c r="B25" s="155"/>
      <c r="C25" s="159" t="s">
        <v>259</v>
      </c>
      <c r="D25" s="314">
        <v>60.845580678746671</v>
      </c>
      <c r="E25" s="315">
        <v>38.894200297885028</v>
      </c>
      <c r="F25" s="316">
        <v>49.946083830580051</v>
      </c>
      <c r="G25" s="317">
        <v>86953.444697729239</v>
      </c>
      <c r="H25" s="318">
        <v>118.10614817434266</v>
      </c>
    </row>
    <row r="26" spans="2:9" s="108" customFormat="1" ht="17.25" customHeight="1">
      <c r="B26" s="155">
        <v>2024</v>
      </c>
      <c r="C26" s="159" t="s">
        <v>260</v>
      </c>
      <c r="D26" s="314">
        <v>62.435370877046267</v>
      </c>
      <c r="E26" s="315">
        <v>39.346013747807937</v>
      </c>
      <c r="F26" s="316">
        <v>51.689563877033592</v>
      </c>
      <c r="G26" s="317">
        <v>86628.437530110168</v>
      </c>
      <c r="H26" s="318">
        <v>120.17547931106006</v>
      </c>
    </row>
    <row r="27" spans="2:9" s="108" customFormat="1" ht="17.25" customHeight="1">
      <c r="B27" s="155" t="s">
        <v>253</v>
      </c>
      <c r="C27" s="159" t="s">
        <v>261</v>
      </c>
      <c r="D27" s="314">
        <v>62.312981287012612</v>
      </c>
      <c r="E27" s="315">
        <v>38.951128508967876</v>
      </c>
      <c r="F27" s="316">
        <v>52.045540478656996</v>
      </c>
      <c r="G27" s="317">
        <v>88439.901247821632</v>
      </c>
      <c r="H27" s="318">
        <v>122.64258005267867</v>
      </c>
    </row>
    <row r="28" spans="2:9" s="108" customFormat="1" ht="17.25" customHeight="1">
      <c r="B28" s="155"/>
      <c r="C28" s="159" t="s">
        <v>262</v>
      </c>
      <c r="D28" s="314">
        <v>60.233760287706417</v>
      </c>
      <c r="E28" s="315">
        <v>36.546173589322244</v>
      </c>
      <c r="F28" s="316">
        <v>53.448929119434041</v>
      </c>
      <c r="G28" s="317">
        <v>82709.013745762888</v>
      </c>
      <c r="H28" s="318">
        <v>112.40251316581535</v>
      </c>
    </row>
    <row r="29" spans="2:9" s="108" customFormat="1" ht="17.25" customHeight="1">
      <c r="B29" s="155"/>
      <c r="C29" s="159" t="s">
        <v>263</v>
      </c>
      <c r="D29" s="314">
        <v>63.253215970238209</v>
      </c>
      <c r="E29" s="315">
        <v>39.539062495805496</v>
      </c>
      <c r="F29" s="316">
        <v>50.429839338354029</v>
      </c>
      <c r="G29" s="317">
        <v>75194.74087848996</v>
      </c>
      <c r="H29" s="318">
        <v>94.283925100906117</v>
      </c>
    </row>
    <row r="30" spans="2:9" s="108" customFormat="1" ht="17.25" customHeight="1">
      <c r="B30" s="155"/>
      <c r="C30" s="159" t="s">
        <v>264</v>
      </c>
      <c r="D30" s="314">
        <v>64.728370877387704</v>
      </c>
      <c r="E30" s="315">
        <v>43.161048649317294</v>
      </c>
      <c r="F30" s="316">
        <v>58.195486548621759</v>
      </c>
      <c r="G30" s="317">
        <v>73598.342509482056</v>
      </c>
      <c r="H30" s="318">
        <v>84.723768586582523</v>
      </c>
    </row>
    <row r="31" spans="2:9" s="108" customFormat="1" ht="17.25" customHeight="1">
      <c r="B31" s="155"/>
      <c r="C31" s="159" t="s">
        <v>265</v>
      </c>
      <c r="D31" s="314">
        <v>63.97928657686488</v>
      </c>
      <c r="E31" s="315">
        <v>42.787800319816611</v>
      </c>
      <c r="F31" s="316">
        <v>51.018949413487846</v>
      </c>
      <c r="G31" s="317">
        <v>75194.163066212539</v>
      </c>
      <c r="H31" s="318">
        <v>84.687997012639784</v>
      </c>
    </row>
    <row r="32" spans="2:9" s="108" customFormat="1" ht="17.25" customHeight="1">
      <c r="B32" s="149"/>
      <c r="C32" s="161" t="s">
        <v>266</v>
      </c>
      <c r="D32" s="299">
        <v>59.824466699298661</v>
      </c>
      <c r="E32" s="300">
        <v>36.98945032958774</v>
      </c>
      <c r="F32" s="301">
        <v>49.860510265204304</v>
      </c>
      <c r="G32" s="302">
        <v>73426.6204243213</v>
      </c>
      <c r="H32" s="303">
        <v>87.880164897639418</v>
      </c>
    </row>
    <row r="33" spans="2:120" ht="17.25" customHeight="1">
      <c r="B33" s="151"/>
      <c r="C33" s="162" t="s">
        <v>255</v>
      </c>
      <c r="D33" s="304">
        <v>62.897955870297132</v>
      </c>
      <c r="E33" s="305">
        <v>37.03584387860154</v>
      </c>
      <c r="F33" s="306">
        <v>50.695126954317402</v>
      </c>
      <c r="G33" s="307">
        <v>75742.768963609167</v>
      </c>
      <c r="H33" s="308">
        <v>97.468575717710465</v>
      </c>
      <c r="CM33" s="108"/>
      <c r="CU33" s="108"/>
      <c r="DC33" s="108"/>
      <c r="DL33" s="108"/>
      <c r="DN33" s="108"/>
      <c r="DP33" s="108"/>
    </row>
    <row r="34" spans="2:120" ht="17.25" customHeight="1">
      <c r="B34" s="155"/>
      <c r="C34" s="159" t="s">
        <v>256</v>
      </c>
      <c r="D34" s="314">
        <v>62.693898734304298</v>
      </c>
      <c r="E34" s="315">
        <v>41.910890993973702</v>
      </c>
      <c r="F34" s="316">
        <v>53.873724899617848</v>
      </c>
      <c r="G34" s="317">
        <v>78205.445863982444</v>
      </c>
      <c r="H34" s="318">
        <v>100.25462606813105</v>
      </c>
      <c r="CM34" s="108"/>
      <c r="CU34" s="108"/>
      <c r="DC34" s="108"/>
      <c r="DL34" s="108"/>
      <c r="DN34" s="108"/>
      <c r="DP34" s="108"/>
    </row>
    <row r="35" spans="2:120" ht="17.25" customHeight="1">
      <c r="B35" s="163"/>
      <c r="C35" s="159" t="s">
        <v>257</v>
      </c>
      <c r="D35" s="314">
        <v>64.189951923692149</v>
      </c>
      <c r="E35" s="315">
        <v>42.240079067274877</v>
      </c>
      <c r="F35" s="316">
        <v>53.073687999783935</v>
      </c>
      <c r="G35" s="317">
        <v>74783.128984068375</v>
      </c>
      <c r="H35" s="318">
        <v>95.762591510658353</v>
      </c>
      <c r="CM35" s="108"/>
      <c r="CU35" s="108"/>
      <c r="DC35" s="108"/>
      <c r="DL35" s="108"/>
      <c r="DN35" s="108"/>
      <c r="DP35" s="108"/>
    </row>
    <row r="36" spans="2:120" ht="17.25" customHeight="1">
      <c r="B36" s="164"/>
      <c r="C36" s="159" t="s">
        <v>258</v>
      </c>
      <c r="D36" s="314">
        <v>62.819568483507382</v>
      </c>
      <c r="E36" s="315">
        <v>39.034401043975606</v>
      </c>
      <c r="F36" s="316">
        <v>49.755126206674447</v>
      </c>
      <c r="G36" s="317">
        <v>73526.10270817831</v>
      </c>
      <c r="H36" s="318">
        <v>89.801945257434483</v>
      </c>
      <c r="CM36" s="108"/>
      <c r="CU36" s="108"/>
      <c r="DC36" s="108"/>
      <c r="DL36" s="108"/>
      <c r="DN36" s="108"/>
      <c r="DP36" s="108"/>
    </row>
    <row r="37" spans="2:120" ht="17.25" customHeight="1">
      <c r="B37" s="163"/>
      <c r="C37" s="159" t="s">
        <v>259</v>
      </c>
      <c r="D37" s="314" t="s">
        <v>398</v>
      </c>
      <c r="E37" s="315" t="s">
        <v>399</v>
      </c>
      <c r="F37" s="316" t="s">
        <v>400</v>
      </c>
      <c r="G37" s="317" t="s">
        <v>525</v>
      </c>
      <c r="H37" s="318">
        <v>78.388466568066235</v>
      </c>
      <c r="CM37" s="108"/>
      <c r="CU37" s="108"/>
      <c r="DC37" s="108"/>
      <c r="DL37" s="108"/>
      <c r="DN37" s="108"/>
      <c r="DP37" s="108"/>
    </row>
    <row r="38" spans="2:120" ht="17.25" customHeight="1">
      <c r="B38" s="163">
        <v>2025</v>
      </c>
      <c r="C38" s="159" t="s">
        <v>260</v>
      </c>
      <c r="D38" s="314" t="s">
        <v>526</v>
      </c>
      <c r="E38" s="315" t="s">
        <v>527</v>
      </c>
      <c r="F38" s="316" t="s">
        <v>528</v>
      </c>
      <c r="G38" s="317" t="s">
        <v>529</v>
      </c>
      <c r="H38" s="318">
        <v>73.419885856092606</v>
      </c>
      <c r="CM38" s="108"/>
      <c r="CU38" s="108"/>
      <c r="DC38" s="108"/>
      <c r="DL38" s="108"/>
      <c r="DN38" s="108"/>
      <c r="DP38" s="108"/>
    </row>
    <row r="39" spans="2:120" ht="17.25" customHeight="1">
      <c r="B39" s="163" t="s">
        <v>253</v>
      </c>
      <c r="C39" s="159" t="s">
        <v>261</v>
      </c>
      <c r="D39" s="314"/>
      <c r="E39" s="315"/>
      <c r="F39" s="316"/>
      <c r="G39" s="317"/>
      <c r="H39" s="318"/>
      <c r="CM39" s="108"/>
      <c r="CU39" s="108"/>
      <c r="DC39" s="108"/>
      <c r="DL39" s="108"/>
      <c r="DN39" s="108"/>
      <c r="DP39" s="108"/>
    </row>
    <row r="40" spans="2:120" ht="17.25" customHeight="1">
      <c r="B40" s="163"/>
      <c r="C40" s="159" t="s">
        <v>262</v>
      </c>
      <c r="D40" s="314"/>
      <c r="E40" s="315"/>
      <c r="F40" s="316"/>
      <c r="G40" s="317"/>
      <c r="H40" s="318"/>
      <c r="CM40" s="108"/>
      <c r="CU40" s="108"/>
      <c r="DC40" s="108"/>
      <c r="DL40" s="108"/>
      <c r="DN40" s="108"/>
      <c r="DP40" s="108"/>
    </row>
    <row r="41" spans="2:120" ht="17.25" customHeight="1">
      <c r="B41" s="163"/>
      <c r="C41" s="159" t="s">
        <v>263</v>
      </c>
      <c r="D41" s="314"/>
      <c r="E41" s="315"/>
      <c r="F41" s="316"/>
      <c r="G41" s="317"/>
      <c r="H41" s="318"/>
      <c r="CM41" s="108"/>
      <c r="CU41" s="108"/>
      <c r="DC41" s="108"/>
      <c r="DL41" s="108"/>
      <c r="DN41" s="108"/>
      <c r="DP41" s="108"/>
    </row>
    <row r="42" spans="2:120" ht="17.25" customHeight="1">
      <c r="B42" s="163"/>
      <c r="C42" s="159" t="s">
        <v>264</v>
      </c>
      <c r="D42" s="314"/>
      <c r="E42" s="315"/>
      <c r="F42" s="316"/>
      <c r="G42" s="317"/>
      <c r="H42" s="318"/>
      <c r="CM42" s="108"/>
      <c r="CU42" s="108"/>
      <c r="DC42" s="108"/>
      <c r="DL42" s="108"/>
      <c r="DN42" s="108"/>
      <c r="DP42" s="108"/>
    </row>
    <row r="43" spans="2:120" ht="17.25" customHeight="1">
      <c r="B43" s="163"/>
      <c r="C43" s="159" t="s">
        <v>265</v>
      </c>
      <c r="D43" s="314"/>
      <c r="E43" s="315"/>
      <c r="F43" s="316"/>
      <c r="G43" s="317"/>
      <c r="H43" s="318"/>
      <c r="CM43" s="108"/>
      <c r="CU43" s="108"/>
      <c r="DC43" s="108"/>
      <c r="DL43" s="108"/>
      <c r="DN43" s="108"/>
      <c r="DP43" s="108"/>
    </row>
    <row r="44" spans="2:120" ht="17.25" customHeight="1">
      <c r="B44" s="163"/>
      <c r="C44" s="165" t="s">
        <v>266</v>
      </c>
      <c r="D44" s="319"/>
      <c r="E44" s="320"/>
      <c r="F44" s="321"/>
      <c r="G44" s="322"/>
      <c r="H44" s="323"/>
      <c r="CM44" s="108"/>
      <c r="CU44" s="108"/>
      <c r="DC44" s="108"/>
      <c r="DL44" s="108"/>
      <c r="DN44" s="108"/>
      <c r="DP44" s="108"/>
    </row>
    <row r="45" spans="2:120" ht="17.25" customHeight="1" thickBot="1">
      <c r="B45" s="166"/>
      <c r="C45" s="167" t="s">
        <v>267</v>
      </c>
      <c r="D45" s="324">
        <v>63.844139304001693</v>
      </c>
      <c r="E45" s="325">
        <v>39.876617911507601</v>
      </c>
      <c r="F45" s="326">
        <v>51.6340421750335</v>
      </c>
      <c r="G45" s="327">
        <v>72469.953927124938</v>
      </c>
      <c r="H45" s="328">
        <v>89.213752035446163</v>
      </c>
      <c r="CM45" s="108"/>
      <c r="CU45" s="108"/>
      <c r="DC45" s="108"/>
      <c r="DL45" s="108"/>
      <c r="DN45" s="108"/>
      <c r="DP45" s="108"/>
    </row>
    <row r="46" spans="2:120">
      <c r="B46" s="168" t="s">
        <v>299</v>
      </c>
      <c r="G46" s="807"/>
      <c r="CM46" s="108"/>
      <c r="CU46" s="108"/>
      <c r="DC46" s="108"/>
      <c r="DL46" s="108"/>
      <c r="DN46" s="108"/>
      <c r="DP46" s="108"/>
    </row>
    <row r="47" spans="2:120">
      <c r="B47" s="168" t="s">
        <v>300</v>
      </c>
      <c r="CM47" s="108"/>
      <c r="CU47" s="108"/>
      <c r="DC47" s="108"/>
      <c r="DL47" s="108"/>
      <c r="DN47" s="108"/>
      <c r="DP47" s="108"/>
    </row>
    <row r="48" spans="2:120">
      <c r="B48" s="168" t="s">
        <v>53</v>
      </c>
      <c r="CM48" s="108"/>
      <c r="CU48" s="108"/>
      <c r="DC48" s="108"/>
      <c r="DL48" s="108"/>
      <c r="DN48" s="108"/>
      <c r="DP48" s="108"/>
    </row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F4D56-763E-4CD2-BDFE-E503FF04DEE4}">
  <sheetPr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463" t="s">
        <v>268</v>
      </c>
      <c r="C1" s="9"/>
      <c r="D1" s="10"/>
      <c r="E1" s="10"/>
      <c r="F1" s="464"/>
      <c r="G1" s="10"/>
      <c r="H1" s="10"/>
      <c r="I1" s="10"/>
      <c r="J1" s="10"/>
      <c r="K1" s="10"/>
      <c r="L1" s="14"/>
    </row>
    <row r="2" spans="1:12" ht="6" customHeight="1">
      <c r="A2" s="11"/>
      <c r="B2" s="465"/>
      <c r="C2" s="9"/>
      <c r="D2" s="10"/>
      <c r="E2" s="10"/>
      <c r="F2" s="464"/>
      <c r="G2" s="10"/>
      <c r="H2" s="10"/>
      <c r="I2" s="10"/>
      <c r="J2" s="10"/>
      <c r="K2" s="10"/>
      <c r="L2" s="466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466"/>
    </row>
    <row r="4" spans="1:12" ht="17.25" customHeight="1">
      <c r="A4" s="11"/>
      <c r="B4" s="16"/>
      <c r="C4" s="17"/>
      <c r="D4" s="908" t="s">
        <v>29</v>
      </c>
      <c r="E4" s="909"/>
      <c r="F4" s="909"/>
      <c r="G4" s="908" t="s">
        <v>30</v>
      </c>
      <c r="H4" s="909"/>
      <c r="I4" s="909"/>
      <c r="J4" s="910" t="s">
        <v>31</v>
      </c>
      <c r="K4" s="911"/>
      <c r="L4" s="466"/>
    </row>
    <row r="5" spans="1:12" ht="14.4">
      <c r="A5" s="11"/>
      <c r="B5" s="18" t="s">
        <v>32</v>
      </c>
      <c r="C5" s="19"/>
      <c r="D5" s="20"/>
      <c r="E5" s="21" t="s">
        <v>33</v>
      </c>
      <c r="F5" s="169" t="s">
        <v>34</v>
      </c>
      <c r="G5" s="20"/>
      <c r="H5" s="21" t="s">
        <v>33</v>
      </c>
      <c r="I5" s="169" t="s">
        <v>34</v>
      </c>
      <c r="J5" s="23"/>
      <c r="K5" s="24" t="s">
        <v>33</v>
      </c>
      <c r="L5" s="466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66"/>
    </row>
    <row r="7" spans="1:12" ht="14.25" customHeight="1">
      <c r="A7" s="11"/>
      <c r="B7" s="914" t="s">
        <v>381</v>
      </c>
      <c r="C7" s="608" t="s">
        <v>371</v>
      </c>
      <c r="D7" s="356">
        <v>830450.53500000003</v>
      </c>
      <c r="E7" s="357">
        <v>120.85936651919296</v>
      </c>
      <c r="F7" s="358">
        <v>11.325368128757081</v>
      </c>
      <c r="G7" s="356">
        <v>675650.08299999998</v>
      </c>
      <c r="H7" s="357">
        <v>90.91126619096957</v>
      </c>
      <c r="I7" s="358">
        <v>7.4053963113112919</v>
      </c>
      <c r="J7" s="359">
        <v>154800.45199999999</v>
      </c>
      <c r="K7" s="360" t="s">
        <v>11</v>
      </c>
      <c r="L7" s="466"/>
    </row>
    <row r="8" spans="1:12" ht="14.4">
      <c r="A8" s="11"/>
      <c r="B8" s="915"/>
      <c r="C8" s="609" t="s">
        <v>39</v>
      </c>
      <c r="D8" s="361">
        <v>904034.16399999999</v>
      </c>
      <c r="E8" s="362">
        <v>117.26973959584473</v>
      </c>
      <c r="F8" s="363">
        <v>10.959438568946968</v>
      </c>
      <c r="G8" s="361">
        <v>622365.92200000002</v>
      </c>
      <c r="H8" s="362">
        <v>103.44359015464472</v>
      </c>
      <c r="I8" s="363">
        <v>7.1830747296629482</v>
      </c>
      <c r="J8" s="364">
        <v>281668.24200000003</v>
      </c>
      <c r="K8" s="365">
        <v>166.41763558903438</v>
      </c>
      <c r="L8" s="466"/>
    </row>
    <row r="9" spans="1:12" ht="14.4">
      <c r="A9" s="11"/>
      <c r="B9" s="915"/>
      <c r="C9" s="609" t="s">
        <v>40</v>
      </c>
      <c r="D9" s="361">
        <v>1033848.11</v>
      </c>
      <c r="E9" s="362">
        <v>110.58351081073535</v>
      </c>
      <c r="F9" s="363">
        <v>10.911443121307274</v>
      </c>
      <c r="G9" s="361">
        <v>669907.30799999996</v>
      </c>
      <c r="H9" s="362">
        <v>96.924466431279697</v>
      </c>
      <c r="I9" s="363">
        <v>7.3414180788737324</v>
      </c>
      <c r="J9" s="364">
        <v>363940.80200000003</v>
      </c>
      <c r="K9" s="365">
        <v>149.31621721568209</v>
      </c>
      <c r="L9" s="466"/>
    </row>
    <row r="10" spans="1:12" ht="14.4">
      <c r="A10" s="11"/>
      <c r="B10" s="915"/>
      <c r="C10" s="609" t="s">
        <v>41</v>
      </c>
      <c r="D10" s="361">
        <v>1003535.661</v>
      </c>
      <c r="E10" s="362">
        <v>115.09978790116639</v>
      </c>
      <c r="F10" s="363">
        <v>11.17571728073238</v>
      </c>
      <c r="G10" s="361">
        <v>673155.09100000001</v>
      </c>
      <c r="H10" s="362">
        <v>94.055541890370691</v>
      </c>
      <c r="I10" s="363">
        <v>7.0975719614534567</v>
      </c>
      <c r="J10" s="364">
        <v>330380.57</v>
      </c>
      <c r="K10" s="365">
        <v>211.53345399516746</v>
      </c>
      <c r="L10" s="466"/>
    </row>
    <row r="11" spans="1:12" ht="14.4">
      <c r="A11" s="11"/>
      <c r="B11" s="915"/>
      <c r="C11" s="609" t="s">
        <v>42</v>
      </c>
      <c r="D11" s="361">
        <v>952880.603</v>
      </c>
      <c r="E11" s="362">
        <v>118.81183272437694</v>
      </c>
      <c r="F11" s="363">
        <v>11.511435875417725</v>
      </c>
      <c r="G11" s="361">
        <v>670388.87199999997</v>
      </c>
      <c r="H11" s="362">
        <v>95.954341647271434</v>
      </c>
      <c r="I11" s="363">
        <v>7.0546000812915564</v>
      </c>
      <c r="J11" s="364">
        <v>282491.73100000003</v>
      </c>
      <c r="K11" s="365">
        <v>273.32405674969522</v>
      </c>
      <c r="L11" s="466"/>
    </row>
    <row r="12" spans="1:12" ht="14.4">
      <c r="A12" s="11"/>
      <c r="B12" s="915"/>
      <c r="C12" s="609" t="s">
        <v>43</v>
      </c>
      <c r="D12" s="361">
        <v>1008702.616</v>
      </c>
      <c r="E12" s="362">
        <v>103.81460160348384</v>
      </c>
      <c r="F12" s="363">
        <v>10.953611791550429</v>
      </c>
      <c r="G12" s="361">
        <v>612728.06200000003</v>
      </c>
      <c r="H12" s="362">
        <v>97.940033873519724</v>
      </c>
      <c r="I12" s="363">
        <v>6.8175495185891126</v>
      </c>
      <c r="J12" s="364">
        <v>395974.554</v>
      </c>
      <c r="K12" s="365">
        <v>114.43592257229159</v>
      </c>
      <c r="L12" s="466"/>
    </row>
    <row r="13" spans="1:12" ht="14.4">
      <c r="A13" s="11"/>
      <c r="B13" s="915"/>
      <c r="C13" s="609" t="s">
        <v>44</v>
      </c>
      <c r="D13" s="361">
        <v>1039424.3959999999</v>
      </c>
      <c r="E13" s="362">
        <v>108.17920661233742</v>
      </c>
      <c r="F13" s="363">
        <v>10.814280795860897</v>
      </c>
      <c r="G13" s="361">
        <v>736319.79700000002</v>
      </c>
      <c r="H13" s="362">
        <v>112.50386707320963</v>
      </c>
      <c r="I13" s="363">
        <v>7.1906719085293904</v>
      </c>
      <c r="J13" s="364">
        <v>303104.59899999999</v>
      </c>
      <c r="K13" s="365">
        <v>98.940082824355912</v>
      </c>
      <c r="L13" s="466"/>
    </row>
    <row r="14" spans="1:12" ht="14.4">
      <c r="A14" s="11"/>
      <c r="B14" s="915"/>
      <c r="C14" s="609" t="s">
        <v>45</v>
      </c>
      <c r="D14" s="361">
        <v>938919.55</v>
      </c>
      <c r="E14" s="362">
        <v>102.20719544421821</v>
      </c>
      <c r="F14" s="363">
        <v>11.134528680790819</v>
      </c>
      <c r="G14" s="361">
        <v>526454.6</v>
      </c>
      <c r="H14" s="362">
        <v>80.140326136599057</v>
      </c>
      <c r="I14" s="363">
        <v>5.75741239853037</v>
      </c>
      <c r="J14" s="364">
        <v>412464.95</v>
      </c>
      <c r="K14" s="365">
        <v>157.59338283543704</v>
      </c>
      <c r="L14" s="466"/>
    </row>
    <row r="15" spans="1:12" ht="14.4">
      <c r="A15" s="11"/>
      <c r="B15" s="915"/>
      <c r="C15" s="609" t="s">
        <v>46</v>
      </c>
      <c r="D15" s="361">
        <v>1053009.8570000001</v>
      </c>
      <c r="E15" s="362">
        <v>99.557156987346559</v>
      </c>
      <c r="F15" s="363">
        <v>11.652343928440407</v>
      </c>
      <c r="G15" s="361">
        <v>617714.63500000001</v>
      </c>
      <c r="H15" s="362">
        <v>95.719182254620208</v>
      </c>
      <c r="I15" s="363">
        <v>6.6115349229773299</v>
      </c>
      <c r="J15" s="364">
        <v>435295.22200000001</v>
      </c>
      <c r="K15" s="365">
        <v>105.56365797925781</v>
      </c>
      <c r="L15" s="466"/>
    </row>
    <row r="16" spans="1:12" ht="14.4">
      <c r="A16" s="11"/>
      <c r="B16" s="915"/>
      <c r="C16" s="609" t="s">
        <v>47</v>
      </c>
      <c r="D16" s="361">
        <v>1059200.8149999999</v>
      </c>
      <c r="E16" s="362">
        <v>100.36378271003063</v>
      </c>
      <c r="F16" s="363">
        <v>11.237510381622274</v>
      </c>
      <c r="G16" s="361">
        <v>604221.02099999995</v>
      </c>
      <c r="H16" s="362">
        <v>85.172972310003658</v>
      </c>
      <c r="I16" s="363">
        <v>6.1045299947962333</v>
      </c>
      <c r="J16" s="364">
        <v>454979.79399999999</v>
      </c>
      <c r="K16" s="365">
        <v>131.51341420667174</v>
      </c>
      <c r="L16" s="466"/>
    </row>
    <row r="17" spans="2:12" s="11" customFormat="1" ht="14.4">
      <c r="B17" s="915"/>
      <c r="C17" s="609" t="s">
        <v>48</v>
      </c>
      <c r="D17" s="361">
        <v>992756.81099999999</v>
      </c>
      <c r="E17" s="362">
        <v>92.883721627243261</v>
      </c>
      <c r="F17" s="363">
        <v>10.847401712137135</v>
      </c>
      <c r="G17" s="361">
        <v>644772.14599999995</v>
      </c>
      <c r="H17" s="362">
        <v>91.196819686948942</v>
      </c>
      <c r="I17" s="363">
        <v>6.9573007793646902</v>
      </c>
      <c r="J17" s="364">
        <v>347984.66499999998</v>
      </c>
      <c r="K17" s="365">
        <v>96.180135167347487</v>
      </c>
      <c r="L17" s="466"/>
    </row>
    <row r="18" spans="2:12" s="11" customFormat="1" ht="14.4">
      <c r="B18" s="915"/>
      <c r="C18" s="610" t="s">
        <v>49</v>
      </c>
      <c r="D18" s="366">
        <v>1098335.385</v>
      </c>
      <c r="E18" s="367">
        <v>103.50466755955185</v>
      </c>
      <c r="F18" s="368">
        <v>11.086777674852733</v>
      </c>
      <c r="G18" s="366">
        <v>655795.56900000002</v>
      </c>
      <c r="H18" s="367">
        <v>90.840627895659807</v>
      </c>
      <c r="I18" s="368">
        <v>6.7061670537622895</v>
      </c>
      <c r="J18" s="369">
        <v>442539.81599999999</v>
      </c>
      <c r="K18" s="370">
        <v>130.45538043857576</v>
      </c>
      <c r="L18" s="466"/>
    </row>
    <row r="19" spans="2:12" s="11" customFormat="1" ht="14.4">
      <c r="B19" s="916"/>
      <c r="C19" s="35" t="s">
        <v>50</v>
      </c>
      <c r="D19" s="371">
        <v>11915098.503</v>
      </c>
      <c r="E19" s="372">
        <v>106.75700757147671</v>
      </c>
      <c r="F19" s="373">
        <v>11.126462857220011</v>
      </c>
      <c r="G19" s="371">
        <v>7709473.1059999997</v>
      </c>
      <c r="H19" s="372">
        <v>94.351024987651968</v>
      </c>
      <c r="I19" s="373">
        <v>6.849264956421484</v>
      </c>
      <c r="J19" s="374">
        <v>4205625.3969999999</v>
      </c>
      <c r="K19" s="375">
        <v>140.66115572902524</v>
      </c>
      <c r="L19" s="466"/>
    </row>
    <row r="20" spans="2:12" s="11" customFormat="1" ht="14.25" customHeight="1">
      <c r="B20" s="914" t="s">
        <v>393</v>
      </c>
      <c r="C20" s="608" t="s">
        <v>51</v>
      </c>
      <c r="D20" s="356">
        <v>895284.03500000003</v>
      </c>
      <c r="E20" s="357">
        <v>107.80702730235463</v>
      </c>
      <c r="F20" s="358">
        <v>11.382873231329551</v>
      </c>
      <c r="G20" s="356">
        <v>718038.04599999997</v>
      </c>
      <c r="H20" s="357">
        <v>106.27365615227787</v>
      </c>
      <c r="I20" s="358">
        <v>6.769529078606892</v>
      </c>
      <c r="J20" s="359">
        <v>177245.989</v>
      </c>
      <c r="K20" s="360">
        <v>114.49965856688841</v>
      </c>
      <c r="L20" s="466"/>
    </row>
    <row r="21" spans="2:12" s="11" customFormat="1" ht="14.4">
      <c r="B21" s="917"/>
      <c r="C21" s="609" t="s">
        <v>39</v>
      </c>
      <c r="D21" s="361">
        <v>1018004.773</v>
      </c>
      <c r="E21" s="362">
        <v>112.60689181211076</v>
      </c>
      <c r="F21" s="363">
        <v>11.077143955611096</v>
      </c>
      <c r="G21" s="361">
        <v>570848.978</v>
      </c>
      <c r="H21" s="362">
        <v>91.722402821406419</v>
      </c>
      <c r="I21" s="363">
        <v>6.6341935376250953</v>
      </c>
      <c r="J21" s="364">
        <v>447155.79499999998</v>
      </c>
      <c r="K21" s="365">
        <v>158.75264879879501</v>
      </c>
      <c r="L21" s="466"/>
    </row>
    <row r="22" spans="2:12" s="11" customFormat="1" ht="14.4">
      <c r="B22" s="917"/>
      <c r="C22" s="609" t="s">
        <v>40</v>
      </c>
      <c r="D22" s="361">
        <v>1120353.8910000001</v>
      </c>
      <c r="E22" s="362">
        <v>108.36735881830843</v>
      </c>
      <c r="F22" s="363">
        <v>11.371148786870974</v>
      </c>
      <c r="G22" s="361">
        <v>623485.549</v>
      </c>
      <c r="H22" s="362">
        <v>93.070420572274159</v>
      </c>
      <c r="I22" s="363">
        <v>6.7053558513289282</v>
      </c>
      <c r="J22" s="364">
        <v>496868.342</v>
      </c>
      <c r="K22" s="365">
        <v>136.52449499190806</v>
      </c>
      <c r="L22" s="466"/>
    </row>
    <row r="23" spans="2:12" s="11" customFormat="1" ht="14.4">
      <c r="B23" s="917"/>
      <c r="C23" s="609" t="s">
        <v>41</v>
      </c>
      <c r="D23" s="361">
        <v>995635.83200000005</v>
      </c>
      <c r="E23" s="362">
        <v>99.21280037102737</v>
      </c>
      <c r="F23" s="363">
        <v>10.872741829366712</v>
      </c>
      <c r="G23" s="361">
        <v>627461.38699999999</v>
      </c>
      <c r="H23" s="362">
        <v>93.212009444640742</v>
      </c>
      <c r="I23" s="363">
        <v>6.7574128399757267</v>
      </c>
      <c r="J23" s="364">
        <v>368174.44500000001</v>
      </c>
      <c r="K23" s="365">
        <v>111.43949688082444</v>
      </c>
      <c r="L23" s="466"/>
    </row>
    <row r="24" spans="2:12" s="11" customFormat="1" ht="14.4">
      <c r="B24" s="917"/>
      <c r="C24" s="609" t="s">
        <v>42</v>
      </c>
      <c r="D24" s="361">
        <v>805409.79099999997</v>
      </c>
      <c r="E24" s="362">
        <v>84.523684128346147</v>
      </c>
      <c r="F24" s="363">
        <v>9.9011507069418769</v>
      </c>
      <c r="G24" s="361" t="s">
        <v>530</v>
      </c>
      <c r="H24" s="362">
        <v>85.921106846773554</v>
      </c>
      <c r="I24" s="363">
        <v>6.5656135372033466</v>
      </c>
      <c r="J24" s="364">
        <v>229404.25200000001</v>
      </c>
      <c r="K24" s="365">
        <v>81.207421961671514</v>
      </c>
      <c r="L24" s="466"/>
    </row>
    <row r="25" spans="2:12" s="11" customFormat="1" ht="14.4">
      <c r="B25" s="917"/>
      <c r="C25" s="609" t="s">
        <v>43</v>
      </c>
      <c r="D25" s="361" t="s">
        <v>531</v>
      </c>
      <c r="E25" s="362">
        <v>92.421825641423737</v>
      </c>
      <c r="F25" s="363">
        <v>10.174663846484417</v>
      </c>
      <c r="G25" s="361" t="s">
        <v>532</v>
      </c>
      <c r="H25" s="362">
        <v>95.167997218315747</v>
      </c>
      <c r="I25" s="363">
        <v>6.472281403551233</v>
      </c>
      <c r="J25" s="364">
        <v>349140.348</v>
      </c>
      <c r="K25" s="365">
        <v>88.172420291431152</v>
      </c>
      <c r="L25" s="466"/>
    </row>
    <row r="26" spans="2:12" s="11" customFormat="1" ht="14.4">
      <c r="B26" s="917"/>
      <c r="C26" s="609" t="s">
        <v>44</v>
      </c>
      <c r="D26" s="361"/>
      <c r="E26" s="362"/>
      <c r="F26" s="363"/>
      <c r="G26" s="361"/>
      <c r="H26" s="362"/>
      <c r="I26" s="363"/>
      <c r="J26" s="364"/>
      <c r="K26" s="365"/>
      <c r="L26" s="466"/>
    </row>
    <row r="27" spans="2:12" s="11" customFormat="1" ht="14.4">
      <c r="B27" s="917"/>
      <c r="C27" s="609" t="s">
        <v>45</v>
      </c>
      <c r="D27" s="361"/>
      <c r="E27" s="362"/>
      <c r="F27" s="363"/>
      <c r="G27" s="361"/>
      <c r="H27" s="362"/>
      <c r="I27" s="363"/>
      <c r="J27" s="364"/>
      <c r="K27" s="365"/>
      <c r="L27" s="466"/>
    </row>
    <row r="28" spans="2:12" s="11" customFormat="1" ht="14.4">
      <c r="B28" s="917"/>
      <c r="C28" s="609" t="s">
        <v>46</v>
      </c>
      <c r="D28" s="361"/>
      <c r="E28" s="362"/>
      <c r="F28" s="363"/>
      <c r="G28" s="361"/>
      <c r="H28" s="362"/>
      <c r="I28" s="363"/>
      <c r="J28" s="364"/>
      <c r="K28" s="365"/>
      <c r="L28" s="466"/>
    </row>
    <row r="29" spans="2:12" s="11" customFormat="1" ht="14.4">
      <c r="B29" s="917"/>
      <c r="C29" s="609" t="s">
        <v>47</v>
      </c>
      <c r="D29" s="361"/>
      <c r="E29" s="362"/>
      <c r="F29" s="363"/>
      <c r="G29" s="361"/>
      <c r="H29" s="362"/>
      <c r="I29" s="363"/>
      <c r="J29" s="364"/>
      <c r="K29" s="365"/>
      <c r="L29" s="466"/>
    </row>
    <row r="30" spans="2:12" s="11" customFormat="1" ht="14.4">
      <c r="B30" s="917"/>
      <c r="C30" s="609" t="s">
        <v>48</v>
      </c>
      <c r="D30" s="376"/>
      <c r="E30" s="362"/>
      <c r="F30" s="363"/>
      <c r="G30" s="361"/>
      <c r="H30" s="362"/>
      <c r="I30" s="363"/>
      <c r="J30" s="364"/>
      <c r="K30" s="365"/>
      <c r="L30" s="466"/>
    </row>
    <row r="31" spans="2:12" s="11" customFormat="1" ht="14.4">
      <c r="B31" s="917"/>
      <c r="C31" s="610" t="s">
        <v>49</v>
      </c>
      <c r="D31" s="377"/>
      <c r="E31" s="367"/>
      <c r="F31" s="368"/>
      <c r="G31" s="366"/>
      <c r="H31" s="367"/>
      <c r="I31" s="368"/>
      <c r="J31" s="369"/>
      <c r="K31" s="370"/>
      <c r="L31" s="466"/>
    </row>
    <row r="32" spans="2:12" s="11" customFormat="1" ht="15" thickBot="1">
      <c r="B32" s="918"/>
      <c r="C32" s="36" t="s">
        <v>50</v>
      </c>
      <c r="D32" s="378">
        <v>5766949.6950000003</v>
      </c>
      <c r="E32" s="379">
        <v>100.58425548547427</v>
      </c>
      <c r="F32" s="380">
        <v>10.807185260135631</v>
      </c>
      <c r="G32" s="386">
        <v>3698960.5240000002</v>
      </c>
      <c r="H32" s="379">
        <v>94.260356720295363</v>
      </c>
      <c r="I32" s="380">
        <v>6.6554417390085758</v>
      </c>
      <c r="J32" s="381">
        <v>2067989.1710000001</v>
      </c>
      <c r="K32" s="382">
        <v>114.30050638523363</v>
      </c>
      <c r="L32" s="466"/>
    </row>
    <row r="33" spans="1:12" ht="14.4">
      <c r="B33" s="469" t="s">
        <v>329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466"/>
    </row>
    <row r="35" spans="1:12" ht="20.25" customHeight="1">
      <c r="A35" s="42"/>
      <c r="B35" s="465"/>
      <c r="C35" s="9"/>
      <c r="D35" s="10"/>
      <c r="E35" s="10"/>
      <c r="F35" s="464"/>
      <c r="G35" s="10"/>
      <c r="H35" s="10"/>
      <c r="I35" s="10"/>
      <c r="J35" s="10"/>
      <c r="K35" s="10"/>
      <c r="L35" s="466"/>
    </row>
    <row r="36" spans="1:12" ht="27.75" customHeight="1">
      <c r="A36" s="42"/>
      <c r="B36" s="611" t="s">
        <v>533</v>
      </c>
      <c r="C36" s="612"/>
      <c r="D36" s="612"/>
      <c r="E36" s="612"/>
      <c r="F36" s="612"/>
      <c r="G36" s="612"/>
      <c r="H36" s="612"/>
      <c r="I36" s="612"/>
      <c r="J36" s="468"/>
      <c r="K36" s="468"/>
      <c r="L36" s="14"/>
    </row>
    <row r="37" spans="1:12" ht="34.5" customHeight="1" thickBot="1">
      <c r="A37" s="42"/>
      <c r="B37" s="613"/>
      <c r="C37" s="613"/>
      <c r="D37" s="614"/>
      <c r="E37" s="613"/>
      <c r="F37" s="615"/>
      <c r="G37" s="615"/>
      <c r="H37" s="615"/>
      <c r="I37" s="616"/>
      <c r="J37" s="468"/>
      <c r="K37" s="15" t="s">
        <v>345</v>
      </c>
      <c r="L37" s="14"/>
    </row>
    <row r="38" spans="1:12" ht="17.25" customHeight="1">
      <c r="A38" s="42"/>
      <c r="B38" s="919" t="s">
        <v>346</v>
      </c>
      <c r="C38" s="920"/>
      <c r="D38" s="925" t="s">
        <v>59</v>
      </c>
      <c r="E38" s="926"/>
      <c r="F38" s="926"/>
      <c r="G38" s="927" t="s">
        <v>60</v>
      </c>
      <c r="H38" s="928"/>
      <c r="I38" s="929"/>
      <c r="J38" s="930" t="s">
        <v>61</v>
      </c>
      <c r="K38" s="931"/>
      <c r="L38" s="14"/>
    </row>
    <row r="39" spans="1:12" ht="14.4">
      <c r="A39" s="42"/>
      <c r="B39" s="921"/>
      <c r="C39" s="922"/>
      <c r="D39" s="170"/>
      <c r="E39" s="617" t="s">
        <v>33</v>
      </c>
      <c r="F39" s="618" t="s">
        <v>269</v>
      </c>
      <c r="G39" s="170"/>
      <c r="H39" s="617" t="s">
        <v>33</v>
      </c>
      <c r="I39" s="619" t="s">
        <v>269</v>
      </c>
      <c r="J39" s="171"/>
      <c r="K39" s="172" t="s">
        <v>270</v>
      </c>
      <c r="L39" s="14"/>
    </row>
    <row r="40" spans="1:12" ht="14.4">
      <c r="A40" s="42"/>
      <c r="B40" s="923"/>
      <c r="C40" s="924"/>
      <c r="D40" s="173" t="s">
        <v>271</v>
      </c>
      <c r="E40" s="620" t="s">
        <v>36</v>
      </c>
      <c r="F40" s="621" t="s">
        <v>37</v>
      </c>
      <c r="G40" s="173" t="s">
        <v>271</v>
      </c>
      <c r="H40" s="620" t="s">
        <v>272</v>
      </c>
      <c r="I40" s="622" t="s">
        <v>37</v>
      </c>
      <c r="J40" s="174" t="s">
        <v>271</v>
      </c>
      <c r="K40" s="175" t="s">
        <v>273</v>
      </c>
      <c r="L40" s="14"/>
    </row>
    <row r="41" spans="1:12" ht="14.4">
      <c r="A41" s="42"/>
      <c r="B41" s="623" t="s">
        <v>347</v>
      </c>
      <c r="C41" s="624"/>
      <c r="D41" s="387">
        <v>932261.37300000002</v>
      </c>
      <c r="E41" s="625">
        <v>92.421825641423737</v>
      </c>
      <c r="F41" s="626">
        <v>100</v>
      </c>
      <c r="G41" s="388">
        <v>583121.02500000002</v>
      </c>
      <c r="H41" s="625">
        <v>95.167997218315747</v>
      </c>
      <c r="I41" s="627">
        <v>100</v>
      </c>
      <c r="J41" s="389">
        <v>349140.348</v>
      </c>
      <c r="K41" s="628">
        <v>88.172420291431152</v>
      </c>
      <c r="L41" s="14"/>
    </row>
    <row r="42" spans="1:12" ht="14.4">
      <c r="A42" s="42"/>
      <c r="B42" s="629" t="s">
        <v>348</v>
      </c>
      <c r="C42" s="630"/>
      <c r="D42" s="390">
        <v>122333.95000000001</v>
      </c>
      <c r="E42" s="631">
        <v>92.171250295979362</v>
      </c>
      <c r="F42" s="632">
        <v>13.12228024704398</v>
      </c>
      <c r="G42" s="391">
        <v>122242.92</v>
      </c>
      <c r="H42" s="631">
        <v>101.05625819786293</v>
      </c>
      <c r="I42" s="633">
        <v>20.96355897988758</v>
      </c>
      <c r="J42" s="392">
        <v>91.030000000002474</v>
      </c>
      <c r="K42" s="634">
        <v>0.77410319936012506</v>
      </c>
      <c r="L42" s="14"/>
    </row>
    <row r="43" spans="1:12" ht="14.4">
      <c r="A43" s="42"/>
      <c r="B43" s="635"/>
      <c r="C43" s="636" t="s">
        <v>349</v>
      </c>
      <c r="D43" s="390">
        <v>79990.247000000003</v>
      </c>
      <c r="E43" s="631">
        <v>91.398415317024515</v>
      </c>
      <c r="F43" s="632">
        <v>8.5802382589973512</v>
      </c>
      <c r="G43" s="637">
        <v>98600.385999999999</v>
      </c>
      <c r="H43" s="631">
        <v>96.045282777294531</v>
      </c>
      <c r="I43" s="633">
        <v>16.909077493818714</v>
      </c>
      <c r="J43" s="392">
        <v>-18610.138999999999</v>
      </c>
      <c r="K43" s="634">
        <v>122.90319210424543</v>
      </c>
      <c r="L43" s="14"/>
    </row>
    <row r="44" spans="1:12" ht="14.4">
      <c r="A44" s="42"/>
      <c r="B44" s="635"/>
      <c r="C44" s="638" t="s">
        <v>350</v>
      </c>
      <c r="D44" s="390">
        <v>42343.703000000001</v>
      </c>
      <c r="E44" s="631">
        <v>93.667434035379486</v>
      </c>
      <c r="F44" s="632">
        <v>4.5420419880466296</v>
      </c>
      <c r="G44" s="637">
        <v>23642.534</v>
      </c>
      <c r="H44" s="631">
        <v>129.15956292368426</v>
      </c>
      <c r="I44" s="633">
        <v>4.0544814860688652</v>
      </c>
      <c r="J44" s="392">
        <v>18701.169000000002</v>
      </c>
      <c r="K44" s="634">
        <v>69.517130738233959</v>
      </c>
      <c r="L44" s="14"/>
    </row>
    <row r="45" spans="1:12" ht="14.4">
      <c r="A45" s="42"/>
      <c r="B45" s="639" t="s">
        <v>390</v>
      </c>
      <c r="C45" s="640"/>
      <c r="D45" s="390">
        <v>4573.4219999999996</v>
      </c>
      <c r="E45" s="631">
        <v>102.01117223732037</v>
      </c>
      <c r="F45" s="632">
        <v>0.49057293720995987</v>
      </c>
      <c r="G45" s="637">
        <v>1068.2760000000001</v>
      </c>
      <c r="H45" s="631">
        <v>7.6207295348532611</v>
      </c>
      <c r="I45" s="633">
        <v>0.18319970541278288</v>
      </c>
      <c r="J45" s="392">
        <v>3505.1460000000002</v>
      </c>
      <c r="K45" s="634" t="s">
        <v>11</v>
      </c>
      <c r="L45" s="14"/>
    </row>
    <row r="46" spans="1:12" ht="14.4">
      <c r="A46" s="42"/>
      <c r="B46" s="639" t="s">
        <v>351</v>
      </c>
      <c r="C46" s="640"/>
      <c r="D46" s="390">
        <v>97384.081999999995</v>
      </c>
      <c r="E46" s="631">
        <v>85.60483526616666</v>
      </c>
      <c r="F46" s="632">
        <v>10.446006326167929</v>
      </c>
      <c r="G46" s="637">
        <v>3940.8420000000001</v>
      </c>
      <c r="H46" s="631">
        <v>85.528259639568901</v>
      </c>
      <c r="I46" s="633">
        <v>0.67581888339560392</v>
      </c>
      <c r="J46" s="392">
        <v>93443.24</v>
      </c>
      <c r="K46" s="634">
        <v>85.608067752918188</v>
      </c>
      <c r="L46" s="14"/>
    </row>
    <row r="47" spans="1:12" ht="14.4">
      <c r="A47" s="42"/>
      <c r="B47" s="639" t="s">
        <v>352</v>
      </c>
      <c r="C47" s="640"/>
      <c r="D47" s="390">
        <v>378422.89</v>
      </c>
      <c r="E47" s="631">
        <v>99.38182884079616</v>
      </c>
      <c r="F47" s="632">
        <v>40.591930649474627</v>
      </c>
      <c r="G47" s="637">
        <v>136797.21299999999</v>
      </c>
      <c r="H47" s="631">
        <v>108.20526995870455</v>
      </c>
      <c r="I47" s="633">
        <v>23.459489048607018</v>
      </c>
      <c r="J47" s="392">
        <v>241625.677</v>
      </c>
      <c r="K47" s="634">
        <v>94.996218305993807</v>
      </c>
      <c r="L47" s="14"/>
    </row>
    <row r="48" spans="1:12" ht="14.4">
      <c r="A48" s="42"/>
      <c r="B48" s="639" t="s">
        <v>353</v>
      </c>
      <c r="C48" s="640"/>
      <c r="D48" s="390">
        <v>27220.272000000001</v>
      </c>
      <c r="E48" s="631">
        <v>116.0807900579204</v>
      </c>
      <c r="F48" s="632">
        <v>2.9198112019170832</v>
      </c>
      <c r="G48" s="637">
        <v>74506.710999999996</v>
      </c>
      <c r="H48" s="631">
        <v>116.01512781971559</v>
      </c>
      <c r="I48" s="633">
        <v>12.777229392474743</v>
      </c>
      <c r="J48" s="392">
        <v>-47286.438999999998</v>
      </c>
      <c r="K48" s="634">
        <v>115.97736326149079</v>
      </c>
      <c r="L48" s="14"/>
    </row>
    <row r="49" spans="1:12" ht="14.4">
      <c r="A49" s="42"/>
      <c r="B49" s="639" t="s">
        <v>354</v>
      </c>
      <c r="C49" s="640"/>
      <c r="D49" s="390">
        <v>87989.362999999998</v>
      </c>
      <c r="E49" s="631">
        <v>97.627915186324657</v>
      </c>
      <c r="F49" s="632">
        <v>9.4382718782879369</v>
      </c>
      <c r="G49" s="637">
        <v>24718.194</v>
      </c>
      <c r="H49" s="631">
        <v>89.815520267524462</v>
      </c>
      <c r="I49" s="633">
        <v>4.2389474809281662</v>
      </c>
      <c r="J49" s="392">
        <v>63271.169000000002</v>
      </c>
      <c r="K49" s="634">
        <v>101.06216820171731</v>
      </c>
      <c r="L49" s="14"/>
    </row>
    <row r="50" spans="1:12" ht="14.4">
      <c r="A50" s="42"/>
      <c r="B50" s="639" t="s">
        <v>274</v>
      </c>
      <c r="C50" s="640"/>
      <c r="D50" s="390">
        <v>233.60300000000001</v>
      </c>
      <c r="E50" s="631">
        <v>101.67172987700317</v>
      </c>
      <c r="F50" s="632">
        <v>2.5057672318683531E-2</v>
      </c>
      <c r="G50" s="637" t="s">
        <v>377</v>
      </c>
      <c r="H50" s="631" t="s">
        <v>388</v>
      </c>
      <c r="I50" s="633" t="s">
        <v>11</v>
      </c>
      <c r="J50" s="392">
        <v>233.60300000000001</v>
      </c>
      <c r="K50" s="634">
        <v>101.67172987700317</v>
      </c>
      <c r="L50" s="14"/>
    </row>
    <row r="51" spans="1:12" ht="14.4">
      <c r="A51" s="42"/>
      <c r="B51" s="639" t="s">
        <v>355</v>
      </c>
      <c r="C51" s="640"/>
      <c r="D51" s="390">
        <v>4644.1369999999997</v>
      </c>
      <c r="E51" s="631">
        <v>117.64987376571344</v>
      </c>
      <c r="F51" s="632">
        <v>0.49815825631123728</v>
      </c>
      <c r="G51" s="637">
        <v>3493.94</v>
      </c>
      <c r="H51" s="631">
        <v>74.773391429589495</v>
      </c>
      <c r="I51" s="633">
        <v>0.59917921841353594</v>
      </c>
      <c r="J51" s="392">
        <v>1150.1969999999999</v>
      </c>
      <c r="K51" s="634" t="s">
        <v>11</v>
      </c>
      <c r="L51" s="14"/>
    </row>
    <row r="52" spans="1:12" ht="14.4">
      <c r="A52" s="42"/>
      <c r="B52" s="639" t="s">
        <v>356</v>
      </c>
      <c r="C52" s="640"/>
      <c r="D52" s="390">
        <v>34929.625999999997</v>
      </c>
      <c r="E52" s="631">
        <v>85.538173355237348</v>
      </c>
      <c r="F52" s="632">
        <v>3.746763194488806</v>
      </c>
      <c r="G52" s="637">
        <v>37959.093000000001</v>
      </c>
      <c r="H52" s="631">
        <v>76.651024987619635</v>
      </c>
      <c r="I52" s="633">
        <v>6.5096423165328332</v>
      </c>
      <c r="J52" s="392">
        <v>-3029.4670000000001</v>
      </c>
      <c r="K52" s="634">
        <v>34.874244143319451</v>
      </c>
      <c r="L52" s="14"/>
    </row>
    <row r="53" spans="1:12" ht="14.4">
      <c r="A53" s="42"/>
      <c r="B53" s="639" t="s">
        <v>357</v>
      </c>
      <c r="C53" s="640"/>
      <c r="D53" s="390">
        <v>65353.85</v>
      </c>
      <c r="E53" s="631">
        <v>57.998558632138916</v>
      </c>
      <c r="F53" s="632">
        <v>7.0102496888498678</v>
      </c>
      <c r="G53" s="637">
        <v>9730.8649999999998</v>
      </c>
      <c r="H53" s="631">
        <v>68.441801014255304</v>
      </c>
      <c r="I53" s="633">
        <v>1.6687556412496016</v>
      </c>
      <c r="J53" s="392">
        <v>55622.985000000001</v>
      </c>
      <c r="K53" s="634">
        <v>56.49060729018781</v>
      </c>
      <c r="L53" s="14"/>
    </row>
    <row r="54" spans="1:12" ht="14.4">
      <c r="A54" s="42"/>
      <c r="B54" s="639" t="s">
        <v>358</v>
      </c>
      <c r="C54" s="640"/>
      <c r="D54" s="390">
        <v>319.745</v>
      </c>
      <c r="E54" s="631">
        <v>86.967342198383832</v>
      </c>
      <c r="F54" s="632">
        <v>3.4297784855235013E-2</v>
      </c>
      <c r="G54" s="637" t="s">
        <v>377</v>
      </c>
      <c r="H54" s="631" t="s">
        <v>387</v>
      </c>
      <c r="I54" s="633" t="s">
        <v>11</v>
      </c>
      <c r="J54" s="392">
        <v>319.745</v>
      </c>
      <c r="K54" s="634">
        <v>345.72259585234525</v>
      </c>
      <c r="L54" s="14"/>
    </row>
    <row r="55" spans="1:12" ht="14.4">
      <c r="A55" s="42"/>
      <c r="B55" s="639" t="s">
        <v>359</v>
      </c>
      <c r="C55" s="640"/>
      <c r="D55" s="390">
        <v>16956.565999999999</v>
      </c>
      <c r="E55" s="631">
        <v>157.98152266706691</v>
      </c>
      <c r="F55" s="632">
        <v>1.8188639464310401</v>
      </c>
      <c r="G55" s="637">
        <v>15042.525</v>
      </c>
      <c r="H55" s="631">
        <v>103.91788245378572</v>
      </c>
      <c r="I55" s="633">
        <v>2.5796574561858749</v>
      </c>
      <c r="J55" s="392">
        <v>1914.0409999999999</v>
      </c>
      <c r="K55" s="634" t="s">
        <v>11</v>
      </c>
      <c r="L55" s="14"/>
    </row>
    <row r="56" spans="1:12" ht="14.4">
      <c r="A56" s="42"/>
      <c r="B56" s="639" t="s">
        <v>360</v>
      </c>
      <c r="C56" s="640"/>
      <c r="D56" s="390">
        <v>10234.486999999999</v>
      </c>
      <c r="E56" s="631">
        <v>177.978882838289</v>
      </c>
      <c r="F56" s="632">
        <v>1.0978130486159272</v>
      </c>
      <c r="G56" s="637">
        <v>5679.0060000000003</v>
      </c>
      <c r="H56" s="631">
        <v>91.090437519147585</v>
      </c>
      <c r="I56" s="633">
        <v>0.97389834297262734</v>
      </c>
      <c r="J56" s="392">
        <v>4555.4809999999998</v>
      </c>
      <c r="K56" s="634" t="s">
        <v>11</v>
      </c>
      <c r="L56" s="14"/>
    </row>
    <row r="57" spans="1:12" ht="14.4">
      <c r="A57" s="42"/>
      <c r="B57" s="639" t="s">
        <v>361</v>
      </c>
      <c r="C57" s="640"/>
      <c r="D57" s="390">
        <v>128.792</v>
      </c>
      <c r="E57" s="631" t="s">
        <v>534</v>
      </c>
      <c r="F57" s="632">
        <v>1.3815009795541535E-2</v>
      </c>
      <c r="G57" s="637">
        <v>2179.1060000000002</v>
      </c>
      <c r="H57" s="631">
        <v>192.58372212024452</v>
      </c>
      <c r="I57" s="633">
        <v>0.37369703827777434</v>
      </c>
      <c r="J57" s="392">
        <v>-2050.3139999999999</v>
      </c>
      <c r="K57" s="634">
        <v>181.79443528222589</v>
      </c>
      <c r="L57" s="14"/>
    </row>
    <row r="58" spans="1:12" ht="14.4">
      <c r="A58" s="42"/>
      <c r="B58" s="639" t="s">
        <v>362</v>
      </c>
      <c r="C58" s="640"/>
      <c r="D58" s="390">
        <v>73</v>
      </c>
      <c r="E58" s="631" t="s">
        <v>389</v>
      </c>
      <c r="F58" s="632">
        <v>7.8304220376617488E-3</v>
      </c>
      <c r="G58" s="637">
        <v>20.76</v>
      </c>
      <c r="H58" s="631">
        <v>79.448909299655568</v>
      </c>
      <c r="I58" s="633">
        <v>3.5601528859296404E-3</v>
      </c>
      <c r="J58" s="392">
        <v>52.24</v>
      </c>
      <c r="K58" s="634" t="s">
        <v>11</v>
      </c>
      <c r="L58" s="14"/>
    </row>
    <row r="59" spans="1:12" ht="14.4">
      <c r="A59" s="42"/>
      <c r="B59" s="639" t="s">
        <v>363</v>
      </c>
      <c r="C59" s="640"/>
      <c r="D59" s="390">
        <v>74296.538</v>
      </c>
      <c r="E59" s="631">
        <v>94.554586863933437</v>
      </c>
      <c r="F59" s="632">
        <v>7.9694965544818297</v>
      </c>
      <c r="G59" s="637">
        <v>142200.011</v>
      </c>
      <c r="H59" s="631">
        <v>89.978370011454331</v>
      </c>
      <c r="I59" s="633">
        <v>24.386020209098103</v>
      </c>
      <c r="J59" s="392">
        <v>-67903.472999999998</v>
      </c>
      <c r="K59" s="634">
        <v>85.453259225110472</v>
      </c>
      <c r="L59" s="14"/>
    </row>
    <row r="60" spans="1:12" ht="14.4">
      <c r="A60" s="42"/>
      <c r="B60" s="639" t="s">
        <v>275</v>
      </c>
      <c r="C60" s="640"/>
      <c r="D60" s="390" t="s">
        <v>377</v>
      </c>
      <c r="E60" s="631" t="s">
        <v>11</v>
      </c>
      <c r="F60" s="632" t="s">
        <v>11</v>
      </c>
      <c r="G60" s="637" t="s">
        <v>377</v>
      </c>
      <c r="H60" s="631" t="s">
        <v>11</v>
      </c>
      <c r="I60" s="633" t="s">
        <v>11</v>
      </c>
      <c r="J60" s="392" t="s">
        <v>377</v>
      </c>
      <c r="K60" s="634" t="s">
        <v>11</v>
      </c>
      <c r="L60" s="14"/>
    </row>
    <row r="61" spans="1:12" ht="14.4">
      <c r="A61" s="42"/>
      <c r="B61" s="639" t="s">
        <v>364</v>
      </c>
      <c r="C61" s="640"/>
      <c r="D61" s="390">
        <v>1008.6079999999999</v>
      </c>
      <c r="E61" s="631">
        <v>22.695576782829622</v>
      </c>
      <c r="F61" s="632">
        <v>0.10818940151454713</v>
      </c>
      <c r="G61" s="637">
        <v>421.798</v>
      </c>
      <c r="H61" s="631">
        <v>23.698513919712337</v>
      </c>
      <c r="I61" s="633">
        <v>7.2334555249487023E-2</v>
      </c>
      <c r="J61" s="392">
        <v>586.80999999999995</v>
      </c>
      <c r="K61" s="634">
        <v>22.025558671327438</v>
      </c>
      <c r="L61" s="14"/>
    </row>
    <row r="62" spans="1:12" ht="14.4">
      <c r="A62" s="42"/>
      <c r="B62" s="639" t="s">
        <v>365</v>
      </c>
      <c r="C62" s="640"/>
      <c r="D62" s="390">
        <v>136.386</v>
      </c>
      <c r="E62" s="631">
        <v>164.12669378324387</v>
      </c>
      <c r="F62" s="632">
        <v>1.4629588219568977E-2</v>
      </c>
      <c r="G62" s="637">
        <v>429.642</v>
      </c>
      <c r="H62" s="631">
        <v>68.840528623067655</v>
      </c>
      <c r="I62" s="633">
        <v>7.3679730549931724E-2</v>
      </c>
      <c r="J62" s="392">
        <v>-293.25599999999997</v>
      </c>
      <c r="K62" s="634">
        <v>54.204881943905335</v>
      </c>
      <c r="L62" s="14"/>
    </row>
    <row r="63" spans="1:12" ht="14.4">
      <c r="A63" s="42"/>
      <c r="B63" s="639" t="s">
        <v>366</v>
      </c>
      <c r="C63" s="640"/>
      <c r="D63" s="390">
        <v>5318.75</v>
      </c>
      <c r="E63" s="631">
        <v>99.569709092644999</v>
      </c>
      <c r="F63" s="632">
        <v>0.57052133168237573</v>
      </c>
      <c r="G63" s="637">
        <v>2669.7449999999999</v>
      </c>
      <c r="H63" s="631">
        <v>79.922363125867591</v>
      </c>
      <c r="I63" s="633">
        <v>0.45783720454943294</v>
      </c>
      <c r="J63" s="392">
        <v>2649.0050000000001</v>
      </c>
      <c r="K63" s="634">
        <v>132.36341959674454</v>
      </c>
      <c r="L63" s="14"/>
    </row>
    <row r="64" spans="1:12" ht="14.4">
      <c r="B64" s="639" t="s">
        <v>367</v>
      </c>
      <c r="C64" s="640"/>
      <c r="D64" s="390">
        <v>461.73399999999998</v>
      </c>
      <c r="E64" s="631">
        <v>632.2871306110153</v>
      </c>
      <c r="F64" s="632">
        <v>4.9528384782708358E-2</v>
      </c>
      <c r="G64" s="637" t="s">
        <v>377</v>
      </c>
      <c r="H64" s="631" t="s">
        <v>388</v>
      </c>
      <c r="I64" s="633" t="s">
        <v>11</v>
      </c>
      <c r="J64" s="392">
        <v>461.73399999999998</v>
      </c>
      <c r="K64" s="634">
        <v>632.2871306110153</v>
      </c>
      <c r="L64" s="14"/>
    </row>
    <row r="65" spans="1:12" ht="15" thickBot="1">
      <c r="A65" s="42"/>
      <c r="B65" s="641" t="s">
        <v>368</v>
      </c>
      <c r="C65" s="642"/>
      <c r="D65" s="393">
        <v>241.572</v>
      </c>
      <c r="E65" s="643">
        <v>76.715339129992955</v>
      </c>
      <c r="F65" s="644">
        <v>2.5912475513452382E-2</v>
      </c>
      <c r="G65" s="645">
        <v>20.378</v>
      </c>
      <c r="H65" s="643">
        <v>3.2177533834728935</v>
      </c>
      <c r="I65" s="646">
        <v>3.4946433289727461E-3</v>
      </c>
      <c r="J65" s="394">
        <v>221.19399999999999</v>
      </c>
      <c r="K65" s="647" t="s">
        <v>11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466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474"/>
      <c r="D72" s="475"/>
      <c r="E72" s="476"/>
      <c r="F72" s="477"/>
      <c r="G72" s="475"/>
      <c r="J72" s="475"/>
    </row>
    <row r="73" spans="1:12" ht="16.2">
      <c r="B73" s="478"/>
    </row>
    <row r="74" spans="1:12">
      <c r="C74" s="54"/>
    </row>
    <row r="75" spans="1:12" ht="14.4">
      <c r="C75" s="54"/>
      <c r="D75" s="479"/>
      <c r="E75" s="479"/>
      <c r="F75" s="479"/>
      <c r="G75" s="479"/>
      <c r="H75" s="469"/>
      <c r="I75" s="469"/>
      <c r="J75" s="479"/>
      <c r="K75" s="475"/>
    </row>
    <row r="76" spans="1:12" ht="14.4">
      <c r="C76" s="474"/>
      <c r="D76" s="479"/>
      <c r="E76" s="479"/>
      <c r="F76" s="479"/>
      <c r="G76" s="49"/>
      <c r="H76" s="50"/>
      <c r="I76" s="50"/>
    </row>
    <row r="77" spans="1:12" ht="14.4">
      <c r="B77" s="469"/>
      <c r="C77" s="469"/>
      <c r="D77" s="469"/>
      <c r="E77" s="479"/>
      <c r="F77" s="469"/>
      <c r="G77" s="479"/>
      <c r="H77" s="50"/>
      <c r="I77" s="50"/>
      <c r="J77" s="469"/>
      <c r="K77" s="469"/>
    </row>
    <row r="78" spans="1:12" ht="14.4">
      <c r="B78" s="469"/>
      <c r="C78" s="469"/>
      <c r="D78" s="479"/>
      <c r="E78" s="479"/>
      <c r="F78" s="479"/>
      <c r="G78" s="479"/>
      <c r="H78" s="469"/>
      <c r="I78" s="469"/>
      <c r="J78" s="469"/>
      <c r="K78" s="469"/>
    </row>
    <row r="79" spans="1:12" ht="14.4">
      <c r="B79" s="469"/>
      <c r="C79" s="479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">
    <cfRule type="cellIs" dxfId="8" priority="1" stopIfTrue="1" operator="lessThan">
      <formula>0</formula>
    </cfRule>
  </conditionalFormatting>
  <conditionalFormatting sqref="C1:D32 G4:G32 J1:J32 E5:F32 H5:I32 K5:K32 E1:I3 K1:K3 A1:A1048576 L1:L1048576 C33:I35 B33:B80 J33:K80 C37:I80">
    <cfRule type="cellIs" dxfId="7" priority="5" stopIfTrue="1" operator="lessThan">
      <formula>0</formula>
    </cfRule>
  </conditionalFormatting>
  <conditionalFormatting sqref="D20">
    <cfRule type="expression" dxfId="6" priority="3" stopIfTrue="1">
      <formula>$D$20&lt;0</formula>
    </cfRule>
  </conditionalFormatting>
  <conditionalFormatting sqref="D20:D31 G20:G31">
    <cfRule type="cellIs" dxfId="5" priority="4" stopIfTrue="1" operator="equal">
      <formula>"-"</formula>
    </cfRule>
  </conditionalFormatting>
  <conditionalFormatting sqref="D20:K31">
    <cfRule type="cellIs" dxfId="4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45FD9-ED53-44B4-AB9A-393B9524D6A2}">
  <sheetPr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07"/>
      <c r="C2" s="408" t="s">
        <v>0</v>
      </c>
      <c r="D2" s="409"/>
      <c r="E2" s="410"/>
      <c r="F2" s="410"/>
      <c r="G2" s="411"/>
      <c r="H2" s="410"/>
      <c r="I2" s="410"/>
      <c r="J2" s="410"/>
      <c r="L2" s="1"/>
    </row>
    <row r="3" spans="1:12" ht="14.25" customHeight="1">
      <c r="A3" s="1"/>
      <c r="L3" s="412"/>
    </row>
    <row r="4" spans="1:12" ht="18" customHeight="1">
      <c r="A4" s="1"/>
      <c r="C4" s="413" t="s">
        <v>477</v>
      </c>
      <c r="D4" s="409"/>
      <c r="E4" s="414"/>
      <c r="F4" s="414"/>
      <c r="G4" s="409"/>
      <c r="H4" s="409"/>
      <c r="I4" s="409"/>
      <c r="J4" s="409"/>
      <c r="L4" s="1"/>
    </row>
    <row r="5" spans="1:12" ht="14.25" customHeight="1">
      <c r="A5" s="1"/>
      <c r="E5" s="414"/>
      <c r="F5" s="414"/>
      <c r="G5" s="415"/>
      <c r="H5" s="3"/>
      <c r="I5" s="3"/>
      <c r="J5" s="409"/>
      <c r="L5" s="1"/>
    </row>
    <row r="6" spans="1:12" ht="18" customHeight="1">
      <c r="A6" s="1"/>
      <c r="E6" s="414"/>
      <c r="F6" s="414"/>
      <c r="H6" s="410"/>
      <c r="I6" s="890">
        <v>45855</v>
      </c>
      <c r="J6" s="890"/>
      <c r="L6" s="1"/>
    </row>
    <row r="7" spans="1:12" ht="18" customHeight="1">
      <c r="A7" s="1"/>
      <c r="E7" s="414"/>
      <c r="F7" s="414"/>
      <c r="H7" s="410"/>
      <c r="I7" s="891" t="s">
        <v>306</v>
      </c>
      <c r="J7" s="891"/>
      <c r="L7" s="416"/>
    </row>
    <row r="8" spans="1:12" ht="14.25" customHeight="1">
      <c r="A8" s="1"/>
      <c r="L8" s="1"/>
    </row>
    <row r="9" spans="1:12" ht="18" customHeight="1" thickBot="1">
      <c r="A9" s="416"/>
      <c r="B9" s="410"/>
      <c r="C9" s="410"/>
      <c r="D9" s="415"/>
      <c r="E9" s="415"/>
      <c r="F9" s="415"/>
      <c r="G9" s="415"/>
      <c r="J9" s="417" t="s">
        <v>307</v>
      </c>
      <c r="K9" s="410"/>
      <c r="L9" s="1"/>
    </row>
    <row r="10" spans="1:12" ht="21" customHeight="1">
      <c r="A10" s="1"/>
      <c r="B10" s="418"/>
      <c r="C10" s="419"/>
      <c r="D10" s="420"/>
      <c r="E10" s="421" t="s">
        <v>478</v>
      </c>
      <c r="F10" s="421"/>
      <c r="G10" s="421"/>
      <c r="H10" s="421" t="s">
        <v>1</v>
      </c>
      <c r="I10" s="422"/>
      <c r="J10" s="423"/>
      <c r="K10" s="418"/>
      <c r="L10" s="1"/>
    </row>
    <row r="11" spans="1:12" ht="28.8">
      <c r="A11" s="1"/>
      <c r="B11" s="418"/>
      <c r="C11" s="424" t="s">
        <v>2</v>
      </c>
      <c r="D11" s="425"/>
      <c r="E11" s="426" t="s">
        <v>391</v>
      </c>
      <c r="F11" s="427" t="s">
        <v>380</v>
      </c>
      <c r="G11" s="428" t="s">
        <v>3</v>
      </c>
      <c r="H11" s="429" t="s">
        <v>391</v>
      </c>
      <c r="I11" s="430" t="s">
        <v>380</v>
      </c>
      <c r="J11" s="431" t="s">
        <v>4</v>
      </c>
      <c r="K11" s="418"/>
      <c r="L11" s="1"/>
    </row>
    <row r="12" spans="1:12" ht="21" customHeight="1">
      <c r="A12" s="1"/>
      <c r="B12" s="418"/>
      <c r="C12" s="432" t="s">
        <v>5</v>
      </c>
      <c r="D12" s="433" t="s">
        <v>6</v>
      </c>
      <c r="E12" s="344">
        <v>9796.7056699999994</v>
      </c>
      <c r="F12" s="345">
        <v>10552.793890000001</v>
      </c>
      <c r="G12" s="346">
        <v>92.835184427164052</v>
      </c>
      <c r="H12" s="344">
        <v>60338.430699999997</v>
      </c>
      <c r="I12" s="345">
        <v>59810.677660000001</v>
      </c>
      <c r="J12" s="347">
        <v>100.88237261413433</v>
      </c>
      <c r="K12" s="418"/>
      <c r="L12" s="1"/>
    </row>
    <row r="13" spans="1:12" ht="21" customHeight="1">
      <c r="A13" s="1"/>
      <c r="B13" s="418"/>
      <c r="C13" s="434" t="s">
        <v>7</v>
      </c>
      <c r="D13" s="435" t="s">
        <v>8</v>
      </c>
      <c r="E13" s="348">
        <v>8128.4002799999998</v>
      </c>
      <c r="F13" s="349">
        <v>8656.4767699999993</v>
      </c>
      <c r="G13" s="350">
        <v>93.89963718460946</v>
      </c>
      <c r="H13" s="348">
        <v>50652.008540000003</v>
      </c>
      <c r="I13" s="349">
        <v>53606.522340000003</v>
      </c>
      <c r="J13" s="351">
        <v>94.488518055207976</v>
      </c>
      <c r="K13" s="418"/>
      <c r="L13" s="1"/>
    </row>
    <row r="14" spans="1:12" ht="21" customHeight="1" thickBot="1">
      <c r="A14" s="1"/>
      <c r="C14" s="436" t="s">
        <v>9</v>
      </c>
      <c r="D14" s="437" t="s">
        <v>10</v>
      </c>
      <c r="E14" s="352">
        <v>1668.30539</v>
      </c>
      <c r="F14" s="353">
        <v>1896.3171199999999</v>
      </c>
      <c r="G14" s="354">
        <v>87.976075963497081</v>
      </c>
      <c r="H14" s="352">
        <v>9686.4221600000001</v>
      </c>
      <c r="I14" s="353">
        <v>6204.1553199999998</v>
      </c>
      <c r="J14" s="355">
        <v>156.12797649946648</v>
      </c>
      <c r="L14" s="1"/>
    </row>
    <row r="15" spans="1:12" ht="12.75" customHeight="1">
      <c r="A15" s="1"/>
      <c r="B15" s="418" t="s">
        <v>308</v>
      </c>
      <c r="C15" s="418"/>
      <c r="D15" s="418"/>
      <c r="E15" s="4"/>
      <c r="F15" s="4"/>
      <c r="G15" s="5"/>
      <c r="H15" s="4"/>
      <c r="I15" s="4"/>
      <c r="J15" s="5"/>
      <c r="K15" s="418"/>
      <c r="L15" s="1"/>
    </row>
    <row r="16" spans="1:12" ht="12.75" customHeight="1">
      <c r="A16" s="1"/>
      <c r="B16" s="418"/>
      <c r="C16" s="438" t="s">
        <v>12</v>
      </c>
      <c r="D16" s="439" t="s">
        <v>13</v>
      </c>
      <c r="E16" s="439"/>
      <c r="K16" s="4"/>
      <c r="L16" s="1"/>
    </row>
    <row r="17" spans="1:12" ht="12.75" customHeight="1">
      <c r="A17" s="1"/>
      <c r="B17" s="418"/>
      <c r="C17" s="440"/>
      <c r="D17" s="439" t="s">
        <v>309</v>
      </c>
      <c r="E17" s="439"/>
      <c r="L17" s="1"/>
    </row>
    <row r="18" spans="1:12" ht="12.75" customHeight="1">
      <c r="A18" s="1"/>
      <c r="B18" s="418"/>
      <c r="C18" s="440"/>
      <c r="D18" s="439" t="s">
        <v>310</v>
      </c>
      <c r="E18" s="439"/>
      <c r="F18" s="441"/>
      <c r="G18" s="441"/>
      <c r="J18" s="104"/>
      <c r="L18" s="1"/>
    </row>
    <row r="19" spans="1:12" ht="12.75" customHeight="1">
      <c r="A19" s="1"/>
      <c r="B19" s="418"/>
      <c r="C19" s="438" t="s">
        <v>14</v>
      </c>
      <c r="D19" s="439" t="s">
        <v>15</v>
      </c>
      <c r="E19" s="439"/>
      <c r="F19" s="441"/>
      <c r="G19" s="441"/>
      <c r="J19" s="104"/>
      <c r="L19" s="1"/>
    </row>
    <row r="20" spans="1:12" ht="12.75" customHeight="1">
      <c r="A20" s="1"/>
      <c r="C20" s="438"/>
      <c r="D20" s="439" t="s">
        <v>16</v>
      </c>
      <c r="E20" s="439"/>
      <c r="F20" s="441"/>
      <c r="G20" s="441"/>
      <c r="J20" s="104"/>
      <c r="L20" s="1"/>
    </row>
    <row r="21" spans="1:12" ht="12.75" customHeight="1">
      <c r="A21" s="1"/>
      <c r="C21" s="438"/>
      <c r="D21" s="439" t="s">
        <v>17</v>
      </c>
      <c r="E21" s="439"/>
      <c r="F21" s="441"/>
      <c r="G21" s="441"/>
      <c r="J21" s="104"/>
      <c r="L21" s="1"/>
    </row>
    <row r="22" spans="1:12" ht="12.75" customHeight="1">
      <c r="A22" s="1"/>
      <c r="C22" s="438" t="s">
        <v>18</v>
      </c>
      <c r="D22" s="439" t="s">
        <v>311</v>
      </c>
      <c r="E22" s="439"/>
      <c r="F22" s="441"/>
      <c r="G22" s="441"/>
      <c r="J22" s="104"/>
      <c r="L22" s="1"/>
    </row>
    <row r="23" spans="1:12" ht="12.75" customHeight="1">
      <c r="A23" s="1"/>
      <c r="C23" s="438"/>
      <c r="D23" s="439" t="s">
        <v>312</v>
      </c>
      <c r="E23" s="439"/>
      <c r="F23" s="441"/>
      <c r="G23" s="441"/>
      <c r="J23" s="104"/>
      <c r="L23" s="1"/>
    </row>
    <row r="24" spans="1:12" ht="12.75" customHeight="1">
      <c r="A24" s="1"/>
      <c r="C24" s="438" t="s">
        <v>21</v>
      </c>
      <c r="D24" s="439" t="s">
        <v>19</v>
      </c>
      <c r="E24" s="439"/>
      <c r="F24" s="441"/>
      <c r="G24" s="441"/>
      <c r="J24" s="104"/>
      <c r="L24" s="1"/>
    </row>
    <row r="25" spans="1:12" ht="12.75" customHeight="1">
      <c r="A25" s="1"/>
      <c r="C25" s="438"/>
      <c r="D25" s="442" t="s">
        <v>298</v>
      </c>
      <c r="E25" s="439"/>
      <c r="F25" s="441"/>
      <c r="G25" s="441"/>
      <c r="J25" s="104"/>
      <c r="L25" s="1"/>
    </row>
    <row r="26" spans="1:12" ht="12.75" customHeight="1">
      <c r="A26" s="1"/>
      <c r="C26" s="440"/>
      <c r="D26" s="442" t="s">
        <v>20</v>
      </c>
      <c r="E26" s="439"/>
      <c r="F26" s="441"/>
      <c r="G26" s="441"/>
      <c r="J26" s="104"/>
      <c r="L26" s="1"/>
    </row>
    <row r="27" spans="1:12" ht="12.75" customHeight="1">
      <c r="A27" s="1"/>
      <c r="C27" s="438"/>
      <c r="D27" s="442" t="s">
        <v>313</v>
      </c>
      <c r="E27" s="439"/>
      <c r="F27" s="441"/>
      <c r="G27" s="441"/>
      <c r="J27" s="104"/>
      <c r="L27" s="412"/>
    </row>
    <row r="28" spans="1:12" ht="12.75" customHeight="1">
      <c r="A28" s="1"/>
      <c r="C28" s="438" t="s">
        <v>23</v>
      </c>
      <c r="D28" s="439" t="s">
        <v>22</v>
      </c>
      <c r="E28" s="439"/>
      <c r="J28" s="104"/>
      <c r="K28" s="409"/>
      <c r="L28" s="1"/>
    </row>
    <row r="29" spans="1:12" ht="12.75" customHeight="1">
      <c r="A29" s="1"/>
      <c r="C29" s="438" t="s">
        <v>25</v>
      </c>
      <c r="D29" s="439" t="s">
        <v>24</v>
      </c>
      <c r="E29" s="439"/>
      <c r="J29" s="104"/>
      <c r="K29" s="409"/>
      <c r="L29" s="1"/>
    </row>
    <row r="30" spans="1:12" ht="12.75" customHeight="1">
      <c r="A30" s="1"/>
      <c r="C30" s="438" t="s">
        <v>314</v>
      </c>
      <c r="D30" s="439" t="s">
        <v>26</v>
      </c>
      <c r="E30" s="439"/>
      <c r="J30" s="104"/>
      <c r="L30" s="1"/>
    </row>
    <row r="31" spans="1:12" ht="12.75" customHeight="1" thickBot="1">
      <c r="A31" s="1"/>
      <c r="D31" s="104"/>
      <c r="J31" s="104"/>
      <c r="L31" s="1"/>
    </row>
    <row r="32" spans="1:12" ht="18.75" customHeight="1" thickTop="1">
      <c r="A32" s="1"/>
      <c r="C32" s="443"/>
      <c r="D32" s="444"/>
      <c r="E32" s="444"/>
      <c r="F32" s="444"/>
      <c r="G32" s="444"/>
      <c r="H32" s="444"/>
      <c r="I32" s="444"/>
      <c r="J32" s="445"/>
      <c r="L32" s="1"/>
    </row>
    <row r="33" spans="1:12" ht="18.75" customHeight="1">
      <c r="A33" s="1"/>
      <c r="C33" s="446" t="s">
        <v>315</v>
      </c>
      <c r="D33" s="409"/>
      <c r="E33" s="415"/>
      <c r="F33" s="409"/>
      <c r="G33" s="410"/>
      <c r="H33" s="410"/>
      <c r="I33" s="415"/>
      <c r="J33" s="447"/>
      <c r="L33" s="1"/>
    </row>
    <row r="34" spans="1:12" ht="18.75" customHeight="1">
      <c r="A34" s="1"/>
      <c r="C34" s="448"/>
      <c r="D34" s="441" t="s">
        <v>316</v>
      </c>
      <c r="G34" s="449"/>
      <c r="H34" s="449"/>
      <c r="J34" s="450"/>
      <c r="L34" s="1"/>
    </row>
    <row r="35" spans="1:12" ht="18.75" customHeight="1">
      <c r="A35" s="1"/>
      <c r="C35" s="451"/>
      <c r="D35" s="452" t="s">
        <v>27</v>
      </c>
      <c r="I35" s="453"/>
      <c r="J35" s="450"/>
      <c r="L35" s="1"/>
    </row>
    <row r="36" spans="1:12" ht="18.75" customHeight="1">
      <c r="A36" s="1"/>
      <c r="C36" s="451"/>
      <c r="D36" s="452" t="s">
        <v>317</v>
      </c>
      <c r="I36" s="453"/>
      <c r="J36" s="450"/>
      <c r="L36" s="1"/>
    </row>
    <row r="37" spans="1:12" ht="18.75" customHeight="1">
      <c r="A37" s="1"/>
      <c r="C37" s="451"/>
      <c r="D37" s="452" t="s">
        <v>318</v>
      </c>
      <c r="I37" s="453"/>
      <c r="J37" s="454"/>
      <c r="L37" s="1"/>
    </row>
    <row r="38" spans="1:12" ht="18.75" customHeight="1">
      <c r="A38" s="1"/>
      <c r="C38" s="451"/>
      <c r="D38" s="452" t="s">
        <v>319</v>
      </c>
      <c r="I38" s="453"/>
      <c r="J38" s="454"/>
      <c r="L38" s="1"/>
    </row>
    <row r="39" spans="1:12" ht="18.75" customHeight="1">
      <c r="A39" s="1"/>
      <c r="C39" s="451"/>
      <c r="D39" s="452" t="s">
        <v>320</v>
      </c>
      <c r="I39" s="453"/>
      <c r="J39" s="455"/>
      <c r="L39" s="6"/>
    </row>
    <row r="40" spans="1:12" ht="18.75" customHeight="1">
      <c r="A40" s="1"/>
      <c r="C40" s="451"/>
      <c r="D40" s="452" t="s">
        <v>321</v>
      </c>
      <c r="I40" s="453"/>
      <c r="J40" s="455"/>
      <c r="L40" s="6"/>
    </row>
    <row r="41" spans="1:12" ht="18.75" customHeight="1">
      <c r="A41" s="1"/>
      <c r="C41" s="451"/>
      <c r="D41" s="452" t="s">
        <v>322</v>
      </c>
      <c r="I41" s="453"/>
      <c r="J41" s="455"/>
      <c r="K41" s="409"/>
      <c r="L41" s="6"/>
    </row>
    <row r="42" spans="1:12" ht="18.75" customHeight="1">
      <c r="A42" s="1"/>
      <c r="C42" s="451"/>
      <c r="D42" s="452" t="s">
        <v>323</v>
      </c>
      <c r="I42" s="453"/>
      <c r="J42" s="455"/>
      <c r="K42" s="456"/>
      <c r="L42" s="6"/>
    </row>
    <row r="43" spans="1:12" ht="18.75" customHeight="1">
      <c r="A43" s="1"/>
      <c r="C43" s="451"/>
      <c r="D43" s="452" t="s">
        <v>324</v>
      </c>
      <c r="I43" s="453"/>
      <c r="J43" s="455"/>
      <c r="K43" s="456"/>
      <c r="L43" s="6"/>
    </row>
    <row r="44" spans="1:12" ht="18.75" customHeight="1">
      <c r="A44" s="1"/>
      <c r="C44" s="451"/>
      <c r="D44" s="452" t="s">
        <v>325</v>
      </c>
      <c r="I44" s="453"/>
      <c r="J44" s="455"/>
      <c r="L44" s="6"/>
    </row>
    <row r="45" spans="1:12" ht="18.75" customHeight="1">
      <c r="A45" s="1"/>
      <c r="C45" s="451"/>
      <c r="D45" s="452" t="s">
        <v>326</v>
      </c>
      <c r="I45" s="453"/>
      <c r="J45" s="455"/>
      <c r="K45" s="456"/>
      <c r="L45" s="6"/>
    </row>
    <row r="46" spans="1:12" ht="18.75" customHeight="1">
      <c r="A46" s="1"/>
      <c r="B46" s="418"/>
      <c r="C46" s="451"/>
      <c r="D46" s="452" t="s">
        <v>327</v>
      </c>
      <c r="I46" s="453"/>
      <c r="J46" s="455"/>
      <c r="K46" s="418"/>
      <c r="L46" s="6"/>
    </row>
    <row r="47" spans="1:12" ht="18.75" customHeight="1">
      <c r="A47" s="1"/>
      <c r="B47" s="418"/>
      <c r="C47" s="457"/>
      <c r="D47" s="452" t="s">
        <v>379</v>
      </c>
      <c r="E47" s="441"/>
      <c r="F47" s="441"/>
      <c r="G47" s="441"/>
      <c r="H47" s="441"/>
      <c r="I47" s="415"/>
      <c r="J47" s="455"/>
      <c r="K47" s="418"/>
      <c r="L47" s="6"/>
    </row>
    <row r="48" spans="1:12" ht="18.75" customHeight="1" thickBot="1">
      <c r="A48" s="1"/>
      <c r="C48" s="458"/>
      <c r="D48" s="459"/>
      <c r="E48" s="459"/>
      <c r="F48" s="459"/>
      <c r="G48" s="459"/>
      <c r="H48" s="459"/>
      <c r="I48" s="460"/>
      <c r="J48" s="461"/>
      <c r="L48" s="1"/>
    </row>
    <row r="49" spans="1:12" ht="14.25" customHeight="1" thickTop="1">
      <c r="A49" s="1"/>
      <c r="B49" s="1"/>
      <c r="C49" s="1"/>
      <c r="D49" s="7"/>
      <c r="E49" s="416"/>
      <c r="F49" s="416"/>
      <c r="G49" s="416"/>
      <c r="H49" s="416"/>
      <c r="I49" s="462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A6C07-92F5-476B-A65B-AF37F734FC85}">
  <sheetPr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498" customWidth="1"/>
    <col min="5" max="5" width="4.109375" style="501" bestFit="1" customWidth="1"/>
    <col min="6" max="6" width="7.6640625" style="104" customWidth="1"/>
    <col min="7" max="7" width="11.109375" style="104" customWidth="1"/>
    <col min="8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535</v>
      </c>
      <c r="C1" s="494"/>
      <c r="D1" s="495"/>
      <c r="E1" s="496"/>
      <c r="F1" s="496"/>
      <c r="G1" s="496"/>
      <c r="H1" s="496"/>
      <c r="I1" s="496"/>
      <c r="J1" s="496"/>
      <c r="K1" s="496"/>
    </row>
    <row r="2" spans="1:11">
      <c r="B2" s="497"/>
      <c r="E2" s="104"/>
      <c r="F2" s="499"/>
      <c r="G2" s="75"/>
      <c r="J2" s="75"/>
      <c r="K2" s="75"/>
    </row>
    <row r="3" spans="1:11">
      <c r="B3" s="500"/>
      <c r="F3" s="502"/>
      <c r="G3" s="75"/>
      <c r="K3" s="104"/>
    </row>
    <row r="4" spans="1:11" s="506" customFormat="1" ht="11.4" thickBot="1">
      <c r="A4" s="439"/>
      <c r="B4" s="503"/>
      <c r="C4" s="504"/>
      <c r="D4" s="505"/>
      <c r="E4" s="503"/>
      <c r="F4" s="439"/>
      <c r="G4" s="439"/>
      <c r="H4" s="439"/>
      <c r="I4" s="439"/>
      <c r="J4" s="439"/>
      <c r="K4" s="440" t="s">
        <v>73</v>
      </c>
    </row>
    <row r="5" spans="1:11">
      <c r="B5" s="507"/>
      <c r="C5" s="508"/>
      <c r="D5" s="509"/>
      <c r="E5" s="510" t="s">
        <v>74</v>
      </c>
      <c r="F5" s="511" t="s">
        <v>75</v>
      </c>
      <c r="G5" s="512"/>
      <c r="H5" s="513" t="s">
        <v>75</v>
      </c>
      <c r="I5" s="513" t="s">
        <v>76</v>
      </c>
      <c r="J5" s="513" t="s">
        <v>75</v>
      </c>
      <c r="K5" s="514"/>
    </row>
    <row r="6" spans="1:11">
      <c r="B6" s="515" t="s">
        <v>77</v>
      </c>
      <c r="C6" s="516"/>
      <c r="D6" s="517" t="s">
        <v>78</v>
      </c>
      <c r="E6" s="518" t="s">
        <v>79</v>
      </c>
      <c r="F6" s="519" t="s">
        <v>80</v>
      </c>
      <c r="G6" s="520" t="s">
        <v>81</v>
      </c>
      <c r="H6" s="521" t="s">
        <v>80</v>
      </c>
      <c r="I6" s="521" t="s">
        <v>37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525"/>
      <c r="E7" s="526"/>
      <c r="F7" s="76"/>
      <c r="G7" s="77">
        <v>932261.37300000002</v>
      </c>
      <c r="H7" s="78">
        <v>92.421825641423737</v>
      </c>
      <c r="I7" s="78">
        <v>100</v>
      </c>
      <c r="J7" s="78">
        <v>100</v>
      </c>
      <c r="K7" s="226">
        <v>-7.5781743585762644</v>
      </c>
    </row>
    <row r="8" spans="1:11" s="79" customFormat="1">
      <c r="B8" s="527">
        <v>1</v>
      </c>
      <c r="C8" s="528" t="s">
        <v>84</v>
      </c>
      <c r="D8" s="529"/>
      <c r="E8" s="530"/>
      <c r="F8" s="80"/>
      <c r="G8" s="81">
        <v>13418.491999999998</v>
      </c>
      <c r="H8" s="82">
        <v>122.1978932245583</v>
      </c>
      <c r="I8" s="82">
        <v>1.4393487050546285</v>
      </c>
      <c r="J8" s="82">
        <v>1.0886213464524217</v>
      </c>
      <c r="K8" s="227">
        <v>0.24165100410525753</v>
      </c>
    </row>
    <row r="9" spans="1:11">
      <c r="B9" s="531"/>
      <c r="C9" s="532" t="s">
        <v>85</v>
      </c>
      <c r="D9" s="533">
        <v>9751</v>
      </c>
      <c r="E9" s="534" t="s">
        <v>86</v>
      </c>
      <c r="F9" s="83">
        <v>166.51297814207652</v>
      </c>
      <c r="G9" s="84">
        <v>5561.7669999999998</v>
      </c>
      <c r="H9" s="85">
        <v>132.59906485372008</v>
      </c>
      <c r="I9" s="85">
        <v>0.59658880664575176</v>
      </c>
      <c r="J9" s="85">
        <v>0.41582364648095649</v>
      </c>
      <c r="K9" s="228">
        <v>0.13555462019343073</v>
      </c>
    </row>
    <row r="10" spans="1:11" s="79" customFormat="1" ht="11.25" customHeight="1">
      <c r="B10" s="535">
        <v>2</v>
      </c>
      <c r="C10" s="536" t="s">
        <v>87</v>
      </c>
      <c r="D10" s="537"/>
      <c r="E10" s="538"/>
      <c r="F10" s="86"/>
      <c r="G10" s="87">
        <v>17781.878999999997</v>
      </c>
      <c r="H10" s="88">
        <v>109.7978685410109</v>
      </c>
      <c r="I10" s="88">
        <v>1.9073920163374609</v>
      </c>
      <c r="J10" s="88">
        <v>1.6055380191459718</v>
      </c>
      <c r="K10" s="229">
        <v>0.15730850449187297</v>
      </c>
    </row>
    <row r="11" spans="1:11">
      <c r="B11" s="539"/>
      <c r="C11" s="540" t="s">
        <v>88</v>
      </c>
      <c r="D11" s="541">
        <v>16417</v>
      </c>
      <c r="E11" s="542" t="s">
        <v>86</v>
      </c>
      <c r="F11" s="89">
        <v>139.38699269825096</v>
      </c>
      <c r="G11" s="90">
        <v>5812.0770000000002</v>
      </c>
      <c r="H11" s="91">
        <v>116.22250275404889</v>
      </c>
      <c r="I11" s="91">
        <v>0.62343857295050664</v>
      </c>
      <c r="J11" s="91">
        <v>0.49576742646219135</v>
      </c>
      <c r="K11" s="230">
        <v>8.0425884411506277E-2</v>
      </c>
    </row>
    <row r="12" spans="1:11">
      <c r="B12" s="539"/>
      <c r="C12" s="540" t="s">
        <v>89</v>
      </c>
      <c r="D12" s="541">
        <v>18561</v>
      </c>
      <c r="E12" s="542" t="s">
        <v>86</v>
      </c>
      <c r="F12" s="89">
        <v>68.231445061206486</v>
      </c>
      <c r="G12" s="90">
        <v>392.71699999999998</v>
      </c>
      <c r="H12" s="91">
        <v>50.538370565215097</v>
      </c>
      <c r="I12" s="91">
        <v>4.2125203443348067E-2</v>
      </c>
      <c r="J12" s="91">
        <v>7.7036282812614418E-2</v>
      </c>
      <c r="K12" s="230">
        <v>-3.8103400735108234E-2</v>
      </c>
    </row>
    <row r="13" spans="1:11">
      <c r="B13" s="539"/>
      <c r="C13" s="543" t="s">
        <v>330</v>
      </c>
      <c r="D13" s="544">
        <v>58784</v>
      </c>
      <c r="E13" s="545" t="s">
        <v>86</v>
      </c>
      <c r="F13" s="92">
        <v>108.37158711723171</v>
      </c>
      <c r="G13" s="93">
        <v>3023.431</v>
      </c>
      <c r="H13" s="94">
        <v>73.398178974747154</v>
      </c>
      <c r="I13" s="94">
        <v>0.32431151687328352</v>
      </c>
      <c r="J13" s="94">
        <v>0.40836793071229632</v>
      </c>
      <c r="K13" s="231">
        <v>-0.10863330605261362</v>
      </c>
    </row>
    <row r="14" spans="1:11" s="79" customFormat="1">
      <c r="B14" s="527">
        <v>3</v>
      </c>
      <c r="C14" s="528" t="s">
        <v>90</v>
      </c>
      <c r="D14" s="529"/>
      <c r="E14" s="530"/>
      <c r="F14" s="80"/>
      <c r="G14" s="81">
        <v>12113.762000000001</v>
      </c>
      <c r="H14" s="82">
        <v>289.56627789347272</v>
      </c>
      <c r="I14" s="82">
        <v>1.2993954647094448</v>
      </c>
      <c r="J14" s="82">
        <v>0.41473234367025774</v>
      </c>
      <c r="K14" s="227">
        <v>0.78619266711607294</v>
      </c>
    </row>
    <row r="15" spans="1:11">
      <c r="B15" s="531"/>
      <c r="C15" s="532" t="s">
        <v>91</v>
      </c>
      <c r="D15" s="533"/>
      <c r="E15" s="534"/>
      <c r="F15" s="83"/>
      <c r="G15" s="84">
        <v>10833.07</v>
      </c>
      <c r="H15" s="85">
        <v>329.54028317222981</v>
      </c>
      <c r="I15" s="85">
        <v>1.1620206858018132</v>
      </c>
      <c r="J15" s="85">
        <v>0.32589664662870271</v>
      </c>
      <c r="K15" s="228">
        <v>0.74806408552032544</v>
      </c>
    </row>
    <row r="16" spans="1:11" s="79" customFormat="1">
      <c r="B16" s="535">
        <v>4</v>
      </c>
      <c r="C16" s="536" t="s">
        <v>92</v>
      </c>
      <c r="D16" s="537"/>
      <c r="E16" s="538"/>
      <c r="F16" s="86"/>
      <c r="G16" s="87">
        <v>105103.481</v>
      </c>
      <c r="H16" s="88">
        <v>99.389691852513792</v>
      </c>
      <c r="I16" s="88">
        <v>11.274035806265244</v>
      </c>
      <c r="J16" s="88">
        <v>10.483652299757692</v>
      </c>
      <c r="K16" s="229">
        <v>-6.3982584139545842E-2</v>
      </c>
    </row>
    <row r="17" spans="2:11">
      <c r="B17" s="539"/>
      <c r="C17" s="540" t="s">
        <v>93</v>
      </c>
      <c r="D17" s="541"/>
      <c r="E17" s="542"/>
      <c r="F17" s="89"/>
      <c r="G17" s="90">
        <v>31565.907999999999</v>
      </c>
      <c r="H17" s="91">
        <v>104.42649405070613</v>
      </c>
      <c r="I17" s="91">
        <v>3.3859504334520998</v>
      </c>
      <c r="J17" s="91">
        <v>2.9967081001403888</v>
      </c>
      <c r="K17" s="230">
        <v>0.13264910576974256</v>
      </c>
    </row>
    <row r="18" spans="2:11">
      <c r="B18" s="539"/>
      <c r="C18" s="540" t="s">
        <v>94</v>
      </c>
      <c r="D18" s="541">
        <v>119484</v>
      </c>
      <c r="E18" s="542" t="s">
        <v>86</v>
      </c>
      <c r="F18" s="89">
        <v>140.35640028662385</v>
      </c>
      <c r="G18" s="90">
        <v>7855.8829999999998</v>
      </c>
      <c r="H18" s="91">
        <v>92.613143033439201</v>
      </c>
      <c r="I18" s="91">
        <v>0.84266958039030548</v>
      </c>
      <c r="J18" s="91">
        <v>0.84092881940141617</v>
      </c>
      <c r="K18" s="230">
        <v>-6.2118209079771038E-2</v>
      </c>
    </row>
    <row r="19" spans="2:11">
      <c r="B19" s="539"/>
      <c r="C19" s="540" t="s">
        <v>95</v>
      </c>
      <c r="D19" s="541">
        <v>789</v>
      </c>
      <c r="E19" s="542" t="s">
        <v>86</v>
      </c>
      <c r="F19" s="89">
        <v>87.375415282392026</v>
      </c>
      <c r="G19" s="90">
        <v>4712.9449999999997</v>
      </c>
      <c r="H19" s="91">
        <v>108.68741522029003</v>
      </c>
      <c r="I19" s="91">
        <v>0.50553901904503762</v>
      </c>
      <c r="J19" s="91">
        <v>0.4298826959719117</v>
      </c>
      <c r="K19" s="230">
        <v>3.7345694759256969E-2</v>
      </c>
    </row>
    <row r="20" spans="2:11">
      <c r="B20" s="539"/>
      <c r="C20" s="540" t="s">
        <v>96</v>
      </c>
      <c r="D20" s="541">
        <v>1133.9380000000001</v>
      </c>
      <c r="E20" s="542" t="s">
        <v>385</v>
      </c>
      <c r="F20" s="89">
        <v>117.68225920779112</v>
      </c>
      <c r="G20" s="90">
        <v>2368.6239999999998</v>
      </c>
      <c r="H20" s="91">
        <v>130.00709691265089</v>
      </c>
      <c r="I20" s="91">
        <v>0.25407295299362365</v>
      </c>
      <c r="J20" s="91">
        <v>0.18062003320907419</v>
      </c>
      <c r="K20" s="230">
        <v>5.419882840870912E-2</v>
      </c>
    </row>
    <row r="21" spans="2:11">
      <c r="B21" s="539"/>
      <c r="C21" s="540" t="s">
        <v>97</v>
      </c>
      <c r="D21" s="541">
        <v>18460</v>
      </c>
      <c r="E21" s="542" t="s">
        <v>86</v>
      </c>
      <c r="F21" s="89">
        <v>178.40920073451244</v>
      </c>
      <c r="G21" s="90">
        <v>498.7</v>
      </c>
      <c r="H21" s="91">
        <v>159.80952319913862</v>
      </c>
      <c r="I21" s="91">
        <v>5.3493581783313891E-2</v>
      </c>
      <c r="J21" s="91">
        <v>3.0936670040320385E-2</v>
      </c>
      <c r="K21" s="230">
        <v>1.8503074844806389E-2</v>
      </c>
    </row>
    <row r="22" spans="2:11">
      <c r="B22" s="539"/>
      <c r="C22" s="543" t="s">
        <v>98</v>
      </c>
      <c r="D22" s="544">
        <v>45403</v>
      </c>
      <c r="E22" s="545" t="s">
        <v>86</v>
      </c>
      <c r="F22" s="92">
        <v>77.78215582813678</v>
      </c>
      <c r="G22" s="93">
        <v>28359.727999999999</v>
      </c>
      <c r="H22" s="94">
        <v>81.95100040273698</v>
      </c>
      <c r="I22" s="94">
        <v>3.0420361522368897</v>
      </c>
      <c r="J22" s="94">
        <v>3.4307151038458295</v>
      </c>
      <c r="K22" s="231">
        <v>-0.61920975527637567</v>
      </c>
    </row>
    <row r="23" spans="2:11" s="79" customFormat="1">
      <c r="B23" s="527">
        <v>5</v>
      </c>
      <c r="C23" s="528" t="s">
        <v>99</v>
      </c>
      <c r="D23" s="529"/>
      <c r="E23" s="530"/>
      <c r="F23" s="80"/>
      <c r="G23" s="81">
        <v>145989.96599999999</v>
      </c>
      <c r="H23" s="82">
        <v>87.326448736790525</v>
      </c>
      <c r="I23" s="82">
        <v>15.659767767724514</v>
      </c>
      <c r="J23" s="82">
        <v>16.573493450719869</v>
      </c>
      <c r="K23" s="227">
        <v>-2.1004501885816462</v>
      </c>
    </row>
    <row r="24" spans="2:11">
      <c r="B24" s="539"/>
      <c r="C24" s="540" t="s">
        <v>100</v>
      </c>
      <c r="D24" s="541">
        <v>43069.182000000001</v>
      </c>
      <c r="E24" s="542" t="s">
        <v>385</v>
      </c>
      <c r="F24" s="89">
        <v>101.3532003498552</v>
      </c>
      <c r="G24" s="90">
        <v>33777.623</v>
      </c>
      <c r="H24" s="91">
        <v>96.824095245152336</v>
      </c>
      <c r="I24" s="91">
        <v>3.623192376973019</v>
      </c>
      <c r="J24" s="91">
        <v>3.4584578692120691</v>
      </c>
      <c r="K24" s="230">
        <v>-0.10983732791270961</v>
      </c>
    </row>
    <row r="25" spans="2:11">
      <c r="B25" s="539"/>
      <c r="C25" s="540" t="s">
        <v>101</v>
      </c>
      <c r="D25" s="541">
        <v>15603</v>
      </c>
      <c r="E25" s="542" t="s">
        <v>86</v>
      </c>
      <c r="F25" s="89">
        <v>78.715568560185659</v>
      </c>
      <c r="G25" s="90">
        <v>1842.598</v>
      </c>
      <c r="H25" s="91">
        <v>81.052745485481225</v>
      </c>
      <c r="I25" s="91">
        <v>0.19764821898289675</v>
      </c>
      <c r="J25" s="91">
        <v>0.22537187511368564</v>
      </c>
      <c r="K25" s="230">
        <v>-4.2701782781933421E-2</v>
      </c>
    </row>
    <row r="26" spans="2:11">
      <c r="B26" s="539"/>
      <c r="C26" s="540" t="s">
        <v>102</v>
      </c>
      <c r="D26" s="541"/>
      <c r="E26" s="542"/>
      <c r="F26" s="89"/>
      <c r="G26" s="90">
        <v>4892.7860000000001</v>
      </c>
      <c r="H26" s="91">
        <v>104.92943278153435</v>
      </c>
      <c r="I26" s="91">
        <v>0.52482985369812163</v>
      </c>
      <c r="J26" s="91">
        <v>0.46227004134189731</v>
      </c>
      <c r="K26" s="230">
        <v>2.2787290957119913E-2</v>
      </c>
    </row>
    <row r="27" spans="2:11">
      <c r="B27" s="539"/>
      <c r="C27" s="540" t="s">
        <v>103</v>
      </c>
      <c r="D27" s="541">
        <v>421884</v>
      </c>
      <c r="E27" s="542" t="s">
        <v>86</v>
      </c>
      <c r="F27" s="89">
        <v>97.150318128121697</v>
      </c>
      <c r="G27" s="90">
        <v>1763.6110000000001</v>
      </c>
      <c r="H27" s="91">
        <v>81.51461115794767</v>
      </c>
      <c r="I27" s="91">
        <v>0.18917559507209145</v>
      </c>
      <c r="J27" s="91">
        <v>0.21448858818068137</v>
      </c>
      <c r="K27" s="230">
        <v>-3.9649049547027249E-2</v>
      </c>
    </row>
    <row r="28" spans="2:11">
      <c r="B28" s="539"/>
      <c r="C28" s="540" t="s">
        <v>104</v>
      </c>
      <c r="D28" s="541">
        <v>595021</v>
      </c>
      <c r="E28" s="542" t="s">
        <v>86</v>
      </c>
      <c r="F28" s="89">
        <v>93.965125166604551</v>
      </c>
      <c r="G28" s="90">
        <v>67864.372000000003</v>
      </c>
      <c r="H28" s="91">
        <v>81.440402378472982</v>
      </c>
      <c r="I28" s="91">
        <v>7.2795434805599317</v>
      </c>
      <c r="J28" s="91">
        <v>8.2611170704052181</v>
      </c>
      <c r="K28" s="230">
        <v>-1.5332300873104903</v>
      </c>
    </row>
    <row r="29" spans="2:11">
      <c r="B29" s="539"/>
      <c r="C29" s="540" t="s">
        <v>105</v>
      </c>
      <c r="D29" s="541">
        <v>19088</v>
      </c>
      <c r="E29" s="542" t="s">
        <v>86</v>
      </c>
      <c r="F29" s="89">
        <v>71.003980210541982</v>
      </c>
      <c r="G29" s="90">
        <v>4331.6090000000004</v>
      </c>
      <c r="H29" s="91">
        <v>69.815981534165772</v>
      </c>
      <c r="I29" s="91">
        <v>0.4646346105771777</v>
      </c>
      <c r="J29" s="91">
        <v>0.61507949930804973</v>
      </c>
      <c r="K29" s="230">
        <v>-0.18565570965070244</v>
      </c>
    </row>
    <row r="30" spans="2:11">
      <c r="B30" s="539"/>
      <c r="C30" s="540" t="s">
        <v>342</v>
      </c>
      <c r="D30" s="541">
        <v>509767</v>
      </c>
      <c r="E30" s="542" t="s">
        <v>86</v>
      </c>
      <c r="F30" s="89">
        <v>93.783713177667067</v>
      </c>
      <c r="G30" s="90">
        <v>54781.21</v>
      </c>
      <c r="H30" s="91">
        <v>83.186322952057338</v>
      </c>
      <c r="I30" s="91">
        <v>5.8761643018325502</v>
      </c>
      <c r="J30" s="91">
        <v>6.5285471610197545</v>
      </c>
      <c r="K30" s="230">
        <v>-1.0976888355764907</v>
      </c>
    </row>
    <row r="31" spans="2:11">
      <c r="B31" s="539"/>
      <c r="C31" s="540" t="s">
        <v>343</v>
      </c>
      <c r="D31" s="541">
        <v>40527</v>
      </c>
      <c r="E31" s="542" t="s">
        <v>86</v>
      </c>
      <c r="F31" s="89">
        <v>94.988866752607521</v>
      </c>
      <c r="G31" s="90">
        <v>5229.4669999999996</v>
      </c>
      <c r="H31" s="91">
        <v>74.6363639737082</v>
      </c>
      <c r="I31" s="91">
        <v>0.56094429646609412</v>
      </c>
      <c r="J31" s="91">
        <v>0.69461443728425898</v>
      </c>
      <c r="K31" s="230">
        <v>-0.17617947765885439</v>
      </c>
    </row>
    <row r="32" spans="2:11">
      <c r="B32" s="539"/>
      <c r="C32" s="540" t="s">
        <v>106</v>
      </c>
      <c r="D32" s="541">
        <v>4444</v>
      </c>
      <c r="E32" s="542" t="s">
        <v>86</v>
      </c>
      <c r="F32" s="89">
        <v>81.811487481590575</v>
      </c>
      <c r="G32" s="90">
        <v>2113.2579999999998</v>
      </c>
      <c r="H32" s="91">
        <v>67.962458943690663</v>
      </c>
      <c r="I32" s="91">
        <v>0.2266808495132191</v>
      </c>
      <c r="J32" s="91">
        <v>0.30826221233870577</v>
      </c>
      <c r="K32" s="230">
        <v>-9.8759632839100331E-2</v>
      </c>
    </row>
    <row r="33" spans="1:11">
      <c r="B33" s="539"/>
      <c r="C33" s="540" t="s">
        <v>107</v>
      </c>
      <c r="D33" s="541">
        <v>18114</v>
      </c>
      <c r="E33" s="542" t="s">
        <v>86</v>
      </c>
      <c r="F33" s="89">
        <v>92.371239163691996</v>
      </c>
      <c r="G33" s="90">
        <v>28026.530999999999</v>
      </c>
      <c r="H33" s="91">
        <v>86.979238127082553</v>
      </c>
      <c r="I33" s="91">
        <v>3.0062954244056188</v>
      </c>
      <c r="J33" s="91">
        <v>3.1944095800778607</v>
      </c>
      <c r="K33" s="230">
        <v>-0.41593646466760031</v>
      </c>
    </row>
    <row r="34" spans="1:11">
      <c r="B34" s="539"/>
      <c r="C34" s="540" t="s">
        <v>108</v>
      </c>
      <c r="D34" s="541">
        <v>14833</v>
      </c>
      <c r="E34" s="542" t="s">
        <v>86</v>
      </c>
      <c r="F34" s="89">
        <v>93.483330182139042</v>
      </c>
      <c r="G34" s="90">
        <v>21776.365000000002</v>
      </c>
      <c r="H34" s="91">
        <v>85.873697981004241</v>
      </c>
      <c r="I34" s="91">
        <v>2.3358647725502193</v>
      </c>
      <c r="J34" s="91">
        <v>2.5139814845092068</v>
      </c>
      <c r="K34" s="230">
        <v>-0.35513261720340378</v>
      </c>
    </row>
    <row r="35" spans="1:11" s="79" customFormat="1">
      <c r="B35" s="531"/>
      <c r="C35" s="532" t="s">
        <v>109</v>
      </c>
      <c r="D35" s="533"/>
      <c r="E35" s="534"/>
      <c r="F35" s="83"/>
      <c r="G35" s="84">
        <v>3572.1619999999998</v>
      </c>
      <c r="H35" s="85">
        <v>138.65387631020417</v>
      </c>
      <c r="I35" s="85">
        <v>0.38317172666983385</v>
      </c>
      <c r="J35" s="85">
        <v>0.25540887464100714</v>
      </c>
      <c r="K35" s="228">
        <v>9.872543048901937E-2</v>
      </c>
    </row>
    <row r="36" spans="1:11">
      <c r="B36" s="527">
        <v>6</v>
      </c>
      <c r="C36" s="528" t="s">
        <v>110</v>
      </c>
      <c r="D36" s="529"/>
      <c r="E36" s="530"/>
      <c r="F36" s="80"/>
      <c r="G36" s="81">
        <v>146337.02100000001</v>
      </c>
      <c r="H36" s="82">
        <v>109.55876156010152</v>
      </c>
      <c r="I36" s="82">
        <v>15.696994988550275</v>
      </c>
      <c r="J36" s="82">
        <v>13.241706215620642</v>
      </c>
      <c r="K36" s="227">
        <v>1.2657431236403178</v>
      </c>
    </row>
    <row r="37" spans="1:11">
      <c r="B37" s="539"/>
      <c r="C37" s="540" t="s">
        <v>111</v>
      </c>
      <c r="D37" s="541">
        <v>4167.4089999999997</v>
      </c>
      <c r="E37" s="542" t="s">
        <v>385</v>
      </c>
      <c r="F37" s="89">
        <v>96.957638997946802</v>
      </c>
      <c r="G37" s="90">
        <v>5716.4679999999998</v>
      </c>
      <c r="H37" s="91">
        <v>82.595362670299252</v>
      </c>
      <c r="I37" s="91">
        <v>0.61318297266833122</v>
      </c>
      <c r="J37" s="91">
        <v>0.68613403893462288</v>
      </c>
      <c r="K37" s="230">
        <v>-0.11941914107219881</v>
      </c>
    </row>
    <row r="38" spans="1:11">
      <c r="B38" s="539"/>
      <c r="C38" s="540" t="s">
        <v>112</v>
      </c>
      <c r="D38" s="541"/>
      <c r="E38" s="542"/>
      <c r="F38" s="89"/>
      <c r="G38" s="90">
        <v>13315.019</v>
      </c>
      <c r="H38" s="91">
        <v>102.90480967042608</v>
      </c>
      <c r="I38" s="91">
        <v>1.4282495645134918</v>
      </c>
      <c r="J38" s="91">
        <v>1.2827527950021693</v>
      </c>
      <c r="K38" s="230">
        <v>3.7261527236883862E-2</v>
      </c>
    </row>
    <row r="39" spans="1:11">
      <c r="B39" s="539"/>
      <c r="C39" s="540" t="s">
        <v>113</v>
      </c>
      <c r="D39" s="541">
        <v>17231</v>
      </c>
      <c r="E39" s="542" t="s">
        <v>114</v>
      </c>
      <c r="F39" s="89">
        <v>89.814959603857176</v>
      </c>
      <c r="G39" s="90">
        <v>452.36099999999999</v>
      </c>
      <c r="H39" s="91">
        <v>92.094912355707564</v>
      </c>
      <c r="I39" s="91">
        <v>4.8522980046283651E-2</v>
      </c>
      <c r="J39" s="91">
        <v>4.8695224163074834E-2</v>
      </c>
      <c r="K39" s="230">
        <v>-3.8494001486757321E-3</v>
      </c>
    </row>
    <row r="40" spans="1:11">
      <c r="B40" s="539"/>
      <c r="C40" s="540" t="s">
        <v>115</v>
      </c>
      <c r="D40" s="541">
        <v>1556578</v>
      </c>
      <c r="E40" s="542" t="s">
        <v>116</v>
      </c>
      <c r="F40" s="89">
        <v>100.88115091426862</v>
      </c>
      <c r="G40" s="90">
        <v>12862.657999999999</v>
      </c>
      <c r="H40" s="91">
        <v>103.33136219549355</v>
      </c>
      <c r="I40" s="91">
        <v>1.3797265844672082</v>
      </c>
      <c r="J40" s="91">
        <v>1.2340575708390946</v>
      </c>
      <c r="K40" s="230">
        <v>4.111092738555959E-2</v>
      </c>
    </row>
    <row r="41" spans="1:11">
      <c r="B41" s="539"/>
      <c r="C41" s="540" t="s">
        <v>117</v>
      </c>
      <c r="D41" s="541"/>
      <c r="E41" s="542"/>
      <c r="F41" s="89"/>
      <c r="G41" s="90">
        <v>4390.2</v>
      </c>
      <c r="H41" s="91">
        <v>131.80898235791625</v>
      </c>
      <c r="I41" s="91">
        <v>0.47091943602387137</v>
      </c>
      <c r="J41" s="91">
        <v>0.33019930226888594</v>
      </c>
      <c r="K41" s="230">
        <v>0.10503303780467245</v>
      </c>
    </row>
    <row r="42" spans="1:11">
      <c r="B42" s="539"/>
      <c r="C42" s="540" t="s">
        <v>118</v>
      </c>
      <c r="D42" s="541"/>
      <c r="E42" s="542"/>
      <c r="F42" s="89"/>
      <c r="G42" s="90">
        <v>3350.1179999999999</v>
      </c>
      <c r="H42" s="91">
        <v>73.643760526839898</v>
      </c>
      <c r="I42" s="91">
        <v>0.35935394268448362</v>
      </c>
      <c r="J42" s="91">
        <v>0.45098386063866419</v>
      </c>
      <c r="K42" s="230">
        <v>-0.11886238629522897</v>
      </c>
    </row>
    <row r="43" spans="1:11">
      <c r="B43" s="539"/>
      <c r="C43" s="540" t="s">
        <v>119</v>
      </c>
      <c r="D43" s="541"/>
      <c r="E43" s="542"/>
      <c r="F43" s="89"/>
      <c r="G43" s="90">
        <v>2793.2240000000002</v>
      </c>
      <c r="H43" s="91">
        <v>158.26671894583438</v>
      </c>
      <c r="I43" s="91">
        <v>0.2996181200784343</v>
      </c>
      <c r="J43" s="91">
        <v>0.1749657403485905</v>
      </c>
      <c r="K43" s="230">
        <v>0.10194679618041162</v>
      </c>
    </row>
    <row r="44" spans="1:11">
      <c r="B44" s="539"/>
      <c r="C44" s="540" t="s">
        <v>120</v>
      </c>
      <c r="D44" s="541"/>
      <c r="E44" s="542"/>
      <c r="F44" s="89"/>
      <c r="G44" s="90">
        <v>6677.72</v>
      </c>
      <c r="H44" s="91">
        <v>107.32214241207228</v>
      </c>
      <c r="I44" s="91">
        <v>0.71629268286759751</v>
      </c>
      <c r="J44" s="91">
        <v>0.61684453884671997</v>
      </c>
      <c r="K44" s="230">
        <v>4.5166235595447288E-2</v>
      </c>
    </row>
    <row r="45" spans="1:11" s="79" customFormat="1">
      <c r="A45" s="104"/>
      <c r="B45" s="539"/>
      <c r="C45" s="543" t="s">
        <v>121</v>
      </c>
      <c r="D45" s="544"/>
      <c r="E45" s="545"/>
      <c r="F45" s="92"/>
      <c r="G45" s="93">
        <v>5958.0910000000003</v>
      </c>
      <c r="H45" s="94">
        <v>306.68225619570541</v>
      </c>
      <c r="I45" s="94">
        <v>0.63910091875060449</v>
      </c>
      <c r="J45" s="94">
        <v>0.19259957981510775</v>
      </c>
      <c r="K45" s="231">
        <v>0.39806915698531314</v>
      </c>
    </row>
    <row r="46" spans="1:11" s="79" customFormat="1">
      <c r="B46" s="546"/>
      <c r="C46" s="547" t="s">
        <v>122</v>
      </c>
      <c r="D46" s="533">
        <v>3294153</v>
      </c>
      <c r="E46" s="534" t="s">
        <v>116</v>
      </c>
      <c r="F46" s="83">
        <v>119.53722301147963</v>
      </c>
      <c r="G46" s="84">
        <v>90894.168000000005</v>
      </c>
      <c r="H46" s="85">
        <v>107.45520122159222</v>
      </c>
      <c r="I46" s="85">
        <v>9.749858852083964</v>
      </c>
      <c r="J46" s="85">
        <v>8.385817946565135</v>
      </c>
      <c r="K46" s="228">
        <v>0.62517960199282363</v>
      </c>
    </row>
    <row r="47" spans="1:11">
      <c r="B47" s="535">
        <v>7</v>
      </c>
      <c r="C47" s="548" t="s">
        <v>123</v>
      </c>
      <c r="D47" s="537"/>
      <c r="E47" s="538"/>
      <c r="F47" s="86"/>
      <c r="G47" s="87">
        <v>136605.878</v>
      </c>
      <c r="H47" s="88">
        <v>90.70587635509645</v>
      </c>
      <c r="I47" s="88">
        <v>14.653173665278524</v>
      </c>
      <c r="J47" s="88">
        <v>14.930378449618297</v>
      </c>
      <c r="K47" s="229">
        <v>-1.3876478337595588</v>
      </c>
    </row>
    <row r="48" spans="1:11">
      <c r="B48" s="539"/>
      <c r="C48" s="540" t="s">
        <v>124</v>
      </c>
      <c r="D48" s="541"/>
      <c r="E48" s="542"/>
      <c r="F48" s="89"/>
      <c r="G48" s="90">
        <v>4107.3289999999997</v>
      </c>
      <c r="H48" s="91">
        <v>100.2915963741644</v>
      </c>
      <c r="I48" s="91">
        <v>0.44057697969215337</v>
      </c>
      <c r="J48" s="91">
        <v>0.40600539098829891</v>
      </c>
      <c r="K48" s="230">
        <v>1.1838969990338561E-3</v>
      </c>
    </row>
    <row r="49" spans="1:11">
      <c r="B49" s="539"/>
      <c r="C49" s="540" t="s">
        <v>125</v>
      </c>
      <c r="D49" s="541"/>
      <c r="E49" s="542"/>
      <c r="F49" s="89"/>
      <c r="G49" s="90">
        <v>2469.8879999999999</v>
      </c>
      <c r="H49" s="91">
        <v>80.434509337013722</v>
      </c>
      <c r="I49" s="91">
        <v>0.26493514281857949</v>
      </c>
      <c r="J49" s="91">
        <v>0.30441895869932001</v>
      </c>
      <c r="K49" s="230">
        <v>-5.9561062940675466E-2</v>
      </c>
    </row>
    <row r="50" spans="1:11">
      <c r="B50" s="539"/>
      <c r="C50" s="540" t="s">
        <v>126</v>
      </c>
      <c r="D50" s="541">
        <v>446460</v>
      </c>
      <c r="E50" s="542" t="s">
        <v>114</v>
      </c>
      <c r="F50" s="89">
        <v>82.553488913912943</v>
      </c>
      <c r="G50" s="90">
        <v>2454.7939999999999</v>
      </c>
      <c r="H50" s="91">
        <v>55.822667769721157</v>
      </c>
      <c r="I50" s="91">
        <v>0.26331606897972376</v>
      </c>
      <c r="J50" s="91">
        <v>0.43595465405236944</v>
      </c>
      <c r="K50" s="230">
        <v>-0.192593135894078</v>
      </c>
    </row>
    <row r="51" spans="1:11">
      <c r="B51" s="539"/>
      <c r="C51" s="540" t="s">
        <v>127</v>
      </c>
      <c r="D51" s="541">
        <v>12634</v>
      </c>
      <c r="E51" s="542" t="s">
        <v>114</v>
      </c>
      <c r="F51" s="89">
        <v>37.931966253340136</v>
      </c>
      <c r="G51" s="90">
        <v>1718.8150000000001</v>
      </c>
      <c r="H51" s="91">
        <v>51.449126782317435</v>
      </c>
      <c r="I51" s="91">
        <v>0.1843705048584052</v>
      </c>
      <c r="J51" s="91">
        <v>0.33119820916574283</v>
      </c>
      <c r="K51" s="230">
        <v>-0.16079962263129494</v>
      </c>
    </row>
    <row r="52" spans="1:11">
      <c r="B52" s="539"/>
      <c r="C52" s="540" t="s">
        <v>128</v>
      </c>
      <c r="D52" s="541">
        <v>6965</v>
      </c>
      <c r="E52" s="542" t="s">
        <v>116</v>
      </c>
      <c r="F52" s="89">
        <v>128.48182992067885</v>
      </c>
      <c r="G52" s="90">
        <v>1308.742</v>
      </c>
      <c r="H52" s="91">
        <v>125.96848338312749</v>
      </c>
      <c r="I52" s="91">
        <v>0.14038359175908921</v>
      </c>
      <c r="J52" s="91">
        <v>0.10299804754347935</v>
      </c>
      <c r="K52" s="230">
        <v>2.6747030861274182E-2</v>
      </c>
    </row>
    <row r="53" spans="1:11">
      <c r="B53" s="539"/>
      <c r="C53" s="540" t="s">
        <v>129</v>
      </c>
      <c r="D53" s="541"/>
      <c r="E53" s="542"/>
      <c r="F53" s="89"/>
      <c r="G53" s="90">
        <v>146.60599999999999</v>
      </c>
      <c r="H53" s="91">
        <v>23.668041057366011</v>
      </c>
      <c r="I53" s="91">
        <v>1.5725847304841622E-2</v>
      </c>
      <c r="J53" s="91">
        <v>6.140818811953988E-2</v>
      </c>
      <c r="K53" s="230">
        <v>-4.6874072942822628E-2</v>
      </c>
    </row>
    <row r="54" spans="1:11">
      <c r="B54" s="539"/>
      <c r="C54" s="540" t="s">
        <v>331</v>
      </c>
      <c r="D54" s="541"/>
      <c r="E54" s="542"/>
      <c r="F54" s="89"/>
      <c r="G54" s="90">
        <v>106727.893</v>
      </c>
      <c r="H54" s="91">
        <v>90.241290256258623</v>
      </c>
      <c r="I54" s="91">
        <v>11.448280073704179</v>
      </c>
      <c r="J54" s="91">
        <v>11.724909316582956</v>
      </c>
      <c r="K54" s="230">
        <v>-1.1441998679222223</v>
      </c>
    </row>
    <row r="55" spans="1:11" s="79" customFormat="1">
      <c r="A55" s="104"/>
      <c r="B55" s="539"/>
      <c r="C55" s="540" t="s">
        <v>332</v>
      </c>
      <c r="D55" s="541">
        <v>449221.64899999998</v>
      </c>
      <c r="E55" s="542" t="s">
        <v>386</v>
      </c>
      <c r="F55" s="89">
        <v>102.60140754764355</v>
      </c>
      <c r="G55" s="90">
        <v>102606.54300000001</v>
      </c>
      <c r="H55" s="91">
        <v>90.33881790284623</v>
      </c>
      <c r="I55" s="91">
        <v>11.006199116650519</v>
      </c>
      <c r="J55" s="91">
        <v>11.259977043620555</v>
      </c>
      <c r="K55" s="230">
        <v>-1.0878468862818931</v>
      </c>
    </row>
    <row r="56" spans="1:11" s="79" customFormat="1">
      <c r="B56" s="539"/>
      <c r="C56" s="540" t="s">
        <v>340</v>
      </c>
      <c r="D56" s="541"/>
      <c r="E56" s="542"/>
      <c r="F56" s="89"/>
      <c r="G56" s="90">
        <v>8194.018</v>
      </c>
      <c r="H56" s="91">
        <v>118.09591863765401</v>
      </c>
      <c r="I56" s="91">
        <v>0.87893998800269935</v>
      </c>
      <c r="J56" s="91">
        <v>0.68785813479044255</v>
      </c>
      <c r="K56" s="230">
        <v>0.12447424841416294</v>
      </c>
    </row>
    <row r="57" spans="1:11">
      <c r="B57" s="546"/>
      <c r="C57" s="532" t="s">
        <v>132</v>
      </c>
      <c r="D57" s="533"/>
      <c r="E57" s="534"/>
      <c r="F57" s="83"/>
      <c r="G57" s="84">
        <v>5254.9319999999998</v>
      </c>
      <c r="H57" s="85">
        <v>114.06165008862412</v>
      </c>
      <c r="I57" s="85">
        <v>0.56367582656457438</v>
      </c>
      <c r="J57" s="85">
        <v>0.45673501058908722</v>
      </c>
      <c r="K57" s="228">
        <v>6.4224479021277758E-2</v>
      </c>
    </row>
    <row r="58" spans="1:11">
      <c r="B58" s="535">
        <v>8</v>
      </c>
      <c r="C58" s="548" t="s">
        <v>133</v>
      </c>
      <c r="D58" s="537"/>
      <c r="E58" s="538"/>
      <c r="F58" s="86"/>
      <c r="G58" s="87">
        <v>302874.85800000001</v>
      </c>
      <c r="H58" s="88">
        <v>82.222817704677951</v>
      </c>
      <c r="I58" s="88">
        <v>32.488191270368119</v>
      </c>
      <c r="J58" s="88">
        <v>36.518061929959345</v>
      </c>
      <c r="K58" s="229">
        <v>-6.4918824400074726</v>
      </c>
    </row>
    <row r="59" spans="1:11">
      <c r="B59" s="539"/>
      <c r="C59" s="540" t="s">
        <v>375</v>
      </c>
      <c r="D59" s="541"/>
      <c r="E59" s="542"/>
      <c r="F59" s="89"/>
      <c r="G59" s="90">
        <v>1321.374</v>
      </c>
      <c r="H59" s="91">
        <v>25.761473770895787</v>
      </c>
      <c r="I59" s="91">
        <v>0.14173857656977062</v>
      </c>
      <c r="J59" s="91">
        <v>0.50850111010319821</v>
      </c>
      <c r="K59" s="230">
        <v>-0.37750372999924886</v>
      </c>
    </row>
    <row r="60" spans="1:11">
      <c r="B60" s="539"/>
      <c r="C60" s="540" t="s">
        <v>134</v>
      </c>
      <c r="D60" s="541">
        <v>74381</v>
      </c>
      <c r="E60" s="542" t="s">
        <v>114</v>
      </c>
      <c r="F60" s="89">
        <v>91.82952875961432</v>
      </c>
      <c r="G60" s="90">
        <v>258293.579</v>
      </c>
      <c r="H60" s="91">
        <v>77.852971981028574</v>
      </c>
      <c r="I60" s="91">
        <v>27.706133331344191</v>
      </c>
      <c r="J60" s="91">
        <v>32.89086285070168</v>
      </c>
      <c r="K60" s="230">
        <v>-7.2843486112263642</v>
      </c>
    </row>
    <row r="61" spans="1:11">
      <c r="B61" s="539"/>
      <c r="C61" s="540" t="s">
        <v>135</v>
      </c>
      <c r="D61" s="541">
        <v>6298793</v>
      </c>
      <c r="E61" s="542" t="s">
        <v>116</v>
      </c>
      <c r="F61" s="89">
        <v>100.71334702764344</v>
      </c>
      <c r="G61" s="90">
        <v>5829.8010000000004</v>
      </c>
      <c r="H61" s="91">
        <v>85.825197695448523</v>
      </c>
      <c r="I61" s="91">
        <v>0.62533975651482887</v>
      </c>
      <c r="J61" s="91">
        <v>0.67340412250898729</v>
      </c>
      <c r="K61" s="230">
        <v>-9.5453703076348512E-2</v>
      </c>
    </row>
    <row r="62" spans="1:11">
      <c r="B62" s="539"/>
      <c r="C62" s="540" t="s">
        <v>136</v>
      </c>
      <c r="D62" s="541">
        <v>15240</v>
      </c>
      <c r="E62" s="542" t="s">
        <v>114</v>
      </c>
      <c r="F62" s="89">
        <v>134.14312120411935</v>
      </c>
      <c r="G62" s="90">
        <v>12967.366</v>
      </c>
      <c r="H62" s="91">
        <v>123.86661946615919</v>
      </c>
      <c r="I62" s="91">
        <v>1.3909581985866533</v>
      </c>
      <c r="J62" s="91">
        <v>1.0378493952473302</v>
      </c>
      <c r="K62" s="230">
        <v>0.24769956579551491</v>
      </c>
    </row>
    <row r="63" spans="1:11" s="79" customFormat="1">
      <c r="B63" s="539"/>
      <c r="C63" s="540" t="s">
        <v>137</v>
      </c>
      <c r="D63" s="541">
        <v>4</v>
      </c>
      <c r="E63" s="542" t="s">
        <v>114</v>
      </c>
      <c r="F63" s="89">
        <v>66.666666666666657</v>
      </c>
      <c r="G63" s="90">
        <v>23720.481</v>
      </c>
      <c r="H63" s="91">
        <v>188.75258713914334</v>
      </c>
      <c r="I63" s="91">
        <v>2.5444024269361205</v>
      </c>
      <c r="J63" s="91">
        <v>1.2458548040486097</v>
      </c>
      <c r="K63" s="230">
        <v>1.1057283705904455</v>
      </c>
    </row>
    <row r="64" spans="1:11">
      <c r="B64" s="539"/>
      <c r="C64" s="540" t="s">
        <v>138</v>
      </c>
      <c r="D64" s="541" t="s">
        <v>11</v>
      </c>
      <c r="E64" s="542" t="s">
        <v>114</v>
      </c>
      <c r="F64" s="89" t="s">
        <v>387</v>
      </c>
      <c r="G64" s="90" t="s">
        <v>11</v>
      </c>
      <c r="H64" s="91" t="s">
        <v>387</v>
      </c>
      <c r="I64" s="91" t="s">
        <v>11</v>
      </c>
      <c r="J64" s="91">
        <v>0.38663526178462887</v>
      </c>
      <c r="K64" s="230">
        <v>-0.38663526178462887</v>
      </c>
    </row>
    <row r="65" spans="1:11">
      <c r="A65" s="75"/>
      <c r="B65" s="531"/>
      <c r="C65" s="532" t="s">
        <v>139</v>
      </c>
      <c r="D65" s="533">
        <v>4</v>
      </c>
      <c r="E65" s="534" t="s">
        <v>114</v>
      </c>
      <c r="F65" s="83">
        <v>100</v>
      </c>
      <c r="G65" s="84">
        <v>23720.481</v>
      </c>
      <c r="H65" s="85">
        <v>275.02102616009097</v>
      </c>
      <c r="I65" s="85">
        <v>2.5444024269361205</v>
      </c>
      <c r="J65" s="85">
        <v>0.85505577790630016</v>
      </c>
      <c r="K65" s="228">
        <v>1.4965273967327553</v>
      </c>
    </row>
    <row r="66" spans="1:11">
      <c r="A66" s="75"/>
      <c r="B66" s="535">
        <v>9</v>
      </c>
      <c r="C66" s="536" t="s">
        <v>140</v>
      </c>
      <c r="D66" s="537"/>
      <c r="E66" s="538"/>
      <c r="F66" s="86"/>
      <c r="G66" s="87">
        <v>52036.035999999993</v>
      </c>
      <c r="H66" s="88">
        <v>100.28953968644142</v>
      </c>
      <c r="I66" s="88">
        <v>5.5817003157117826</v>
      </c>
      <c r="J66" s="88">
        <v>5.143815945055505</v>
      </c>
      <c r="K66" s="229">
        <v>1.4893388558437026E-2</v>
      </c>
    </row>
    <row r="67" spans="1:11">
      <c r="A67" s="75"/>
      <c r="B67" s="539"/>
      <c r="C67" s="540" t="s">
        <v>341</v>
      </c>
      <c r="D67" s="541"/>
      <c r="E67" s="542"/>
      <c r="F67" s="89"/>
      <c r="G67" s="90">
        <v>13286.091</v>
      </c>
      <c r="H67" s="91">
        <v>63.979508783662808</v>
      </c>
      <c r="I67" s="91">
        <v>1.4251465720654717</v>
      </c>
      <c r="J67" s="91">
        <v>2.0587005199161692</v>
      </c>
      <c r="K67" s="230">
        <v>-0.74155403994709179</v>
      </c>
    </row>
    <row r="68" spans="1:11" ht="12.6" thickBot="1">
      <c r="A68" s="75"/>
      <c r="B68" s="549"/>
      <c r="C68" s="550" t="s">
        <v>333</v>
      </c>
      <c r="D68" s="551"/>
      <c r="E68" s="552"/>
      <c r="F68" s="95"/>
      <c r="G68" s="96">
        <v>1823.5830000000001</v>
      </c>
      <c r="H68" s="97">
        <v>78.777111743929666</v>
      </c>
      <c r="I68" s="97">
        <v>0.19560855494116883</v>
      </c>
      <c r="J68" s="97">
        <v>0.2294892432399521</v>
      </c>
      <c r="K68" s="232">
        <v>-4.8704245652516479E-2</v>
      </c>
    </row>
    <row r="69" spans="1:11">
      <c r="A69" s="75"/>
      <c r="B69" s="932"/>
      <c r="C69" s="932"/>
      <c r="D69" s="932"/>
      <c r="E69" s="932"/>
      <c r="F69" s="932"/>
      <c r="G69" s="932"/>
      <c r="H69" s="932"/>
      <c r="I69" s="932"/>
      <c r="J69" s="932"/>
      <c r="K69" s="932"/>
    </row>
  </sheetData>
  <mergeCells count="1">
    <mergeCell ref="B69:K69"/>
  </mergeCells>
  <phoneticPr fontId="4"/>
  <conditionalFormatting sqref="B1:K68">
    <cfRule type="cellIs" dxfId="3" priority="1" stopIfTrue="1" operator="lessThan">
      <formula>0</formula>
    </cfRule>
  </conditionalFormatting>
  <conditionalFormatting sqref="L1:L69 A1:A1048576 B69">
    <cfRule type="cellIs" dxfId="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CFD8C-C7DD-4D10-9734-20F231D673D2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498" customWidth="1"/>
    <col min="5" max="5" width="4.109375" style="501" bestFit="1" customWidth="1"/>
    <col min="6" max="6" width="7.6640625" style="104" customWidth="1"/>
    <col min="7" max="7" width="11.109375" style="104" customWidth="1"/>
    <col min="8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536</v>
      </c>
      <c r="C1" s="494"/>
      <c r="D1" s="495"/>
      <c r="E1" s="496"/>
      <c r="F1" s="496"/>
      <c r="G1" s="496"/>
      <c r="H1" s="496"/>
      <c r="I1" s="496"/>
      <c r="J1" s="496"/>
      <c r="K1" s="496"/>
    </row>
    <row r="2" spans="1:11">
      <c r="B2" s="500"/>
      <c r="F2" s="502"/>
      <c r="G2" s="75"/>
      <c r="K2" s="554"/>
    </row>
    <row r="3" spans="1:11">
      <c r="B3" s="500"/>
      <c r="F3" s="502"/>
      <c r="G3" s="75"/>
      <c r="K3" s="104"/>
    </row>
    <row r="4" spans="1:11" s="506" customFormat="1" ht="11.4" thickBot="1">
      <c r="A4" s="439"/>
      <c r="B4" s="503"/>
      <c r="C4" s="504"/>
      <c r="D4" s="505"/>
      <c r="E4" s="503"/>
      <c r="F4" s="439"/>
      <c r="G4" s="439"/>
      <c r="H4" s="439"/>
      <c r="I4" s="439"/>
      <c r="J4" s="439"/>
      <c r="K4" s="440" t="s">
        <v>73</v>
      </c>
    </row>
    <row r="5" spans="1:11">
      <c r="B5" s="507"/>
      <c r="C5" s="508"/>
      <c r="D5" s="509"/>
      <c r="E5" s="510" t="s">
        <v>74</v>
      </c>
      <c r="F5" s="511" t="s">
        <v>75</v>
      </c>
      <c r="G5" s="512"/>
      <c r="H5" s="513" t="s">
        <v>75</v>
      </c>
      <c r="I5" s="513" t="s">
        <v>141</v>
      </c>
      <c r="J5" s="513" t="s">
        <v>142</v>
      </c>
      <c r="K5" s="514"/>
    </row>
    <row r="6" spans="1:11">
      <c r="B6" s="515" t="s">
        <v>77</v>
      </c>
      <c r="C6" s="516"/>
      <c r="D6" s="517" t="s">
        <v>78</v>
      </c>
      <c r="E6" s="518" t="s">
        <v>79</v>
      </c>
      <c r="F6" s="519" t="s">
        <v>143</v>
      </c>
      <c r="G6" s="520" t="s">
        <v>81</v>
      </c>
      <c r="H6" s="521" t="s">
        <v>143</v>
      </c>
      <c r="I6" s="521" t="s">
        <v>37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525"/>
      <c r="E7" s="526"/>
      <c r="F7" s="76"/>
      <c r="G7" s="77">
        <v>583121.02500000002</v>
      </c>
      <c r="H7" s="78">
        <v>95.167997218315747</v>
      </c>
      <c r="I7" s="78">
        <v>100</v>
      </c>
      <c r="J7" s="78">
        <v>100</v>
      </c>
      <c r="K7" s="226">
        <v>-4.8320027816842508</v>
      </c>
    </row>
    <row r="8" spans="1:11" s="79" customFormat="1">
      <c r="B8" s="527">
        <v>1</v>
      </c>
      <c r="C8" s="528" t="s">
        <v>84</v>
      </c>
      <c r="D8" s="555"/>
      <c r="E8" s="556"/>
      <c r="F8" s="98"/>
      <c r="G8" s="99">
        <v>50816.446000000004</v>
      </c>
      <c r="H8" s="100">
        <v>112.26835134878141</v>
      </c>
      <c r="I8" s="100">
        <v>8.7145624701150162</v>
      </c>
      <c r="J8" s="100">
        <v>7.387188347838392</v>
      </c>
      <c r="K8" s="233">
        <v>0.90628622130905434</v>
      </c>
    </row>
    <row r="9" spans="1:11">
      <c r="B9" s="539"/>
      <c r="C9" s="540" t="s">
        <v>144</v>
      </c>
      <c r="D9" s="541">
        <v>9116</v>
      </c>
      <c r="E9" s="542" t="s">
        <v>86</v>
      </c>
      <c r="F9" s="89">
        <v>94.115217840181714</v>
      </c>
      <c r="G9" s="90">
        <v>4886.05</v>
      </c>
      <c r="H9" s="91">
        <v>100.56435661904692</v>
      </c>
      <c r="I9" s="91">
        <v>0.83791353604511176</v>
      </c>
      <c r="J9" s="91">
        <v>0.79295046225579913</v>
      </c>
      <c r="K9" s="230">
        <v>4.4750684195038548E-3</v>
      </c>
    </row>
    <row r="10" spans="1:11" s="79" customFormat="1" ht="11.25" customHeight="1">
      <c r="B10" s="539"/>
      <c r="C10" s="540" t="s">
        <v>85</v>
      </c>
      <c r="D10" s="541">
        <v>22245</v>
      </c>
      <c r="E10" s="542" t="s">
        <v>86</v>
      </c>
      <c r="F10" s="89">
        <v>110.7598088030273</v>
      </c>
      <c r="G10" s="90">
        <v>17459.995999999999</v>
      </c>
      <c r="H10" s="91">
        <v>110.06978653012797</v>
      </c>
      <c r="I10" s="91">
        <v>2.994231943531791</v>
      </c>
      <c r="J10" s="91">
        <v>2.5888580895451136</v>
      </c>
      <c r="K10" s="230">
        <v>0.2606924831851426</v>
      </c>
    </row>
    <row r="11" spans="1:11">
      <c r="B11" s="539"/>
      <c r="C11" s="540" t="s">
        <v>344</v>
      </c>
      <c r="D11" s="541">
        <v>19657201</v>
      </c>
      <c r="E11" s="542" t="s">
        <v>116</v>
      </c>
      <c r="F11" s="89">
        <v>109.72269194674264</v>
      </c>
      <c r="G11" s="90">
        <v>15033.184999999999</v>
      </c>
      <c r="H11" s="91">
        <v>111.73115909784647</v>
      </c>
      <c r="I11" s="91">
        <v>2.5780557303691802</v>
      </c>
      <c r="J11" s="91">
        <v>2.1958816372931196</v>
      </c>
      <c r="K11" s="230">
        <v>0.25760236847125179</v>
      </c>
    </row>
    <row r="12" spans="1:11">
      <c r="B12" s="539"/>
      <c r="C12" s="540" t="s">
        <v>145</v>
      </c>
      <c r="D12" s="541">
        <v>2588</v>
      </c>
      <c r="E12" s="542" t="s">
        <v>86</v>
      </c>
      <c r="F12" s="89">
        <v>119.42778034148593</v>
      </c>
      <c r="G12" s="90">
        <v>2426.8110000000001</v>
      </c>
      <c r="H12" s="91">
        <v>100.78633584688919</v>
      </c>
      <c r="I12" s="91">
        <v>0.41617621316261061</v>
      </c>
      <c r="J12" s="91">
        <v>0.39297645225199429</v>
      </c>
      <c r="K12" s="230">
        <v>3.0901147138908095E-3</v>
      </c>
    </row>
    <row r="13" spans="1:11">
      <c r="B13" s="539"/>
      <c r="C13" s="540" t="s">
        <v>146</v>
      </c>
      <c r="D13" s="541">
        <v>103771</v>
      </c>
      <c r="E13" s="542" t="s">
        <v>86</v>
      </c>
      <c r="F13" s="89">
        <v>111.94403391622347</v>
      </c>
      <c r="G13" s="90">
        <v>5317.1639999999998</v>
      </c>
      <c r="H13" s="91">
        <v>91.863704520705497</v>
      </c>
      <c r="I13" s="91">
        <v>0.91184570132761045</v>
      </c>
      <c r="J13" s="91">
        <v>0.94464434697296429</v>
      </c>
      <c r="K13" s="230">
        <v>-7.6859055298172385E-2</v>
      </c>
    </row>
    <row r="14" spans="1:11" s="79" customFormat="1">
      <c r="B14" s="539"/>
      <c r="C14" s="540" t="s">
        <v>147</v>
      </c>
      <c r="D14" s="541">
        <v>37588</v>
      </c>
      <c r="E14" s="542" t="s">
        <v>86</v>
      </c>
      <c r="F14" s="89">
        <v>149.20017465168897</v>
      </c>
      <c r="G14" s="90">
        <v>1406.182</v>
      </c>
      <c r="H14" s="91">
        <v>143.18609950858701</v>
      </c>
      <c r="I14" s="91">
        <v>0.24114753879779932</v>
      </c>
      <c r="J14" s="91">
        <v>0.16027762736938267</v>
      </c>
      <c r="K14" s="230">
        <v>6.9217655645743864E-2</v>
      </c>
    </row>
    <row r="15" spans="1:11">
      <c r="B15" s="539"/>
      <c r="C15" s="540" t="s">
        <v>148</v>
      </c>
      <c r="D15" s="541">
        <v>37526.207000000002</v>
      </c>
      <c r="E15" s="542" t="s">
        <v>385</v>
      </c>
      <c r="F15" s="89">
        <v>108.83792044672316</v>
      </c>
      <c r="G15" s="90">
        <v>11226.598</v>
      </c>
      <c r="H15" s="91">
        <v>110.19351545802323</v>
      </c>
      <c r="I15" s="91">
        <v>1.9252603694061625</v>
      </c>
      <c r="J15" s="91">
        <v>1.6627400688561902</v>
      </c>
      <c r="K15" s="230">
        <v>0.1694916659456018</v>
      </c>
    </row>
    <row r="16" spans="1:11" s="79" customFormat="1">
      <c r="B16" s="539"/>
      <c r="C16" s="540" t="s">
        <v>149</v>
      </c>
      <c r="D16" s="541">
        <v>28982</v>
      </c>
      <c r="E16" s="542" t="s">
        <v>86</v>
      </c>
      <c r="F16" s="89">
        <v>224.8758535071384</v>
      </c>
      <c r="G16" s="90">
        <v>2274.386</v>
      </c>
      <c r="H16" s="91">
        <v>188.02172547204128</v>
      </c>
      <c r="I16" s="91">
        <v>0.39003669949990227</v>
      </c>
      <c r="J16" s="91">
        <v>0.19741873679681413</v>
      </c>
      <c r="K16" s="230">
        <v>0.17377137853366342</v>
      </c>
    </row>
    <row r="17" spans="2:11">
      <c r="B17" s="539"/>
      <c r="C17" s="543" t="s">
        <v>150</v>
      </c>
      <c r="D17" s="544">
        <v>119094</v>
      </c>
      <c r="E17" s="545" t="s">
        <v>86</v>
      </c>
      <c r="F17" s="92">
        <v>229.36214467298356</v>
      </c>
      <c r="G17" s="93">
        <v>5150.6729999999998</v>
      </c>
      <c r="H17" s="94">
        <v>129.00092943669523</v>
      </c>
      <c r="I17" s="94">
        <v>0.8832939954445993</v>
      </c>
      <c r="J17" s="94">
        <v>0.65163344844486659</v>
      </c>
      <c r="K17" s="231">
        <v>0.18897975656939964</v>
      </c>
    </row>
    <row r="18" spans="2:11" s="79" customFormat="1">
      <c r="B18" s="527">
        <v>2</v>
      </c>
      <c r="C18" s="548" t="s">
        <v>87</v>
      </c>
      <c r="D18" s="529"/>
      <c r="E18" s="530"/>
      <c r="F18" s="80"/>
      <c r="G18" s="81">
        <v>110699.923</v>
      </c>
      <c r="H18" s="82">
        <v>98.022648046754384</v>
      </c>
      <c r="I18" s="82">
        <v>18.984039033749468</v>
      </c>
      <c r="J18" s="82">
        <v>18.431179017878897</v>
      </c>
      <c r="K18" s="227">
        <v>-0.36444927831622637</v>
      </c>
    </row>
    <row r="19" spans="2:11" s="104" customFormat="1">
      <c r="B19" s="557"/>
      <c r="C19" s="558" t="s">
        <v>151</v>
      </c>
      <c r="D19" s="559">
        <v>21120</v>
      </c>
      <c r="E19" s="560" t="s">
        <v>86</v>
      </c>
      <c r="F19" s="101">
        <v>97.291321171918185</v>
      </c>
      <c r="G19" s="102">
        <v>1784.4490000000001</v>
      </c>
      <c r="H19" s="103">
        <v>81.722266416249113</v>
      </c>
      <c r="I19" s="103">
        <v>0.30601691990097596</v>
      </c>
      <c r="J19" s="103">
        <v>0.35636575757158645</v>
      </c>
      <c r="K19" s="234">
        <v>-6.513558375265012E-2</v>
      </c>
    </row>
    <row r="20" spans="2:11">
      <c r="B20" s="539"/>
      <c r="C20" s="540" t="s">
        <v>152</v>
      </c>
      <c r="D20" s="541">
        <v>17507</v>
      </c>
      <c r="E20" s="542" t="s">
        <v>86</v>
      </c>
      <c r="F20" s="89">
        <v>97.353055663682369</v>
      </c>
      <c r="G20" s="90">
        <v>5904.9889999999996</v>
      </c>
      <c r="H20" s="91">
        <v>94.746630511520451</v>
      </c>
      <c r="I20" s="91">
        <v>1.0126523906422342</v>
      </c>
      <c r="J20" s="91">
        <v>1.0171559597999935</v>
      </c>
      <c r="K20" s="230">
        <v>-5.343496084238427E-2</v>
      </c>
    </row>
    <row r="21" spans="2:11">
      <c r="B21" s="539"/>
      <c r="C21" s="540" t="s">
        <v>153</v>
      </c>
      <c r="D21" s="541"/>
      <c r="E21" s="542"/>
      <c r="F21" s="89"/>
      <c r="G21" s="90">
        <v>1453.385</v>
      </c>
      <c r="H21" s="91">
        <v>149.21434254767587</v>
      </c>
      <c r="I21" s="91">
        <v>0.24924242784763248</v>
      </c>
      <c r="J21" s="91">
        <v>0.15896529968297748</v>
      </c>
      <c r="K21" s="230">
        <v>7.8233727117920052E-2</v>
      </c>
    </row>
    <row r="22" spans="2:11" s="79" customFormat="1">
      <c r="B22" s="539"/>
      <c r="C22" s="540" t="s">
        <v>154</v>
      </c>
      <c r="D22" s="541"/>
      <c r="E22" s="542"/>
      <c r="F22" s="89"/>
      <c r="G22" s="90">
        <v>1049.9970000000001</v>
      </c>
      <c r="H22" s="91">
        <v>108.60674729102968</v>
      </c>
      <c r="I22" s="91">
        <v>0.18006502166509944</v>
      </c>
      <c r="J22" s="91">
        <v>0.15778418844475905</v>
      </c>
      <c r="K22" s="230">
        <v>1.358008636464246E-2</v>
      </c>
    </row>
    <row r="23" spans="2:11">
      <c r="B23" s="539"/>
      <c r="C23" s="540" t="s">
        <v>155</v>
      </c>
      <c r="D23" s="541">
        <v>193591</v>
      </c>
      <c r="E23" s="542" t="s">
        <v>86</v>
      </c>
      <c r="F23" s="89">
        <v>127.42956819378621</v>
      </c>
      <c r="G23" s="90">
        <v>1456.8589999999999</v>
      </c>
      <c r="H23" s="91">
        <v>118.23685857194684</v>
      </c>
      <c r="I23" s="91">
        <v>0.24983818753576925</v>
      </c>
      <c r="J23" s="91">
        <v>0.20109296055058107</v>
      </c>
      <c r="K23" s="230">
        <v>3.6673038813750301E-2</v>
      </c>
    </row>
    <row r="24" spans="2:11">
      <c r="B24" s="539"/>
      <c r="C24" s="540" t="s">
        <v>156</v>
      </c>
      <c r="D24" s="541">
        <v>1858897</v>
      </c>
      <c r="E24" s="542" t="s">
        <v>86</v>
      </c>
      <c r="F24" s="89">
        <v>116.37242240208742</v>
      </c>
      <c r="G24" s="90">
        <v>90972.410999999993</v>
      </c>
      <c r="H24" s="91">
        <v>101.95107580805769</v>
      </c>
      <c r="I24" s="91">
        <v>15.60094853379708</v>
      </c>
      <c r="J24" s="91">
        <v>14.562975573330277</v>
      </c>
      <c r="K24" s="230">
        <v>0.28413469334459829</v>
      </c>
    </row>
    <row r="25" spans="2:11">
      <c r="B25" s="539"/>
      <c r="C25" s="540" t="s">
        <v>157</v>
      </c>
      <c r="D25" s="541">
        <v>1658439</v>
      </c>
      <c r="E25" s="542" t="s">
        <v>86</v>
      </c>
      <c r="F25" s="89">
        <v>112.58347334657095</v>
      </c>
      <c r="G25" s="90">
        <v>24516.842000000001</v>
      </c>
      <c r="H25" s="91">
        <v>88.771863747183104</v>
      </c>
      <c r="I25" s="91">
        <v>4.2044174277543842</v>
      </c>
      <c r="J25" s="91">
        <v>4.5073514194621627</v>
      </c>
      <c r="K25" s="230">
        <v>-0.50609155877048762</v>
      </c>
    </row>
    <row r="26" spans="2:11">
      <c r="B26" s="539"/>
      <c r="C26" s="540" t="s">
        <v>158</v>
      </c>
      <c r="D26" s="541">
        <v>187703</v>
      </c>
      <c r="E26" s="542" t="s">
        <v>86</v>
      </c>
      <c r="F26" s="89">
        <v>165.02668342989776</v>
      </c>
      <c r="G26" s="90">
        <v>55293.696000000004</v>
      </c>
      <c r="H26" s="91">
        <v>103.25527421499726</v>
      </c>
      <c r="I26" s="91">
        <v>9.4823704907570434</v>
      </c>
      <c r="J26" s="91">
        <v>8.7396814869562807</v>
      </c>
      <c r="K26" s="230">
        <v>0.28450059791777577</v>
      </c>
    </row>
    <row r="27" spans="2:11">
      <c r="B27" s="539"/>
      <c r="C27" s="543" t="s">
        <v>159</v>
      </c>
      <c r="D27" s="544">
        <v>124031</v>
      </c>
      <c r="E27" s="545" t="s">
        <v>86</v>
      </c>
      <c r="F27" s="92">
        <v>117.72785086470377</v>
      </c>
      <c r="G27" s="93">
        <v>48599.010999999999</v>
      </c>
      <c r="H27" s="94">
        <v>97.910597706198118</v>
      </c>
      <c r="I27" s="94">
        <v>8.3342923538042548</v>
      </c>
      <c r="J27" s="94">
        <v>8.1008382149143348</v>
      </c>
      <c r="K27" s="231">
        <v>-0.16925909947959916</v>
      </c>
    </row>
    <row r="28" spans="2:11" s="79" customFormat="1">
      <c r="B28" s="527">
        <v>3</v>
      </c>
      <c r="C28" s="548" t="s">
        <v>90</v>
      </c>
      <c r="D28" s="529"/>
      <c r="E28" s="530"/>
      <c r="F28" s="80"/>
      <c r="G28" s="81">
        <v>122349.845</v>
      </c>
      <c r="H28" s="82">
        <v>88.77818260083717</v>
      </c>
      <c r="I28" s="82">
        <v>20.981895653650973</v>
      </c>
      <c r="J28" s="82">
        <v>22.492068757249118</v>
      </c>
      <c r="K28" s="227">
        <v>-2.5240188852326466</v>
      </c>
    </row>
    <row r="29" spans="2:11">
      <c r="B29" s="539"/>
      <c r="C29" s="543" t="s">
        <v>160</v>
      </c>
      <c r="D29" s="544">
        <v>1503185</v>
      </c>
      <c r="E29" s="545" t="s">
        <v>86</v>
      </c>
      <c r="F29" s="92">
        <v>90.5181420472166</v>
      </c>
      <c r="G29" s="93">
        <v>31145.028999999999</v>
      </c>
      <c r="H29" s="94">
        <v>63.914847566360045</v>
      </c>
      <c r="I29" s="94">
        <v>5.3410917570670691</v>
      </c>
      <c r="J29" s="94">
        <v>7.9527844442025906</v>
      </c>
      <c r="K29" s="231">
        <v>-2.8697743894093102</v>
      </c>
    </row>
    <row r="30" spans="2:11" s="104" customFormat="1">
      <c r="B30" s="557"/>
      <c r="C30" s="561" t="s">
        <v>161</v>
      </c>
      <c r="D30" s="544">
        <v>244633</v>
      </c>
      <c r="E30" s="545" t="s">
        <v>162</v>
      </c>
      <c r="F30" s="92" t="s">
        <v>537</v>
      </c>
      <c r="G30" s="93">
        <v>15701.891</v>
      </c>
      <c r="H30" s="94">
        <v>853.5519794041511</v>
      </c>
      <c r="I30" s="94">
        <v>2.6927327821870253</v>
      </c>
      <c r="J30" s="94">
        <v>0.30023008804189549</v>
      </c>
      <c r="K30" s="231">
        <v>2.2623897712065291</v>
      </c>
    </row>
    <row r="31" spans="2:11">
      <c r="B31" s="539"/>
      <c r="C31" s="540" t="s">
        <v>91</v>
      </c>
      <c r="D31" s="541"/>
      <c r="E31" s="542"/>
      <c r="F31" s="89"/>
      <c r="G31" s="90">
        <v>37852.875</v>
      </c>
      <c r="H31" s="91">
        <v>67.524366729751819</v>
      </c>
      <c r="I31" s="91">
        <v>6.4914268868971075</v>
      </c>
      <c r="J31" s="91">
        <v>9.1489357965785487</v>
      </c>
      <c r="K31" s="230">
        <v>-2.9711748374273088</v>
      </c>
    </row>
    <row r="32" spans="2:11">
      <c r="B32" s="539"/>
      <c r="C32" s="540" t="s">
        <v>163</v>
      </c>
      <c r="D32" s="541">
        <v>503119</v>
      </c>
      <c r="E32" s="542" t="s">
        <v>162</v>
      </c>
      <c r="F32" s="89">
        <v>88.967146527653753</v>
      </c>
      <c r="G32" s="90">
        <v>30980.244999999999</v>
      </c>
      <c r="H32" s="91">
        <v>70.505806430410971</v>
      </c>
      <c r="I32" s="91">
        <v>5.3128327862985225</v>
      </c>
      <c r="J32" s="91">
        <v>7.171205910918439</v>
      </c>
      <c r="K32" s="230">
        <v>-2.1150893526400951</v>
      </c>
    </row>
    <row r="33" spans="2:11">
      <c r="B33" s="539"/>
      <c r="C33" s="540" t="s">
        <v>164</v>
      </c>
      <c r="D33" s="541">
        <v>127088</v>
      </c>
      <c r="E33" s="542" t="s">
        <v>86</v>
      </c>
      <c r="F33" s="89">
        <v>136.44103279832521</v>
      </c>
      <c r="G33" s="90">
        <v>10447.833000000001</v>
      </c>
      <c r="H33" s="91">
        <v>111.43100041211358</v>
      </c>
      <c r="I33" s="91">
        <v>1.7917091910722993</v>
      </c>
      <c r="J33" s="91">
        <v>1.530214883482846</v>
      </c>
      <c r="K33" s="230">
        <v>0.17491886963714745</v>
      </c>
    </row>
    <row r="34" spans="2:11" s="79" customFormat="1">
      <c r="B34" s="539"/>
      <c r="C34" s="543" t="s">
        <v>165</v>
      </c>
      <c r="D34" s="544">
        <v>312303</v>
      </c>
      <c r="E34" s="545" t="s">
        <v>86</v>
      </c>
      <c r="F34" s="92">
        <v>139.83737289160135</v>
      </c>
      <c r="G34" s="93">
        <v>26575.165000000001</v>
      </c>
      <c r="H34" s="94">
        <v>124.50273588085665</v>
      </c>
      <c r="I34" s="94">
        <v>4.5574012701737177</v>
      </c>
      <c r="J34" s="94">
        <v>3.4836081981177482</v>
      </c>
      <c r="K34" s="231">
        <v>0.85357931590866165</v>
      </c>
    </row>
    <row r="35" spans="2:11" s="79" customFormat="1">
      <c r="B35" s="527">
        <v>4</v>
      </c>
      <c r="C35" s="548" t="s">
        <v>92</v>
      </c>
      <c r="D35" s="529"/>
      <c r="E35" s="530"/>
      <c r="F35" s="80"/>
      <c r="G35" s="81">
        <v>34079.315000000002</v>
      </c>
      <c r="H35" s="82">
        <v>77.638917964200132</v>
      </c>
      <c r="I35" s="82">
        <v>5.8442953587550717</v>
      </c>
      <c r="J35" s="82">
        <v>7.16380262668629</v>
      </c>
      <c r="K35" s="227">
        <v>-1.6019037822361071</v>
      </c>
    </row>
    <row r="36" spans="2:11">
      <c r="B36" s="557"/>
      <c r="C36" s="561" t="s">
        <v>369</v>
      </c>
      <c r="D36" s="544"/>
      <c r="E36" s="545"/>
      <c r="F36" s="92"/>
      <c r="G36" s="93">
        <v>13234.883</v>
      </c>
      <c r="H36" s="94">
        <v>85.265122436257727</v>
      </c>
      <c r="I36" s="94">
        <v>2.2696631458280896</v>
      </c>
      <c r="J36" s="94">
        <v>2.5332667071481376</v>
      </c>
      <c r="K36" s="231">
        <v>-0.37327374766132387</v>
      </c>
    </row>
    <row r="37" spans="2:11" s="104" customFormat="1">
      <c r="B37" s="539"/>
      <c r="C37" s="540" t="s">
        <v>370</v>
      </c>
      <c r="D37" s="541">
        <v>20274</v>
      </c>
      <c r="E37" s="542" t="s">
        <v>86</v>
      </c>
      <c r="F37" s="89">
        <v>84.935064935064929</v>
      </c>
      <c r="G37" s="90">
        <v>6539.5640000000003</v>
      </c>
      <c r="H37" s="91">
        <v>54.975990955762477</v>
      </c>
      <c r="I37" s="91">
        <v>1.1214762835896717</v>
      </c>
      <c r="J37" s="91">
        <v>1.9413684043085331</v>
      </c>
      <c r="K37" s="230">
        <v>-0.87408188593784375</v>
      </c>
    </row>
    <row r="38" spans="2:11" s="79" customFormat="1">
      <c r="B38" s="539"/>
      <c r="C38" s="540" t="s">
        <v>334</v>
      </c>
      <c r="D38" s="541">
        <v>21584</v>
      </c>
      <c r="E38" s="542" t="s">
        <v>86</v>
      </c>
      <c r="F38" s="89">
        <v>106.25707674888002</v>
      </c>
      <c r="G38" s="90">
        <v>6121.38</v>
      </c>
      <c r="H38" s="91">
        <v>94.862950065451528</v>
      </c>
      <c r="I38" s="91">
        <v>1.0497614967664732</v>
      </c>
      <c r="J38" s="91">
        <v>1.0531371745790876</v>
      </c>
      <c r="K38" s="230">
        <v>-5.4100182537420653E-2</v>
      </c>
    </row>
    <row r="39" spans="2:11">
      <c r="B39" s="527">
        <v>5</v>
      </c>
      <c r="C39" s="548" t="s">
        <v>99</v>
      </c>
      <c r="D39" s="529"/>
      <c r="E39" s="530"/>
      <c r="F39" s="80"/>
      <c r="G39" s="81">
        <v>48688.182000000001</v>
      </c>
      <c r="H39" s="82">
        <v>95.175636785730902</v>
      </c>
      <c r="I39" s="82">
        <v>8.3495843765880338</v>
      </c>
      <c r="J39" s="82">
        <v>8.3489141713245054</v>
      </c>
      <c r="K39" s="227">
        <v>-0.40278194407227919</v>
      </c>
    </row>
    <row r="40" spans="2:11">
      <c r="B40" s="539"/>
      <c r="C40" s="543" t="s">
        <v>166</v>
      </c>
      <c r="D40" s="544"/>
      <c r="E40" s="545"/>
      <c r="F40" s="92"/>
      <c r="G40" s="93">
        <v>6088.4009999999998</v>
      </c>
      <c r="H40" s="94">
        <v>95.041451453376553</v>
      </c>
      <c r="I40" s="94">
        <v>1.044105895512857</v>
      </c>
      <c r="J40" s="94">
        <v>1.0454961013357342</v>
      </c>
      <c r="K40" s="231">
        <v>-5.1841431737787783E-2</v>
      </c>
    </row>
    <row r="41" spans="2:11" s="104" customFormat="1">
      <c r="B41" s="539"/>
      <c r="C41" s="540" t="s">
        <v>101</v>
      </c>
      <c r="D41" s="541">
        <v>8813</v>
      </c>
      <c r="E41" s="542" t="s">
        <v>86</v>
      </c>
      <c r="F41" s="89">
        <v>98.020242464686916</v>
      </c>
      <c r="G41" s="90">
        <v>1683.258</v>
      </c>
      <c r="H41" s="91">
        <v>90.309451584277511</v>
      </c>
      <c r="I41" s="91">
        <v>0.28866357545588417</v>
      </c>
      <c r="J41" s="91">
        <v>0.3041933470316559</v>
      </c>
      <c r="K41" s="230">
        <v>-2.9478003571509346E-2</v>
      </c>
    </row>
    <row r="42" spans="2:11">
      <c r="B42" s="557"/>
      <c r="C42" s="561" t="s">
        <v>102</v>
      </c>
      <c r="D42" s="544"/>
      <c r="E42" s="545"/>
      <c r="F42" s="92"/>
      <c r="G42" s="93">
        <v>4111.4390000000003</v>
      </c>
      <c r="H42" s="94">
        <v>94.04944033862418</v>
      </c>
      <c r="I42" s="94">
        <v>0.70507473127040832</v>
      </c>
      <c r="J42" s="94">
        <v>0.71346038660785216</v>
      </c>
      <c r="K42" s="231">
        <v>-4.2454885965382792E-2</v>
      </c>
    </row>
    <row r="43" spans="2:11">
      <c r="B43" s="539"/>
      <c r="C43" s="540" t="s">
        <v>167</v>
      </c>
      <c r="D43" s="541"/>
      <c r="E43" s="542"/>
      <c r="F43" s="89"/>
      <c r="G43" s="90">
        <v>3662.9720000000002</v>
      </c>
      <c r="H43" s="91">
        <v>92.336165703217247</v>
      </c>
      <c r="I43" s="91">
        <v>0.62816668289400135</v>
      </c>
      <c r="J43" s="91">
        <v>0.64743174762575184</v>
      </c>
      <c r="K43" s="230">
        <v>-4.9618096322802334E-2</v>
      </c>
    </row>
    <row r="44" spans="2:11">
      <c r="B44" s="539"/>
      <c r="C44" s="540" t="s">
        <v>104</v>
      </c>
      <c r="D44" s="541">
        <v>70588</v>
      </c>
      <c r="E44" s="542" t="s">
        <v>86</v>
      </c>
      <c r="F44" s="89">
        <v>119.45845320697242</v>
      </c>
      <c r="G44" s="90">
        <v>10643.663</v>
      </c>
      <c r="H44" s="91">
        <v>95.974238342669722</v>
      </c>
      <c r="I44" s="91">
        <v>1.8252922710169812</v>
      </c>
      <c r="J44" s="91">
        <v>1.8099587219493138</v>
      </c>
      <c r="K44" s="230">
        <v>-7.28646242417407E-2</v>
      </c>
    </row>
    <row r="45" spans="2:11" s="79" customFormat="1">
      <c r="B45" s="539"/>
      <c r="C45" s="540" t="s">
        <v>107</v>
      </c>
      <c r="D45" s="541">
        <v>13605</v>
      </c>
      <c r="E45" s="542" t="s">
        <v>86</v>
      </c>
      <c r="F45" s="89">
        <v>79.836864033800836</v>
      </c>
      <c r="G45" s="90">
        <v>9591.0779999999995</v>
      </c>
      <c r="H45" s="91">
        <v>99.116392453078205</v>
      </c>
      <c r="I45" s="91">
        <v>1.6447834306780484</v>
      </c>
      <c r="J45" s="91">
        <v>1.5792619271287758</v>
      </c>
      <c r="K45" s="230">
        <v>-1.3954477573772359E-2</v>
      </c>
    </row>
    <row r="46" spans="2:11">
      <c r="B46" s="539"/>
      <c r="C46" s="540" t="s">
        <v>168</v>
      </c>
      <c r="D46" s="541">
        <v>10961</v>
      </c>
      <c r="E46" s="542" t="s">
        <v>86</v>
      </c>
      <c r="F46" s="89">
        <v>76.591433163300962</v>
      </c>
      <c r="G46" s="90">
        <v>4797.4309999999996</v>
      </c>
      <c r="H46" s="91">
        <v>81.093506087382778</v>
      </c>
      <c r="I46" s="91">
        <v>0.82271617628604621</v>
      </c>
      <c r="J46" s="91">
        <v>0.96550580378020945</v>
      </c>
      <c r="K46" s="230">
        <v>-0.18254329601767122</v>
      </c>
    </row>
    <row r="47" spans="2:11" s="79" customFormat="1">
      <c r="B47" s="539"/>
      <c r="C47" s="543" t="s">
        <v>109</v>
      </c>
      <c r="D47" s="544"/>
      <c r="E47" s="545"/>
      <c r="F47" s="92"/>
      <c r="G47" s="93">
        <v>8937.4410000000007</v>
      </c>
      <c r="H47" s="94">
        <v>82.595721333180904</v>
      </c>
      <c r="I47" s="94">
        <v>1.5326905765402645</v>
      </c>
      <c r="J47" s="94">
        <v>1.7659884818528191</v>
      </c>
      <c r="K47" s="231">
        <v>-0.3073575566055925</v>
      </c>
    </row>
    <row r="48" spans="2:11">
      <c r="B48" s="527">
        <v>6</v>
      </c>
      <c r="C48" s="548" t="s">
        <v>110</v>
      </c>
      <c r="D48" s="529"/>
      <c r="E48" s="530"/>
      <c r="F48" s="80"/>
      <c r="G48" s="81">
        <v>34458.938999999998</v>
      </c>
      <c r="H48" s="82">
        <v>77.208263537169572</v>
      </c>
      <c r="I48" s="82">
        <v>5.9093974531273332</v>
      </c>
      <c r="J48" s="82">
        <v>7.2840068487021572</v>
      </c>
      <c r="K48" s="227">
        <v>-1.6601516448907152</v>
      </c>
    </row>
    <row r="49" spans="2:11" s="104" customFormat="1">
      <c r="B49" s="539"/>
      <c r="C49" s="543" t="s">
        <v>169</v>
      </c>
      <c r="D49" s="544">
        <v>1980</v>
      </c>
      <c r="E49" s="545" t="s">
        <v>86</v>
      </c>
      <c r="F49" s="92">
        <v>125.71428571428571</v>
      </c>
      <c r="G49" s="93">
        <v>5027.3220000000001</v>
      </c>
      <c r="H49" s="94">
        <v>189.41306433151303</v>
      </c>
      <c r="I49" s="94">
        <v>0.86214041073206027</v>
      </c>
      <c r="J49" s="94">
        <v>0.43317062896329367</v>
      </c>
      <c r="K49" s="231">
        <v>0.38731113314016946</v>
      </c>
    </row>
    <row r="50" spans="2:11" s="79" customFormat="1">
      <c r="B50" s="546"/>
      <c r="C50" s="547" t="s">
        <v>112</v>
      </c>
      <c r="D50" s="533"/>
      <c r="E50" s="534"/>
      <c r="F50" s="83"/>
      <c r="G50" s="84">
        <v>952.18700000000001</v>
      </c>
      <c r="H50" s="85">
        <v>65.642898309337937</v>
      </c>
      <c r="I50" s="85">
        <v>0.16329148824637219</v>
      </c>
      <c r="J50" s="85">
        <v>0.23673732116418067</v>
      </c>
      <c r="K50" s="228">
        <v>-8.1336082172126789E-2</v>
      </c>
    </row>
    <row r="51" spans="2:11" s="104" customFormat="1">
      <c r="B51" s="527">
        <v>7</v>
      </c>
      <c r="C51" s="548" t="s">
        <v>123</v>
      </c>
      <c r="D51" s="529"/>
      <c r="E51" s="530"/>
      <c r="F51" s="80"/>
      <c r="G51" s="81">
        <v>113677.462</v>
      </c>
      <c r="H51" s="82">
        <v>108.36966430860464</v>
      </c>
      <c r="I51" s="82">
        <v>19.494660135089454</v>
      </c>
      <c r="J51" s="82">
        <v>17.119807220450106</v>
      </c>
      <c r="K51" s="227">
        <v>1.4328703946319339</v>
      </c>
    </row>
    <row r="52" spans="2:11">
      <c r="B52" s="557"/>
      <c r="C52" s="558" t="s">
        <v>124</v>
      </c>
      <c r="D52" s="559"/>
      <c r="E52" s="560"/>
      <c r="F52" s="101"/>
      <c r="G52" s="102">
        <v>4873.415</v>
      </c>
      <c r="H52" s="103">
        <v>121.9666721225399</v>
      </c>
      <c r="I52" s="103">
        <v>0.83574674742691712</v>
      </c>
      <c r="J52" s="103">
        <v>0.65211539144423902</v>
      </c>
      <c r="K52" s="234">
        <v>0.14324804989917372</v>
      </c>
    </row>
    <row r="53" spans="2:11">
      <c r="B53" s="539"/>
      <c r="C53" s="540" t="s">
        <v>335</v>
      </c>
      <c r="D53" s="541">
        <v>525041</v>
      </c>
      <c r="E53" s="542" t="s">
        <v>116</v>
      </c>
      <c r="F53" s="89">
        <v>96.318357762653406</v>
      </c>
      <c r="G53" s="90">
        <v>5690.6220000000003</v>
      </c>
      <c r="H53" s="91">
        <v>89.908601859182497</v>
      </c>
      <c r="I53" s="91">
        <v>0.97589038227527469</v>
      </c>
      <c r="J53" s="91">
        <v>1.0329771708742139</v>
      </c>
      <c r="K53" s="230">
        <v>-0.10424183901666967</v>
      </c>
    </row>
    <row r="54" spans="2:11">
      <c r="B54" s="557"/>
      <c r="C54" s="562" t="s">
        <v>170</v>
      </c>
      <c r="D54" s="541">
        <v>4970199</v>
      </c>
      <c r="E54" s="542" t="s">
        <v>116</v>
      </c>
      <c r="F54" s="89">
        <v>111.02104445846237</v>
      </c>
      <c r="G54" s="90">
        <v>13464.038</v>
      </c>
      <c r="H54" s="91">
        <v>95.79323461478478</v>
      </c>
      <c r="I54" s="91">
        <v>2.3089611629078197</v>
      </c>
      <c r="J54" s="91">
        <v>2.2938906950209179</v>
      </c>
      <c r="K54" s="230">
        <v>-9.649859973281262E-2</v>
      </c>
    </row>
    <row r="55" spans="2:11" s="79" customFormat="1">
      <c r="B55" s="539"/>
      <c r="C55" s="540" t="s">
        <v>171</v>
      </c>
      <c r="D55" s="541"/>
      <c r="E55" s="542"/>
      <c r="F55" s="89"/>
      <c r="G55" s="90">
        <v>9756.7960000000003</v>
      </c>
      <c r="H55" s="91">
        <v>89.364626841529585</v>
      </c>
      <c r="I55" s="91">
        <v>1.6732025740282646</v>
      </c>
      <c r="J55" s="91">
        <v>1.781860939151829</v>
      </c>
      <c r="K55" s="230">
        <v>-0.18950756004382252</v>
      </c>
    </row>
    <row r="56" spans="2:11">
      <c r="B56" s="539"/>
      <c r="C56" s="540" t="s">
        <v>129</v>
      </c>
      <c r="D56" s="541"/>
      <c r="E56" s="542"/>
      <c r="F56" s="89"/>
      <c r="G56" s="90">
        <v>3607.3910000000001</v>
      </c>
      <c r="H56" s="91">
        <v>86.36183866857742</v>
      </c>
      <c r="I56" s="91">
        <v>0.61863504235677325</v>
      </c>
      <c r="J56" s="91">
        <v>0.68171612482798283</v>
      </c>
      <c r="K56" s="230">
        <v>-9.297354492636245E-2</v>
      </c>
    </row>
    <row r="57" spans="2:11">
      <c r="B57" s="539"/>
      <c r="C57" s="540" t="s">
        <v>172</v>
      </c>
      <c r="D57" s="541"/>
      <c r="E57" s="542"/>
      <c r="F57" s="89"/>
      <c r="G57" s="90">
        <v>3174.1210000000001</v>
      </c>
      <c r="H57" s="91">
        <v>102.16702351876339</v>
      </c>
      <c r="I57" s="91">
        <v>0.54433314250673781</v>
      </c>
      <c r="J57" s="91">
        <v>0.50704320442891671</v>
      </c>
      <c r="K57" s="230">
        <v>1.0987745490266121E-2</v>
      </c>
    </row>
    <row r="58" spans="2:11" s="79" customFormat="1">
      <c r="B58" s="539"/>
      <c r="C58" s="540" t="s">
        <v>130</v>
      </c>
      <c r="D58" s="541"/>
      <c r="E58" s="542"/>
      <c r="F58" s="89"/>
      <c r="G58" s="90">
        <v>49203.944000000003</v>
      </c>
      <c r="H58" s="91">
        <v>116.32338533683004</v>
      </c>
      <c r="I58" s="91">
        <v>8.4380329109210219</v>
      </c>
      <c r="J58" s="91">
        <v>6.9034329620764128</v>
      </c>
      <c r="K58" s="230">
        <v>1.1268739638694727</v>
      </c>
    </row>
    <row r="59" spans="2:11">
      <c r="B59" s="531"/>
      <c r="C59" s="532" t="s">
        <v>131</v>
      </c>
      <c r="D59" s="533">
        <v>312434.95500000002</v>
      </c>
      <c r="E59" s="534" t="s">
        <v>386</v>
      </c>
      <c r="F59" s="83">
        <v>170.65160865661795</v>
      </c>
      <c r="G59" s="84">
        <v>47261.639000000003</v>
      </c>
      <c r="H59" s="85">
        <v>120.98033111316782</v>
      </c>
      <c r="I59" s="85">
        <v>8.1049451098080372</v>
      </c>
      <c r="J59" s="85">
        <v>6.3756760009467301</v>
      </c>
      <c r="K59" s="228">
        <v>1.337637935701401</v>
      </c>
    </row>
    <row r="60" spans="2:11">
      <c r="B60" s="535">
        <v>8</v>
      </c>
      <c r="C60" s="536" t="s">
        <v>133</v>
      </c>
      <c r="D60" s="563"/>
      <c r="E60" s="564"/>
      <c r="F60" s="105"/>
      <c r="G60" s="106">
        <v>21984.518</v>
      </c>
      <c r="H60" s="107">
        <v>81.500754468487585</v>
      </c>
      <c r="I60" s="107">
        <v>3.7701466861017399</v>
      </c>
      <c r="J60" s="107">
        <v>4.4023802193672008</v>
      </c>
      <c r="K60" s="235">
        <v>-0.81440712601147358</v>
      </c>
    </row>
    <row r="61" spans="2:11" s="79" customFormat="1">
      <c r="B61" s="539"/>
      <c r="C61" s="540" t="s">
        <v>135</v>
      </c>
      <c r="D61" s="541">
        <v>14363222</v>
      </c>
      <c r="E61" s="542" t="s">
        <v>116</v>
      </c>
      <c r="F61" s="89">
        <v>88.276775835093204</v>
      </c>
      <c r="G61" s="90">
        <v>18900.386999999999</v>
      </c>
      <c r="H61" s="91">
        <v>88.52250533231792</v>
      </c>
      <c r="I61" s="91">
        <v>3.2412460174969682</v>
      </c>
      <c r="J61" s="91">
        <v>3.4845702888665806</v>
      </c>
      <c r="K61" s="230">
        <v>-0.3999413690962958</v>
      </c>
    </row>
    <row r="62" spans="2:11">
      <c r="B62" s="531"/>
      <c r="C62" s="532" t="s">
        <v>173</v>
      </c>
      <c r="D62" s="533">
        <v>4</v>
      </c>
      <c r="E62" s="534" t="s">
        <v>86</v>
      </c>
      <c r="F62" s="83">
        <v>200</v>
      </c>
      <c r="G62" s="84">
        <v>158.357</v>
      </c>
      <c r="H62" s="85">
        <v>367.24721706864563</v>
      </c>
      <c r="I62" s="85">
        <v>2.7156798196394993E-2</v>
      </c>
      <c r="J62" s="85">
        <v>7.0373796589717815E-3</v>
      </c>
      <c r="K62" s="228">
        <v>1.8807201293157029E-2</v>
      </c>
    </row>
    <row r="63" spans="2:11" s="79" customFormat="1">
      <c r="B63" s="535">
        <v>9</v>
      </c>
      <c r="C63" s="536" t="s">
        <v>140</v>
      </c>
      <c r="D63" s="563"/>
      <c r="E63" s="564"/>
      <c r="F63" s="105"/>
      <c r="G63" s="106">
        <v>46366.395000000004</v>
      </c>
      <c r="H63" s="107">
        <v>102.66670088418026</v>
      </c>
      <c r="I63" s="107">
        <v>7.9514188328229114</v>
      </c>
      <c r="J63" s="107">
        <v>7.3706527905033337</v>
      </c>
      <c r="K63" s="235">
        <v>0.19655326313420912</v>
      </c>
    </row>
    <row r="64" spans="2:11">
      <c r="B64" s="539"/>
      <c r="C64" s="540" t="s">
        <v>174</v>
      </c>
      <c r="D64" s="541">
        <v>18246414</v>
      </c>
      <c r="E64" s="542" t="s">
        <v>116</v>
      </c>
      <c r="F64" s="89">
        <v>98.497586901662061</v>
      </c>
      <c r="G64" s="90">
        <v>10671.223</v>
      </c>
      <c r="H64" s="91">
        <v>92.736109970509474</v>
      </c>
      <c r="I64" s="91">
        <v>1.8300185626131387</v>
      </c>
      <c r="J64" s="91">
        <v>1.8780084859243806</v>
      </c>
      <c r="K64" s="230">
        <v>-0.13641647116204708</v>
      </c>
    </row>
    <row r="65" spans="2:11" s="75" customFormat="1" ht="12" customHeight="1">
      <c r="B65" s="539"/>
      <c r="C65" s="540" t="s">
        <v>301</v>
      </c>
      <c r="D65" s="541"/>
      <c r="E65" s="542"/>
      <c r="F65" s="89"/>
      <c r="G65" s="90">
        <v>5153.2830000000004</v>
      </c>
      <c r="H65" s="91">
        <v>109.36778154980047</v>
      </c>
      <c r="I65" s="91">
        <v>0.88374158692014237</v>
      </c>
      <c r="J65" s="91">
        <v>0.76900084918911393</v>
      </c>
      <c r="K65" s="230">
        <v>7.203831966814668E-2</v>
      </c>
    </row>
    <row r="66" spans="2:11" s="75" customFormat="1" ht="12" customHeight="1">
      <c r="B66" s="539"/>
      <c r="C66" s="540" t="s">
        <v>175</v>
      </c>
      <c r="D66" s="541">
        <v>540123</v>
      </c>
      <c r="E66" s="542" t="s">
        <v>116</v>
      </c>
      <c r="F66" s="89">
        <v>102.31753266311668</v>
      </c>
      <c r="G66" s="90">
        <v>1029.442</v>
      </c>
      <c r="H66" s="91">
        <v>91.606600674162905</v>
      </c>
      <c r="I66" s="91">
        <v>0.17654002443146344</v>
      </c>
      <c r="J66" s="91">
        <v>0.18340338393053721</v>
      </c>
      <c r="K66" s="230">
        <v>-1.5393778390388134E-2</v>
      </c>
    </row>
    <row r="67" spans="2:11" s="75" customFormat="1" ht="12" customHeight="1">
      <c r="B67" s="539"/>
      <c r="C67" s="543" t="s">
        <v>176</v>
      </c>
      <c r="D67" s="544"/>
      <c r="E67" s="545"/>
      <c r="F67" s="92"/>
      <c r="G67" s="93">
        <v>5518.3909999999996</v>
      </c>
      <c r="H67" s="94">
        <v>119.13256995736099</v>
      </c>
      <c r="I67" s="94">
        <v>0.94635431812804205</v>
      </c>
      <c r="J67" s="94">
        <v>0.75598675616068001</v>
      </c>
      <c r="K67" s="231">
        <v>0.14463969499082613</v>
      </c>
    </row>
    <row r="68" spans="2:11" s="75" customFormat="1" ht="12.6" thickBot="1">
      <c r="B68" s="565"/>
      <c r="C68" s="550" t="s">
        <v>336</v>
      </c>
      <c r="D68" s="551">
        <v>7021795</v>
      </c>
      <c r="E68" s="552" t="s">
        <v>116</v>
      </c>
      <c r="F68" s="95">
        <v>99.438274883908591</v>
      </c>
      <c r="G68" s="96">
        <v>3614.694</v>
      </c>
      <c r="H68" s="97">
        <v>92.936486225209705</v>
      </c>
      <c r="I68" s="97">
        <v>0.61988744103336013</v>
      </c>
      <c r="J68" s="97">
        <v>0.63477164523925456</v>
      </c>
      <c r="K68" s="232">
        <v>-4.483718259993779E-2</v>
      </c>
    </row>
  </sheetData>
  <phoneticPr fontId="4"/>
  <conditionalFormatting sqref="A1:XFD1048576">
    <cfRule type="cellIs" dxfId="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62DFB-D402-4177-AD20-51199E005875}">
  <sheetPr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25" customWidth="1"/>
    <col min="3" max="3" width="18.6640625" style="11" customWidth="1"/>
    <col min="4" max="4" width="11.6640625" style="113" customWidth="1"/>
    <col min="5" max="5" width="9.109375" style="11" customWidth="1"/>
    <col min="6" max="7" width="8" style="11" customWidth="1"/>
    <col min="8" max="8" width="11.6640625" style="113" customWidth="1"/>
    <col min="9" max="9" width="9.77734375" style="11" customWidth="1"/>
    <col min="10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566"/>
      <c r="C1" s="566"/>
      <c r="D1" s="567"/>
      <c r="E1" s="567"/>
      <c r="F1" s="567"/>
      <c r="G1" s="567"/>
      <c r="H1" s="567"/>
      <c r="I1" s="567"/>
      <c r="J1" s="567"/>
      <c r="K1" s="567"/>
    </row>
    <row r="2" spans="1:11" s="196" customFormat="1" ht="21">
      <c r="B2" s="568" t="s">
        <v>538</v>
      </c>
      <c r="C2" s="569"/>
      <c r="D2" s="570"/>
      <c r="E2" s="571"/>
      <c r="F2" s="571"/>
      <c r="G2" s="571"/>
      <c r="H2" s="109"/>
      <c r="I2" s="571"/>
      <c r="J2" s="571"/>
      <c r="K2" s="571"/>
    </row>
    <row r="3" spans="1:11" s="196" customFormat="1" ht="13.5" customHeight="1">
      <c r="B3" s="568"/>
      <c r="C3" s="569"/>
      <c r="D3" s="570"/>
      <c r="E3" s="571"/>
      <c r="F3" s="571"/>
      <c r="G3" s="571"/>
      <c r="H3" s="109"/>
      <c r="I3" s="571"/>
      <c r="J3" s="571"/>
      <c r="K3" s="571"/>
    </row>
    <row r="4" spans="1:11" ht="13.5" customHeight="1" thickBot="1">
      <c r="B4" s="418"/>
      <c r="C4" s="418"/>
      <c r="D4" s="2"/>
      <c r="E4" s="2"/>
      <c r="F4" s="104"/>
      <c r="G4" s="104"/>
      <c r="H4" s="2"/>
      <c r="I4" s="104"/>
      <c r="J4" s="104"/>
      <c r="K4" s="572" t="s">
        <v>177</v>
      </c>
    </row>
    <row r="5" spans="1:11" ht="18" customHeight="1">
      <c r="B5" s="197"/>
      <c r="C5" s="198" t="s">
        <v>178</v>
      </c>
      <c r="D5" s="199" t="s">
        <v>179</v>
      </c>
      <c r="E5" s="200"/>
      <c r="F5" s="200"/>
      <c r="G5" s="201"/>
      <c r="H5" s="202" t="s">
        <v>180</v>
      </c>
      <c r="I5" s="203"/>
      <c r="J5" s="203"/>
      <c r="K5" s="204"/>
    </row>
    <row r="6" spans="1:11" ht="13.5" customHeight="1">
      <c r="B6" s="205"/>
      <c r="C6" s="554"/>
      <c r="D6" s="110"/>
      <c r="E6" s="206" t="s">
        <v>181</v>
      </c>
      <c r="F6" s="206"/>
      <c r="G6" s="207"/>
      <c r="H6" s="110"/>
      <c r="I6" s="206" t="s">
        <v>181</v>
      </c>
      <c r="J6" s="206"/>
      <c r="K6" s="208"/>
    </row>
    <row r="7" spans="1:11" ht="13.5" customHeight="1">
      <c r="B7" s="209" t="s">
        <v>182</v>
      </c>
      <c r="C7" s="573"/>
      <c r="D7" s="111" t="s">
        <v>183</v>
      </c>
      <c r="E7" s="210" t="s">
        <v>36</v>
      </c>
      <c r="F7" s="210" t="s">
        <v>37</v>
      </c>
      <c r="G7" s="211" t="s">
        <v>184</v>
      </c>
      <c r="H7" s="111" t="s">
        <v>183</v>
      </c>
      <c r="I7" s="210" t="s">
        <v>36</v>
      </c>
      <c r="J7" s="210" t="s">
        <v>37</v>
      </c>
      <c r="K7" s="212" t="s">
        <v>184</v>
      </c>
    </row>
    <row r="8" spans="1:11" s="213" customFormat="1" ht="13.5" customHeight="1">
      <c r="B8" s="214" t="s">
        <v>185</v>
      </c>
      <c r="C8" s="215"/>
      <c r="D8" s="329">
        <v>932261.37300000002</v>
      </c>
      <c r="E8" s="330">
        <v>92.421825641423737</v>
      </c>
      <c r="F8" s="331">
        <v>100</v>
      </c>
      <c r="G8" s="332">
        <v>-7.5781743585762644</v>
      </c>
      <c r="H8" s="329">
        <v>583121.02500000002</v>
      </c>
      <c r="I8" s="330">
        <v>95.167997218315747</v>
      </c>
      <c r="J8" s="331">
        <v>100</v>
      </c>
      <c r="K8" s="333">
        <v>-4.8320027816842508</v>
      </c>
    </row>
    <row r="9" spans="1:11" s="213" customFormat="1" ht="13.5" customHeight="1">
      <c r="B9" s="216" t="s">
        <v>186</v>
      </c>
      <c r="C9" s="217"/>
      <c r="D9" s="334">
        <v>589615.61199999996</v>
      </c>
      <c r="E9" s="335">
        <v>95.781845429596217</v>
      </c>
      <c r="F9" s="336">
        <v>63.245740848687937</v>
      </c>
      <c r="G9" s="337">
        <v>-2.574216779864086</v>
      </c>
      <c r="H9" s="334">
        <v>310328.52500000002</v>
      </c>
      <c r="I9" s="335">
        <v>91.193128333999212</v>
      </c>
      <c r="J9" s="336">
        <v>53.218544983865058</v>
      </c>
      <c r="K9" s="338">
        <v>-4.8911781357257311</v>
      </c>
    </row>
    <row r="10" spans="1:11" ht="13.5" customHeight="1">
      <c r="B10" s="218"/>
      <c r="C10" s="219" t="s">
        <v>187</v>
      </c>
      <c r="D10" s="339">
        <v>139258.74100000001</v>
      </c>
      <c r="E10" s="340">
        <v>101.11180279102321</v>
      </c>
      <c r="F10" s="341">
        <v>14.937735814567532</v>
      </c>
      <c r="G10" s="342">
        <v>0.15180470197174545</v>
      </c>
      <c r="H10" s="339">
        <v>37212.368000000002</v>
      </c>
      <c r="I10" s="340">
        <v>76.570654630029139</v>
      </c>
      <c r="J10" s="341">
        <v>6.3815857094159822</v>
      </c>
      <c r="K10" s="343">
        <v>-1.8583064341518605</v>
      </c>
    </row>
    <row r="11" spans="1:11" ht="13.5" customHeight="1">
      <c r="B11" s="218"/>
      <c r="C11" s="219" t="s">
        <v>188</v>
      </c>
      <c r="D11" s="339">
        <v>206715.5</v>
      </c>
      <c r="E11" s="340">
        <v>92.576418353486375</v>
      </c>
      <c r="F11" s="341">
        <v>22.173556256524211</v>
      </c>
      <c r="G11" s="342">
        <v>-1.6433232884567039</v>
      </c>
      <c r="H11" s="339">
        <v>113829.041</v>
      </c>
      <c r="I11" s="340">
        <v>90.902966506706278</v>
      </c>
      <c r="J11" s="341">
        <v>19.520654567377331</v>
      </c>
      <c r="K11" s="343">
        <v>-1.8591183767261505</v>
      </c>
    </row>
    <row r="12" spans="1:11" ht="13.5" customHeight="1">
      <c r="B12" s="218"/>
      <c r="C12" s="219" t="s">
        <v>189</v>
      </c>
      <c r="D12" s="339">
        <v>60004.735000000001</v>
      </c>
      <c r="E12" s="340">
        <v>88.810081587971823</v>
      </c>
      <c r="F12" s="341">
        <v>6.4364712233979899</v>
      </c>
      <c r="G12" s="342">
        <v>-0.74952655818233738</v>
      </c>
      <c r="H12" s="339">
        <v>53561.165000000001</v>
      </c>
      <c r="I12" s="340">
        <v>95.697974684684169</v>
      </c>
      <c r="J12" s="341">
        <v>9.1852570399086542</v>
      </c>
      <c r="K12" s="343">
        <v>-0.3929637222980657</v>
      </c>
    </row>
    <row r="13" spans="1:11" ht="13.5" customHeight="1">
      <c r="B13" s="218"/>
      <c r="C13" s="219" t="s">
        <v>190</v>
      </c>
      <c r="D13" s="339">
        <v>9271.2379999999994</v>
      </c>
      <c r="E13" s="340">
        <v>85.204171377390097</v>
      </c>
      <c r="F13" s="341">
        <v>0.99448912810420598</v>
      </c>
      <c r="G13" s="342">
        <v>-0.15960739810354571</v>
      </c>
      <c r="H13" s="339">
        <v>23999.569</v>
      </c>
      <c r="I13" s="340">
        <v>79.401393393758212</v>
      </c>
      <c r="J13" s="341">
        <v>4.1157097705403434</v>
      </c>
      <c r="K13" s="343">
        <v>-1.0161209166228786</v>
      </c>
    </row>
    <row r="14" spans="1:11" ht="13.5" customHeight="1">
      <c r="B14" s="218"/>
      <c r="C14" s="219" t="s">
        <v>191</v>
      </c>
      <c r="D14" s="339">
        <v>15859.371999999999</v>
      </c>
      <c r="E14" s="340">
        <v>115.526502654301</v>
      </c>
      <c r="F14" s="341">
        <v>1.7011722741407629</v>
      </c>
      <c r="G14" s="342">
        <v>0.21130747221141341</v>
      </c>
      <c r="H14" s="339">
        <v>2919.07</v>
      </c>
      <c r="I14" s="340">
        <v>68.611997762348224</v>
      </c>
      <c r="J14" s="341">
        <v>0.50059419483288226</v>
      </c>
      <c r="K14" s="343">
        <v>-0.21794170739318938</v>
      </c>
    </row>
    <row r="15" spans="1:11" ht="13.5" customHeight="1">
      <c r="B15" s="218"/>
      <c r="C15" s="219" t="s">
        <v>192</v>
      </c>
      <c r="D15" s="339">
        <v>53322.828000000001</v>
      </c>
      <c r="E15" s="340">
        <v>108.26721962048829</v>
      </c>
      <c r="F15" s="341">
        <v>5.7197294175568079</v>
      </c>
      <c r="G15" s="342">
        <v>0.40365702789056707</v>
      </c>
      <c r="H15" s="339">
        <v>636.49400000000003</v>
      </c>
      <c r="I15" s="340">
        <v>249.79847176053656</v>
      </c>
      <c r="J15" s="341">
        <v>0.10915298415110311</v>
      </c>
      <c r="K15" s="343">
        <v>6.229370314036637E-2</v>
      </c>
    </row>
    <row r="16" spans="1:11" ht="13.5" customHeight="1">
      <c r="B16" s="218"/>
      <c r="C16" s="219" t="s">
        <v>193</v>
      </c>
      <c r="D16" s="339">
        <v>16482.257000000001</v>
      </c>
      <c r="E16" s="340">
        <v>114.57244679193114</v>
      </c>
      <c r="F16" s="341">
        <v>1.767986691002803</v>
      </c>
      <c r="G16" s="342">
        <v>0.20782884536506446</v>
      </c>
      <c r="H16" s="339">
        <v>14388.905000000001</v>
      </c>
      <c r="I16" s="340">
        <v>100.92290109981367</v>
      </c>
      <c r="J16" s="341">
        <v>2.4675675173948663</v>
      </c>
      <c r="K16" s="343">
        <v>2.1474616254804405E-2</v>
      </c>
    </row>
    <row r="17" spans="2:11" ht="13.5" customHeight="1">
      <c r="B17" s="218"/>
      <c r="C17" s="219" t="s">
        <v>194</v>
      </c>
      <c r="D17" s="339">
        <v>33088.764000000003</v>
      </c>
      <c r="E17" s="340">
        <v>104.91935081889616</v>
      </c>
      <c r="F17" s="341">
        <v>3.5493011893779278</v>
      </c>
      <c r="G17" s="342">
        <v>0.15380469678488473</v>
      </c>
      <c r="H17" s="339">
        <v>24860.080000000002</v>
      </c>
      <c r="I17" s="340">
        <v>102.62307618987585</v>
      </c>
      <c r="J17" s="341">
        <v>4.2632796510810085</v>
      </c>
      <c r="K17" s="343">
        <v>0.10370522249721933</v>
      </c>
    </row>
    <row r="18" spans="2:11" ht="13.5" customHeight="1">
      <c r="B18" s="218"/>
      <c r="C18" s="219" t="s">
        <v>195</v>
      </c>
      <c r="D18" s="339">
        <v>6896.6289999999999</v>
      </c>
      <c r="E18" s="340">
        <v>49.405324041356565</v>
      </c>
      <c r="F18" s="341">
        <v>0.73977418776954951</v>
      </c>
      <c r="G18" s="342">
        <v>-0.70017207132929649</v>
      </c>
      <c r="H18" s="339">
        <v>11455.759</v>
      </c>
      <c r="I18" s="340">
        <v>102.7950689273563</v>
      </c>
      <c r="J18" s="341">
        <v>1.9645594154318138</v>
      </c>
      <c r="K18" s="343">
        <v>5.0836581400118742E-2</v>
      </c>
    </row>
    <row r="19" spans="2:11" ht="13.5" customHeight="1">
      <c r="B19" s="218"/>
      <c r="C19" s="219" t="s">
        <v>196</v>
      </c>
      <c r="D19" s="339">
        <v>17587.078000000001</v>
      </c>
      <c r="E19" s="340">
        <v>107.54649957478748</v>
      </c>
      <c r="F19" s="341">
        <v>1.8864964814969334</v>
      </c>
      <c r="G19" s="342">
        <v>0.12234319416100335</v>
      </c>
      <c r="H19" s="339">
        <v>3615.48</v>
      </c>
      <c r="I19" s="340">
        <v>111.2565956555067</v>
      </c>
      <c r="J19" s="341">
        <v>0.62002223294898351</v>
      </c>
      <c r="K19" s="343">
        <v>5.9700709447839853E-2</v>
      </c>
    </row>
    <row r="20" spans="2:11" ht="13.5" customHeight="1">
      <c r="B20" s="218"/>
      <c r="C20" s="219" t="s">
        <v>197</v>
      </c>
      <c r="D20" s="339">
        <v>24687.912</v>
      </c>
      <c r="E20" s="340">
        <v>79.096811664335107</v>
      </c>
      <c r="F20" s="341">
        <v>2.6481749340911498</v>
      </c>
      <c r="G20" s="342">
        <v>-0.64680708630183625</v>
      </c>
      <c r="H20" s="339">
        <v>22379.416000000001</v>
      </c>
      <c r="I20" s="340">
        <v>103.08918631166517</v>
      </c>
      <c r="J20" s="341">
        <v>3.8378681338063569</v>
      </c>
      <c r="K20" s="343">
        <v>0.10944904299160366</v>
      </c>
    </row>
    <row r="21" spans="2:11" ht="13.5" customHeight="1">
      <c r="B21" s="218"/>
      <c r="C21" s="219" t="s">
        <v>198</v>
      </c>
      <c r="D21" s="259">
        <v>107015.985</v>
      </c>
      <c r="E21" s="260">
        <v>92.0010834217465</v>
      </c>
      <c r="F21" s="261">
        <v>11.479182566110675</v>
      </c>
      <c r="G21" s="262">
        <v>-0.92240942497962153</v>
      </c>
      <c r="H21" s="259">
        <v>100936.542</v>
      </c>
      <c r="I21" s="260">
        <v>94.769326664150853</v>
      </c>
      <c r="J21" s="261">
        <v>17.309707191573139</v>
      </c>
      <c r="K21" s="263">
        <v>-0.90922308696218967</v>
      </c>
    </row>
    <row r="22" spans="2:11" ht="13.5" customHeight="1">
      <c r="B22" s="220" t="s">
        <v>199</v>
      </c>
      <c r="C22" s="221"/>
      <c r="D22" s="264">
        <v>27556.440999999999</v>
      </c>
      <c r="E22" s="265">
        <v>95.742680619432306</v>
      </c>
      <c r="F22" s="266">
        <v>2.9558707244647366</v>
      </c>
      <c r="G22" s="267">
        <v>-0.12147604066489305</v>
      </c>
      <c r="H22" s="264">
        <v>66506.644</v>
      </c>
      <c r="I22" s="265">
        <v>78.969139853365277</v>
      </c>
      <c r="J22" s="266">
        <v>11.405290008193411</v>
      </c>
      <c r="K22" s="268">
        <v>-2.8906591844654246</v>
      </c>
    </row>
    <row r="23" spans="2:11" s="213" customFormat="1" ht="13.5" customHeight="1">
      <c r="B23" s="218"/>
      <c r="C23" s="219" t="s">
        <v>200</v>
      </c>
      <c r="D23" s="259">
        <v>25564.608</v>
      </c>
      <c r="E23" s="260">
        <v>95.157179066930937</v>
      </c>
      <c r="F23" s="261">
        <v>2.742214655717587</v>
      </c>
      <c r="G23" s="262">
        <v>-0.12898310952729797</v>
      </c>
      <c r="H23" s="259">
        <v>65346.828999999998</v>
      </c>
      <c r="I23" s="260">
        <v>78.378355297629412</v>
      </c>
      <c r="J23" s="261">
        <v>11.206392189340111</v>
      </c>
      <c r="K23" s="263">
        <v>-2.942045112338922</v>
      </c>
    </row>
    <row r="24" spans="2:11" ht="13.5" customHeight="1">
      <c r="B24" s="218"/>
      <c r="C24" s="219" t="s">
        <v>201</v>
      </c>
      <c r="D24" s="269">
        <v>1597.53</v>
      </c>
      <c r="E24" s="260">
        <v>181.04230814125455</v>
      </c>
      <c r="F24" s="261">
        <v>0.17136074134007911</v>
      </c>
      <c r="G24" s="262">
        <v>7.0895325208515172E-2</v>
      </c>
      <c r="H24" s="269">
        <v>749.27800000000002</v>
      </c>
      <c r="I24" s="260">
        <v>90.774703001843889</v>
      </c>
      <c r="J24" s="261">
        <v>0.12849442360614591</v>
      </c>
      <c r="K24" s="263">
        <v>-1.2427699125032077E-2</v>
      </c>
    </row>
    <row r="25" spans="2:11" ht="13.5" customHeight="1">
      <c r="B25" s="220" t="s">
        <v>202</v>
      </c>
      <c r="C25" s="221"/>
      <c r="D25" s="264">
        <v>113074.37300000001</v>
      </c>
      <c r="E25" s="265">
        <v>53.701600745431264</v>
      </c>
      <c r="F25" s="266">
        <v>12.129041948410748</v>
      </c>
      <c r="G25" s="267">
        <v>-9.664508791161893</v>
      </c>
      <c r="H25" s="264">
        <v>63694.737000000001</v>
      </c>
      <c r="I25" s="265">
        <v>135.61737758578184</v>
      </c>
      <c r="J25" s="266">
        <v>10.923073301978778</v>
      </c>
      <c r="K25" s="268">
        <v>2.7301240203357944</v>
      </c>
    </row>
    <row r="26" spans="2:11" s="213" customFormat="1" ht="13.5" customHeight="1">
      <c r="B26" s="218"/>
      <c r="C26" s="219" t="s">
        <v>203</v>
      </c>
      <c r="D26" s="259">
        <v>89029.842000000004</v>
      </c>
      <c r="E26" s="260">
        <v>48.409063193193404</v>
      </c>
      <c r="F26" s="270">
        <v>9.5498799562512815</v>
      </c>
      <c r="G26" s="262">
        <v>-9.406307914244568</v>
      </c>
      <c r="H26" s="259">
        <v>47414.89</v>
      </c>
      <c r="I26" s="260">
        <v>153.5145574487029</v>
      </c>
      <c r="J26" s="270">
        <v>8.1312262750258402</v>
      </c>
      <c r="K26" s="263">
        <v>2.6975490474598174</v>
      </c>
    </row>
    <row r="27" spans="2:11" ht="13.5" customHeight="1">
      <c r="B27" s="222"/>
      <c r="C27" s="223" t="s">
        <v>204</v>
      </c>
      <c r="D27" s="271">
        <v>24044.530999999999</v>
      </c>
      <c r="E27" s="272">
        <v>90.226732625339551</v>
      </c>
      <c r="F27" s="273">
        <v>2.5791619921594671</v>
      </c>
      <c r="G27" s="274">
        <v>-0.25820087691732524</v>
      </c>
      <c r="H27" s="271">
        <v>16257.241</v>
      </c>
      <c r="I27" s="272">
        <v>101.14345091709937</v>
      </c>
      <c r="J27" s="273">
        <v>2.787970301705379</v>
      </c>
      <c r="K27" s="275">
        <v>2.9995688364604395E-2</v>
      </c>
    </row>
    <row r="28" spans="2:11" ht="13.5" customHeight="1">
      <c r="B28" s="220" t="s">
        <v>205</v>
      </c>
      <c r="C28" s="217"/>
      <c r="D28" s="254">
        <v>57628.673999999999</v>
      </c>
      <c r="E28" s="255">
        <v>122.7902053903605</v>
      </c>
      <c r="F28" s="256">
        <v>6.1816005327510224</v>
      </c>
      <c r="G28" s="257">
        <v>1.0603762526576019</v>
      </c>
      <c r="H28" s="254">
        <v>59124.7</v>
      </c>
      <c r="I28" s="255">
        <v>133.36648282638134</v>
      </c>
      <c r="J28" s="256">
        <v>10.13935314714471</v>
      </c>
      <c r="K28" s="258">
        <v>2.4141536706703013</v>
      </c>
    </row>
    <row r="29" spans="2:11" s="213" customFormat="1" ht="13.5" customHeight="1">
      <c r="B29" s="218"/>
      <c r="C29" s="219" t="s">
        <v>206</v>
      </c>
      <c r="D29" s="259">
        <v>24623.645</v>
      </c>
      <c r="E29" s="260">
        <v>821.74220937174721</v>
      </c>
      <c r="F29" s="261">
        <v>2.6412812665145142</v>
      </c>
      <c r="G29" s="262">
        <v>2.1440539220332506</v>
      </c>
      <c r="H29" s="259">
        <v>94.516999999999996</v>
      </c>
      <c r="I29" s="260" t="s">
        <v>396</v>
      </c>
      <c r="J29" s="261">
        <v>1.6208813599200955E-2</v>
      </c>
      <c r="K29" s="263">
        <v>1.5425603275209549E-2</v>
      </c>
    </row>
    <row r="30" spans="2:11" ht="13.5" customHeight="1">
      <c r="B30" s="218"/>
      <c r="C30" s="219" t="s">
        <v>207</v>
      </c>
      <c r="D30" s="259">
        <v>13194.911</v>
      </c>
      <c r="E30" s="260">
        <v>54.444356419629145</v>
      </c>
      <c r="F30" s="261">
        <v>1.415366053142266</v>
      </c>
      <c r="G30" s="262">
        <v>-1.0945425167807834</v>
      </c>
      <c r="H30" s="259">
        <v>2486.1469999999999</v>
      </c>
      <c r="I30" s="260">
        <v>93.329056317339067</v>
      </c>
      <c r="J30" s="261">
        <v>0.42635180235526582</v>
      </c>
      <c r="K30" s="263">
        <v>-2.9002099140026005E-2</v>
      </c>
    </row>
    <row r="31" spans="2:11" ht="13.5" customHeight="1">
      <c r="B31" s="218"/>
      <c r="C31" s="219" t="s">
        <v>338</v>
      </c>
      <c r="D31" s="259">
        <v>2069.0970000000002</v>
      </c>
      <c r="E31" s="260">
        <v>77.161089811074206</v>
      </c>
      <c r="F31" s="261">
        <v>0.22194387324465498</v>
      </c>
      <c r="G31" s="262">
        <v>-6.0714822216739447E-2</v>
      </c>
      <c r="H31" s="259">
        <v>8736.1200000000008</v>
      </c>
      <c r="I31" s="260" t="s">
        <v>539</v>
      </c>
      <c r="J31" s="261">
        <v>1.4981658395870738</v>
      </c>
      <c r="K31" s="263">
        <v>1.3584254608531379</v>
      </c>
    </row>
    <row r="32" spans="2:11" ht="13.5" customHeight="1">
      <c r="B32" s="218"/>
      <c r="C32" s="219" t="s">
        <v>208</v>
      </c>
      <c r="D32" s="259">
        <v>2946.1590000000001</v>
      </c>
      <c r="E32" s="260">
        <v>87.655858939403501</v>
      </c>
      <c r="F32" s="261">
        <v>0.31602285424733562</v>
      </c>
      <c r="G32" s="262">
        <v>-4.113134965836155E-2</v>
      </c>
      <c r="H32" s="259">
        <v>16398.637999999999</v>
      </c>
      <c r="I32" s="260">
        <v>127.53748144039419</v>
      </c>
      <c r="J32" s="261">
        <v>2.8122186127656774</v>
      </c>
      <c r="K32" s="263">
        <v>0.57786499747419762</v>
      </c>
    </row>
    <row r="33" spans="2:11" ht="13.5" customHeight="1">
      <c r="B33" s="218"/>
      <c r="C33" s="219" t="s">
        <v>209</v>
      </c>
      <c r="D33" s="259">
        <v>3885.9659999999999</v>
      </c>
      <c r="E33" s="260">
        <v>69.219054038359729</v>
      </c>
      <c r="F33" s="261">
        <v>0.41683224389046952</v>
      </c>
      <c r="G33" s="262">
        <v>-0.17131372245791815</v>
      </c>
      <c r="H33" s="259">
        <v>29350.286</v>
      </c>
      <c r="I33" s="260">
        <v>114.88310845689573</v>
      </c>
      <c r="J33" s="261">
        <v>5.0333095089479922</v>
      </c>
      <c r="K33" s="263">
        <v>0.62055750924624697</v>
      </c>
    </row>
    <row r="34" spans="2:11" s="213" customFormat="1" ht="13.5" customHeight="1">
      <c r="B34" s="220" t="s">
        <v>210</v>
      </c>
      <c r="C34" s="221"/>
      <c r="D34" s="264">
        <v>59246.294000000002</v>
      </c>
      <c r="E34" s="265">
        <v>103.1505327139875</v>
      </c>
      <c r="F34" s="266">
        <v>6.3551162491422879</v>
      </c>
      <c r="G34" s="267">
        <v>0.17939509338994319</v>
      </c>
      <c r="H34" s="264">
        <v>27722.269</v>
      </c>
      <c r="I34" s="265">
        <v>80.33737137581906</v>
      </c>
      <c r="J34" s="266">
        <v>4.7541192670938255</v>
      </c>
      <c r="K34" s="268">
        <v>-1.1073501314519523</v>
      </c>
    </row>
    <row r="35" spans="2:11" ht="13.5" customHeight="1">
      <c r="B35" s="218"/>
      <c r="C35" s="219" t="s">
        <v>211</v>
      </c>
      <c r="D35" s="259">
        <v>15296.817999999999</v>
      </c>
      <c r="E35" s="260">
        <v>134.66855488365738</v>
      </c>
      <c r="F35" s="261">
        <v>1.6408293256616566</v>
      </c>
      <c r="G35" s="262">
        <v>0.39039791684251962</v>
      </c>
      <c r="H35" s="259">
        <v>12414.897000000001</v>
      </c>
      <c r="I35" s="260">
        <v>144.42783707660277</v>
      </c>
      <c r="J35" s="261">
        <v>2.1290429375274198</v>
      </c>
      <c r="K35" s="263">
        <v>0.62327486479638339</v>
      </c>
    </row>
    <row r="36" spans="2:11" ht="13.5" customHeight="1">
      <c r="B36" s="218"/>
      <c r="C36" s="219" t="s">
        <v>212</v>
      </c>
      <c r="D36" s="259">
        <v>4843.1000000000004</v>
      </c>
      <c r="E36" s="260">
        <v>47.516399589069628</v>
      </c>
      <c r="F36" s="261">
        <v>0.51950023247396737</v>
      </c>
      <c r="G36" s="262">
        <v>-0.5303229034155692</v>
      </c>
      <c r="H36" s="259">
        <v>2316.953</v>
      </c>
      <c r="I36" s="260">
        <v>131.45310540857952</v>
      </c>
      <c r="J36" s="261">
        <v>0.39733655633493919</v>
      </c>
      <c r="K36" s="263">
        <v>9.0477821138213177E-2</v>
      </c>
    </row>
    <row r="37" spans="2:11" ht="13.5" customHeight="1">
      <c r="B37" s="218"/>
      <c r="C37" s="219" t="s">
        <v>213</v>
      </c>
      <c r="D37" s="259">
        <v>8463.4660000000003</v>
      </c>
      <c r="E37" s="260">
        <v>76.196725998947727</v>
      </c>
      <c r="F37" s="261">
        <v>0.90784261207398542</v>
      </c>
      <c r="G37" s="262">
        <v>-0.2621111473354204</v>
      </c>
      <c r="H37" s="259">
        <v>622.26900000000001</v>
      </c>
      <c r="I37" s="260">
        <v>4.4527894577193985</v>
      </c>
      <c r="J37" s="261">
        <v>0.1067135248638994</v>
      </c>
      <c r="K37" s="263">
        <v>-2.1791957685789818</v>
      </c>
    </row>
    <row r="38" spans="2:11" ht="13.5" customHeight="1">
      <c r="B38" s="218"/>
      <c r="C38" s="219" t="s">
        <v>214</v>
      </c>
      <c r="D38" s="259">
        <v>5375.2749999999996</v>
      </c>
      <c r="E38" s="260">
        <v>86.767509836914485</v>
      </c>
      <c r="F38" s="261">
        <v>0.576584545458798</v>
      </c>
      <c r="G38" s="262">
        <v>-8.1268451870456934E-2</v>
      </c>
      <c r="H38" s="259">
        <v>1591.6130000000001</v>
      </c>
      <c r="I38" s="260">
        <v>93.512409270320092</v>
      </c>
      <c r="J38" s="261">
        <v>0.27294728397076745</v>
      </c>
      <c r="K38" s="263">
        <v>-1.8021208240336803E-2</v>
      </c>
    </row>
    <row r="39" spans="2:11" ht="13.5" customHeight="1">
      <c r="B39" s="218"/>
      <c r="C39" s="219" t="s">
        <v>215</v>
      </c>
      <c r="D39" s="259">
        <v>4409.9340000000002</v>
      </c>
      <c r="E39" s="260">
        <v>133.94971373515406</v>
      </c>
      <c r="F39" s="261">
        <v>0.47303622435936749</v>
      </c>
      <c r="G39" s="262">
        <v>0.11080599794935002</v>
      </c>
      <c r="H39" s="259">
        <v>1916.566</v>
      </c>
      <c r="I39" s="260">
        <v>114.3470984639892</v>
      </c>
      <c r="J39" s="261">
        <v>0.32867379460378743</v>
      </c>
      <c r="K39" s="263">
        <v>3.9245958348158701E-2</v>
      </c>
    </row>
    <row r="40" spans="2:11" ht="13.5" customHeight="1">
      <c r="B40" s="218"/>
      <c r="C40" s="219" t="s">
        <v>216</v>
      </c>
      <c r="D40" s="259">
        <v>1235.4849999999999</v>
      </c>
      <c r="E40" s="260">
        <v>123.25404608390555</v>
      </c>
      <c r="F40" s="261">
        <v>0.13252560234521268</v>
      </c>
      <c r="G40" s="262">
        <v>2.310849563614099E-2</v>
      </c>
      <c r="H40" s="259">
        <v>375.36700000000002</v>
      </c>
      <c r="I40" s="260">
        <v>107.03303659517196</v>
      </c>
      <c r="J40" s="261">
        <v>6.4372057241462013E-2</v>
      </c>
      <c r="K40" s="263">
        <v>4.0254399185653744E-3</v>
      </c>
    </row>
    <row r="41" spans="2:11" ht="13.5" customHeight="1">
      <c r="B41" s="218"/>
      <c r="C41" s="219" t="s">
        <v>217</v>
      </c>
      <c r="D41" s="259">
        <v>5697.5640000000003</v>
      </c>
      <c r="E41" s="260">
        <v>145.81541958667455</v>
      </c>
      <c r="F41" s="261">
        <v>0.61115521515874283</v>
      </c>
      <c r="G41" s="262">
        <v>0.17747381355061342</v>
      </c>
      <c r="H41" s="259">
        <v>1570.9449999999999</v>
      </c>
      <c r="I41" s="260">
        <v>62.858769685567104</v>
      </c>
      <c r="J41" s="261">
        <v>0.2694029082556233</v>
      </c>
      <c r="K41" s="263">
        <v>-0.15148987904523298</v>
      </c>
    </row>
    <row r="42" spans="2:11" ht="13.5" customHeight="1">
      <c r="B42" s="218"/>
      <c r="C42" s="219" t="s">
        <v>218</v>
      </c>
      <c r="D42" s="259">
        <v>831.596</v>
      </c>
      <c r="E42" s="260">
        <v>106.31256248258158</v>
      </c>
      <c r="F42" s="261">
        <v>8.9202022531936445E-2</v>
      </c>
      <c r="G42" s="262">
        <v>4.8951989631798483E-3</v>
      </c>
      <c r="H42" s="259">
        <v>1387.211</v>
      </c>
      <c r="I42" s="260">
        <v>109.69745662390409</v>
      </c>
      <c r="J42" s="261">
        <v>0.23789418328725156</v>
      </c>
      <c r="K42" s="263">
        <v>2.0014098848307686E-2</v>
      </c>
    </row>
    <row r="43" spans="2:11" ht="13.5" customHeight="1">
      <c r="B43" s="218"/>
      <c r="C43" s="219" t="s">
        <v>219</v>
      </c>
      <c r="D43" s="259">
        <v>6551.6959999999999</v>
      </c>
      <c r="E43" s="260">
        <v>140.9005667252776</v>
      </c>
      <c r="F43" s="261">
        <v>0.7027745855131553</v>
      </c>
      <c r="G43" s="262">
        <v>0.18854159489956154</v>
      </c>
      <c r="H43" s="259">
        <v>669.42399999999998</v>
      </c>
      <c r="I43" s="260">
        <v>108.66478909819899</v>
      </c>
      <c r="J43" s="261">
        <v>0.11480018234636626</v>
      </c>
      <c r="K43" s="263">
        <v>8.7116950096534015E-3</v>
      </c>
    </row>
    <row r="44" spans="2:11" s="213" customFormat="1" ht="13.5" customHeight="1">
      <c r="B44" s="220" t="s">
        <v>220</v>
      </c>
      <c r="C44" s="221"/>
      <c r="D44" s="276">
        <v>7560.0209999999997</v>
      </c>
      <c r="E44" s="265">
        <v>105.20033302213973</v>
      </c>
      <c r="F44" s="266">
        <v>0.81093363073404956</v>
      </c>
      <c r="G44" s="267">
        <v>3.7048778705655698E-2</v>
      </c>
      <c r="H44" s="276">
        <v>6685.3540000000003</v>
      </c>
      <c r="I44" s="265">
        <v>53.077152706434184</v>
      </c>
      <c r="J44" s="266">
        <v>1.1464779545549741</v>
      </c>
      <c r="K44" s="268">
        <v>-0.9645691729392345</v>
      </c>
    </row>
    <row r="45" spans="2:11" ht="13.5" customHeight="1">
      <c r="B45" s="222"/>
      <c r="C45" s="223" t="s">
        <v>221</v>
      </c>
      <c r="D45" s="271">
        <v>1787.415</v>
      </c>
      <c r="E45" s="272">
        <v>135.80622588137683</v>
      </c>
      <c r="F45" s="273">
        <v>0.19172895625270103</v>
      </c>
      <c r="G45" s="274">
        <v>4.6719815387095222E-2</v>
      </c>
      <c r="H45" s="271">
        <v>4189.51</v>
      </c>
      <c r="I45" s="272">
        <v>43.908037640820844</v>
      </c>
      <c r="J45" s="273">
        <v>0.71846320410072673</v>
      </c>
      <c r="K45" s="275">
        <v>-0.87347819235346202</v>
      </c>
    </row>
    <row r="46" spans="2:11" ht="13.5" customHeight="1">
      <c r="B46" s="574" t="s">
        <v>222</v>
      </c>
      <c r="C46" s="575"/>
      <c r="D46" s="277">
        <v>55430.606</v>
      </c>
      <c r="E46" s="576">
        <v>118.45411610410872</v>
      </c>
      <c r="F46" s="577">
        <v>5.9458224490869256</v>
      </c>
      <c r="G46" s="578">
        <v>0.85611000338676624</v>
      </c>
      <c r="H46" s="277">
        <v>24625.222000000002</v>
      </c>
      <c r="I46" s="576">
        <v>76.43163068370356</v>
      </c>
      <c r="J46" s="577">
        <v>4.223003620903568</v>
      </c>
      <c r="K46" s="579">
        <v>-1.2392781514224169</v>
      </c>
    </row>
    <row r="47" spans="2:11" s="213" customFormat="1" ht="13.5" customHeight="1">
      <c r="B47" s="220" t="s">
        <v>223</v>
      </c>
      <c r="C47" s="221"/>
      <c r="D47" s="264">
        <v>69034.44</v>
      </c>
      <c r="E47" s="265">
        <v>232.78422987769952</v>
      </c>
      <c r="F47" s="266">
        <v>7.405052059364901</v>
      </c>
      <c r="G47" s="267">
        <v>3.9038722984733489</v>
      </c>
      <c r="H47" s="264">
        <v>44016.805999999997</v>
      </c>
      <c r="I47" s="265">
        <v>96.387611072775172</v>
      </c>
      <c r="J47" s="266">
        <v>7.5484854966428276</v>
      </c>
      <c r="K47" s="268">
        <v>-0.26923036536230982</v>
      </c>
    </row>
    <row r="48" spans="2:11" ht="13.5" customHeight="1">
      <c r="B48" s="218"/>
      <c r="C48" s="219" t="s">
        <v>225</v>
      </c>
      <c r="D48" s="269">
        <v>26985.381000000001</v>
      </c>
      <c r="E48" s="260">
        <v>157.48172047328001</v>
      </c>
      <c r="F48" s="261">
        <v>2.8946153709191598</v>
      </c>
      <c r="G48" s="262">
        <v>0.97648373700658675</v>
      </c>
      <c r="H48" s="269">
        <v>32487.013999999999</v>
      </c>
      <c r="I48" s="260">
        <v>120.27369241150222</v>
      </c>
      <c r="J48" s="261">
        <v>5.571230088985387</v>
      </c>
      <c r="K48" s="263">
        <v>0.89372567369046008</v>
      </c>
    </row>
    <row r="49" spans="2:11" ht="13.5" customHeight="1">
      <c r="B49" s="218"/>
      <c r="C49" s="219" t="s">
        <v>224</v>
      </c>
      <c r="D49" s="269">
        <v>24640.514999999999</v>
      </c>
      <c r="E49" s="260">
        <v>445.72401505010674</v>
      </c>
      <c r="F49" s="261">
        <v>2.6430908448676012</v>
      </c>
      <c r="G49" s="262">
        <v>1.8947422854705871</v>
      </c>
      <c r="H49" s="269">
        <v>1594.337</v>
      </c>
      <c r="I49" s="260">
        <v>188.25408220737344</v>
      </c>
      <c r="J49" s="261">
        <v>0.27341442541880562</v>
      </c>
      <c r="K49" s="263">
        <v>0.1219839674978033</v>
      </c>
    </row>
    <row r="50" spans="2:11" ht="13.5" customHeight="1">
      <c r="B50" s="218"/>
      <c r="C50" s="219" t="s">
        <v>226</v>
      </c>
      <c r="D50" s="269">
        <v>5571.93</v>
      </c>
      <c r="E50" s="260">
        <v>151.32996593675023</v>
      </c>
      <c r="F50" s="261">
        <v>0.5976789515658717</v>
      </c>
      <c r="G50" s="262">
        <v>0.18736503405677696</v>
      </c>
      <c r="H50" s="269">
        <v>6954.7579999999998</v>
      </c>
      <c r="I50" s="260">
        <v>75.320700819881637</v>
      </c>
      <c r="J50" s="261">
        <v>1.1926783123623437</v>
      </c>
      <c r="K50" s="263">
        <v>-0.37190560402307804</v>
      </c>
    </row>
    <row r="51" spans="2:11" ht="13.5" customHeight="1">
      <c r="B51" s="218"/>
      <c r="C51" s="219" t="s">
        <v>228</v>
      </c>
      <c r="D51" s="269">
        <v>4175.5709999999999</v>
      </c>
      <c r="E51" s="260">
        <v>460.59510677726792</v>
      </c>
      <c r="F51" s="261">
        <v>0.44789702983864799</v>
      </c>
      <c r="G51" s="262">
        <v>0.32408074968252093</v>
      </c>
      <c r="H51" s="269">
        <v>2163.0010000000002</v>
      </c>
      <c r="I51" s="260">
        <v>32.707832244433696</v>
      </c>
      <c r="J51" s="261">
        <v>0.3709351759353901</v>
      </c>
      <c r="K51" s="263">
        <v>-0.72627602291863047</v>
      </c>
    </row>
    <row r="52" spans="2:11" ht="13.5" customHeight="1">
      <c r="B52" s="218"/>
      <c r="C52" s="219" t="s">
        <v>227</v>
      </c>
      <c r="D52" s="269">
        <v>2055.4250000000002</v>
      </c>
      <c r="E52" s="260">
        <v>320.06244209313371</v>
      </c>
      <c r="F52" s="261">
        <v>0.22047733173645068</v>
      </c>
      <c r="G52" s="262">
        <v>0.14010373102869003</v>
      </c>
      <c r="H52" s="269">
        <v>200.97499999999999</v>
      </c>
      <c r="I52" s="260">
        <v>13.440644482163183</v>
      </c>
      <c r="J52" s="261">
        <v>3.4465401071758647E-2</v>
      </c>
      <c r="K52" s="263">
        <v>-0.21123612255904806</v>
      </c>
    </row>
    <row r="53" spans="2:11" ht="13.5" customHeight="1">
      <c r="B53" s="222"/>
      <c r="C53" s="223" t="s">
        <v>339</v>
      </c>
      <c r="D53" s="278">
        <v>543.08600000000001</v>
      </c>
      <c r="E53" s="272">
        <v>234.39087444594543</v>
      </c>
      <c r="F53" s="273">
        <v>5.8254692914322857E-2</v>
      </c>
      <c r="G53" s="274">
        <v>3.0869851536104272E-2</v>
      </c>
      <c r="H53" s="278">
        <v>469.51299999999998</v>
      </c>
      <c r="I53" s="272">
        <v>139.16155631366948</v>
      </c>
      <c r="J53" s="273">
        <v>8.0517247684560853E-2</v>
      </c>
      <c r="K53" s="275">
        <v>2.1563562727766824E-2</v>
      </c>
    </row>
    <row r="54" spans="2:11" s="213" customFormat="1" ht="13.5" customHeight="1">
      <c r="B54" s="220" t="s">
        <v>229</v>
      </c>
      <c r="C54" s="217"/>
      <c r="D54" s="254">
        <v>8545.518</v>
      </c>
      <c r="E54" s="255">
        <v>68.000401691305001</v>
      </c>
      <c r="F54" s="256">
        <v>0.91664400644431732</v>
      </c>
      <c r="G54" s="257">
        <v>-0.39866517011194108</v>
      </c>
      <c r="H54" s="254">
        <v>5041.99</v>
      </c>
      <c r="I54" s="255">
        <v>121.69671920248666</v>
      </c>
      <c r="J54" s="256">
        <v>0.86465584052641564</v>
      </c>
      <c r="K54" s="258">
        <v>0.14670651725430522</v>
      </c>
    </row>
    <row r="55" spans="2:11" ht="13.5" customHeight="1" thickBot="1">
      <c r="B55" s="224"/>
      <c r="C55" s="581" t="s">
        <v>230</v>
      </c>
      <c r="D55" s="405">
        <v>1272.3779999999999</v>
      </c>
      <c r="E55" s="582">
        <v>61.56496948794323</v>
      </c>
      <c r="F55" s="270">
        <v>0.13648296892378056</v>
      </c>
      <c r="G55" s="583">
        <v>-7.874927529681354E-2</v>
      </c>
      <c r="H55" s="405">
        <v>3732.4279999999999</v>
      </c>
      <c r="I55" s="582">
        <v>131.73704601902909</v>
      </c>
      <c r="J55" s="270">
        <v>0.64007776087305368</v>
      </c>
      <c r="K55" s="584">
        <v>0.14675139850213029</v>
      </c>
    </row>
    <row r="56" spans="2:11" ht="13.5" customHeight="1">
      <c r="B56" s="585"/>
      <c r="C56" s="586"/>
      <c r="D56" s="397"/>
      <c r="E56" s="587"/>
      <c r="F56" s="588"/>
      <c r="G56" s="589"/>
      <c r="H56" s="397"/>
      <c r="I56" s="587"/>
      <c r="J56" s="588"/>
      <c r="K56" s="589"/>
    </row>
    <row r="57" spans="2:11" ht="13.5" customHeight="1">
      <c r="B57" s="590"/>
      <c r="C57" s="104"/>
      <c r="D57" s="406"/>
      <c r="E57" s="591"/>
      <c r="F57" s="592"/>
      <c r="G57" s="593"/>
      <c r="H57" s="406"/>
      <c r="I57" s="591"/>
      <c r="J57" s="592"/>
      <c r="K57" s="593"/>
    </row>
    <row r="58" spans="2:11" ht="13.5" customHeight="1">
      <c r="B58" s="594"/>
      <c r="C58" s="104"/>
      <c r="D58" s="112"/>
      <c r="E58" s="580"/>
      <c r="F58" s="580"/>
      <c r="G58" s="580"/>
      <c r="H58" s="112"/>
      <c r="I58" s="580"/>
      <c r="J58" s="580"/>
      <c r="K58" s="580"/>
    </row>
    <row r="59" spans="2:11" ht="13.5" customHeight="1">
      <c r="B59" s="594"/>
      <c r="C59" s="104"/>
      <c r="D59" s="112"/>
      <c r="E59" s="580"/>
      <c r="F59" s="580"/>
      <c r="G59" s="580"/>
      <c r="H59" s="112"/>
      <c r="I59" s="580"/>
      <c r="J59" s="580"/>
      <c r="K59" s="580"/>
    </row>
    <row r="60" spans="2:11" ht="13.5" customHeight="1">
      <c r="B60" s="594"/>
      <c r="C60" s="104"/>
      <c r="D60" s="112"/>
      <c r="E60" s="580"/>
      <c r="F60" s="580"/>
      <c r="G60" s="580"/>
      <c r="H60" s="112"/>
      <c r="I60" s="580"/>
      <c r="J60" s="580"/>
      <c r="K60" s="580"/>
    </row>
    <row r="61" spans="2:11" ht="13.5" customHeight="1">
      <c r="B61" s="594"/>
      <c r="C61" s="104"/>
      <c r="D61" s="112"/>
      <c r="E61" s="580"/>
      <c r="F61" s="580"/>
      <c r="G61" s="580"/>
      <c r="H61" s="112"/>
      <c r="I61" s="580"/>
      <c r="J61" s="580"/>
      <c r="K61" s="580"/>
    </row>
    <row r="62" spans="2:11" ht="13.5" customHeight="1">
      <c r="B62" s="594"/>
      <c r="C62" s="104"/>
      <c r="D62" s="112"/>
      <c r="E62" s="580"/>
      <c r="F62" s="580"/>
      <c r="G62" s="580"/>
      <c r="H62" s="112"/>
      <c r="I62" s="580"/>
      <c r="J62" s="580"/>
      <c r="K62" s="580"/>
    </row>
    <row r="63" spans="2:11" ht="13.5" customHeight="1">
      <c r="B63" s="594"/>
      <c r="C63" s="104"/>
      <c r="D63" s="112"/>
      <c r="E63" s="580"/>
      <c r="F63" s="580"/>
      <c r="G63" s="580"/>
      <c r="H63" s="112"/>
      <c r="I63" s="580"/>
      <c r="J63" s="580"/>
      <c r="K63" s="580"/>
    </row>
    <row r="64" spans="2:11" ht="13.5" customHeight="1">
      <c r="B64" s="594"/>
      <c r="C64" s="104"/>
      <c r="D64" s="112"/>
      <c r="E64" s="580"/>
      <c r="F64" s="580"/>
      <c r="G64" s="580"/>
      <c r="H64" s="112"/>
      <c r="I64" s="580"/>
      <c r="J64" s="580"/>
      <c r="K64" s="580"/>
    </row>
    <row r="65" spans="2:11" ht="13.5" customHeight="1">
      <c r="B65" s="594"/>
      <c r="C65" s="104"/>
      <c r="D65" s="112"/>
      <c r="E65" s="580"/>
      <c r="F65" s="580"/>
      <c r="G65" s="580"/>
      <c r="H65" s="112"/>
      <c r="I65" s="580"/>
      <c r="J65" s="580"/>
      <c r="K65" s="580"/>
    </row>
    <row r="66" spans="2:11" ht="13.5" customHeight="1">
      <c r="B66" s="594"/>
      <c r="C66" s="104"/>
      <c r="D66" s="112"/>
      <c r="E66" s="580"/>
      <c r="F66" s="580"/>
      <c r="G66" s="580"/>
      <c r="H66" s="112"/>
      <c r="I66" s="580"/>
      <c r="J66" s="580"/>
      <c r="K66" s="580"/>
    </row>
    <row r="67" spans="2:11" ht="13.5" customHeight="1">
      <c r="B67" s="594"/>
      <c r="C67" s="104"/>
      <c r="D67" s="112"/>
      <c r="E67" s="580"/>
      <c r="F67" s="580"/>
      <c r="G67" s="580"/>
      <c r="H67" s="112"/>
      <c r="I67" s="580"/>
      <c r="J67" s="580"/>
      <c r="K67" s="580"/>
    </row>
    <row r="68" spans="2:11" ht="13.5" customHeight="1">
      <c r="B68" s="594"/>
      <c r="C68" s="104"/>
      <c r="D68" s="112"/>
      <c r="E68" s="580"/>
      <c r="F68" s="580"/>
      <c r="G68" s="580"/>
      <c r="H68" s="112"/>
      <c r="I68" s="580"/>
      <c r="J68" s="580"/>
      <c r="K68" s="580"/>
    </row>
    <row r="69" spans="2:11" ht="13.5" customHeight="1">
      <c r="B69" s="594"/>
      <c r="C69" s="104"/>
      <c r="D69" s="112"/>
      <c r="E69" s="580"/>
      <c r="F69" s="580"/>
      <c r="G69" s="580"/>
      <c r="H69" s="112"/>
      <c r="I69" s="580"/>
      <c r="J69" s="580"/>
      <c r="K69" s="580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49C44-33E4-4D86-9E63-55CB9454560E}">
  <sheetPr>
    <pageSetUpPr fitToPage="1"/>
  </sheetPr>
  <dimension ref="A1:F56"/>
  <sheetViews>
    <sheetView showGridLines="0" zoomScale="80" zoomScaleNormal="80" workbookViewId="0"/>
  </sheetViews>
  <sheetFormatPr defaultColWidth="9" defaultRowHeight="13.2"/>
  <cols>
    <col min="1" max="2" width="2.6640625" style="179" customWidth="1"/>
    <col min="3" max="3" width="32.6640625" style="179" customWidth="1"/>
    <col min="4" max="4" width="12.21875" style="179" customWidth="1"/>
    <col min="5" max="5" width="32.6640625" style="179" customWidth="1"/>
    <col min="6" max="7" width="2.6640625" style="179" customWidth="1"/>
    <col min="8" max="16384" width="9" style="179"/>
  </cols>
  <sheetData>
    <row r="1" spans="1:6" s="176" customFormat="1" ht="16.8" thickBot="1">
      <c r="D1" s="177" t="s">
        <v>276</v>
      </c>
    </row>
    <row r="2" spans="1:6" ht="31.8" customHeight="1"/>
    <row r="3" spans="1:6" s="178" customFormat="1">
      <c r="A3" s="178" t="s">
        <v>277</v>
      </c>
    </row>
    <row r="5" spans="1:6" s="178" customFormat="1">
      <c r="B5" s="180" t="s">
        <v>305</v>
      </c>
    </row>
    <row r="6" spans="1:6" ht="3" customHeight="1"/>
    <row r="7" spans="1:6" ht="54" customHeight="1">
      <c r="C7" s="936" t="s">
        <v>304</v>
      </c>
      <c r="D7" s="936"/>
      <c r="E7" s="936"/>
      <c r="F7" s="936"/>
    </row>
    <row r="8" spans="1:6" ht="6" customHeight="1">
      <c r="D8" s="937"/>
      <c r="E8" s="937"/>
    </row>
    <row r="9" spans="1:6">
      <c r="D9" s="937"/>
      <c r="E9" s="937"/>
    </row>
    <row r="10" spans="1:6" s="178" customFormat="1">
      <c r="B10" s="178" t="s">
        <v>291</v>
      </c>
    </row>
    <row r="11" spans="1:6" ht="3" customHeight="1"/>
    <row r="12" spans="1:6" ht="27" customHeight="1">
      <c r="C12" s="936" t="s">
        <v>278</v>
      </c>
      <c r="D12" s="936"/>
      <c r="E12" s="936"/>
      <c r="F12" s="936"/>
    </row>
    <row r="13" spans="1:6" ht="7.2" customHeight="1"/>
    <row r="14" spans="1:6" s="178" customFormat="1" hidden="1">
      <c r="B14" s="180"/>
    </row>
    <row r="15" spans="1:6" ht="3" hidden="1" customHeight="1"/>
    <row r="16" spans="1:6" ht="40.200000000000003" hidden="1" customHeight="1">
      <c r="C16" s="936"/>
      <c r="D16" s="936"/>
      <c r="E16" s="936"/>
      <c r="F16" s="936"/>
    </row>
    <row r="17" spans="1:6" hidden="1"/>
    <row r="18" spans="1:6" s="180" customFormat="1" hidden="1"/>
    <row r="19" spans="1:6" hidden="1"/>
    <row r="21" spans="1:6" s="178" customFormat="1">
      <c r="A21" s="178" t="s">
        <v>279</v>
      </c>
    </row>
    <row r="23" spans="1:6" ht="13.5" customHeight="1">
      <c r="B23" s="936" t="s">
        <v>280</v>
      </c>
      <c r="C23" s="936"/>
      <c r="D23" s="936"/>
      <c r="E23" s="936"/>
      <c r="F23" s="936"/>
    </row>
    <row r="24" spans="1:6" ht="13.5" customHeight="1">
      <c r="B24" s="690"/>
      <c r="C24" s="690"/>
      <c r="D24" s="690"/>
      <c r="E24" s="690"/>
      <c r="F24" s="690"/>
    </row>
    <row r="25" spans="1:6" s="181" customFormat="1" ht="15" customHeight="1">
      <c r="C25" s="182" t="s">
        <v>382</v>
      </c>
      <c r="D25" s="183"/>
      <c r="E25" s="183"/>
      <c r="F25" s="184"/>
    </row>
    <row r="27" spans="1:6">
      <c r="C27" s="185" t="s">
        <v>281</v>
      </c>
    </row>
    <row r="28" spans="1:6">
      <c r="C28" s="186"/>
      <c r="D28" s="186"/>
    </row>
    <row r="29" spans="1:6">
      <c r="C29" s="185" t="s">
        <v>282</v>
      </c>
      <c r="D29" s="186"/>
    </row>
    <row r="30" spans="1:6">
      <c r="C30" s="187"/>
      <c r="D30" s="186"/>
    </row>
    <row r="31" spans="1:6">
      <c r="C31" s="185" t="s">
        <v>283</v>
      </c>
      <c r="D31" s="186"/>
    </row>
    <row r="32" spans="1:6">
      <c r="C32" s="186"/>
      <c r="E32" s="691" t="s">
        <v>284</v>
      </c>
    </row>
    <row r="33" spans="3:6">
      <c r="D33" s="186"/>
    </row>
    <row r="34" spans="3:6">
      <c r="C34" s="188" t="s">
        <v>292</v>
      </c>
      <c r="D34" s="186"/>
    </row>
    <row r="35" spans="3:6">
      <c r="C35" s="186"/>
      <c r="D35" s="186"/>
    </row>
    <row r="36" spans="3:6">
      <c r="C36" s="185" t="s">
        <v>285</v>
      </c>
      <c r="D36" s="186"/>
    </row>
    <row r="37" spans="3:6">
      <c r="C37" s="186"/>
      <c r="D37" s="186"/>
    </row>
    <row r="38" spans="3:6">
      <c r="C38" s="185" t="s">
        <v>286</v>
      </c>
      <c r="D38" s="186"/>
    </row>
    <row r="39" spans="3:6">
      <c r="C39" s="186"/>
      <c r="D39" s="186"/>
    </row>
    <row r="40" spans="3:6">
      <c r="C40" s="938" t="s">
        <v>287</v>
      </c>
      <c r="D40" s="938"/>
      <c r="E40" s="938"/>
    </row>
    <row r="41" spans="3:6">
      <c r="C41" s="189"/>
      <c r="D41" s="189"/>
      <c r="E41" s="189"/>
    </row>
    <row r="42" spans="3:6">
      <c r="C42" s="186"/>
      <c r="D42" s="186"/>
    </row>
    <row r="44" spans="3:6" ht="6" customHeight="1"/>
    <row r="45" spans="3:6">
      <c r="F45" s="189"/>
    </row>
    <row r="46" spans="3:6" ht="13.8" thickBot="1">
      <c r="E46" s="404"/>
    </row>
    <row r="47" spans="3:6" ht="13.8" thickTop="1">
      <c r="C47" s="190"/>
      <c r="D47" s="191"/>
      <c r="E47" s="399"/>
    </row>
    <row r="48" spans="3:6">
      <c r="C48" s="193" t="s">
        <v>288</v>
      </c>
      <c r="D48" s="808"/>
      <c r="E48" s="400"/>
    </row>
    <row r="49" spans="3:6">
      <c r="C49" s="192"/>
      <c r="E49" s="401"/>
      <c r="F49" s="189"/>
    </row>
    <row r="50" spans="3:6">
      <c r="C50" s="194" t="s">
        <v>289</v>
      </c>
      <c r="E50" s="401"/>
    </row>
    <row r="51" spans="3:6">
      <c r="C51" s="194" t="s">
        <v>290</v>
      </c>
      <c r="E51" s="401"/>
      <c r="F51" s="809"/>
    </row>
    <row r="52" spans="3:6">
      <c r="C52" s="398" t="s">
        <v>293</v>
      </c>
      <c r="D52" s="189"/>
      <c r="E52" s="402"/>
    </row>
    <row r="53" spans="3:6">
      <c r="C53" s="195"/>
      <c r="E53" s="401"/>
    </row>
    <row r="54" spans="3:6">
      <c r="C54" s="933" t="s">
        <v>383</v>
      </c>
      <c r="D54" s="934"/>
      <c r="E54" s="935"/>
    </row>
    <row r="55" spans="3:6" ht="13.8" thickBot="1">
      <c r="C55" s="395"/>
      <c r="D55" s="396"/>
      <c r="E55" s="403"/>
    </row>
    <row r="56" spans="3:6" ht="13.8" thickTop="1"/>
  </sheetData>
  <mergeCells count="7">
    <mergeCell ref="C54:E54"/>
    <mergeCell ref="C7:F7"/>
    <mergeCell ref="D8:E9"/>
    <mergeCell ref="C12:F12"/>
    <mergeCell ref="C16:F16"/>
    <mergeCell ref="B23:F23"/>
    <mergeCell ref="C40:E40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E79B9-5167-4BA8-801D-931CA0E765EE}">
  <sheetPr>
    <pageSetUpPr fitToPage="1"/>
  </sheetPr>
  <dimension ref="B1:L38"/>
  <sheetViews>
    <sheetView showGridLines="0" zoomScale="80" zoomScaleNormal="80" workbookViewId="0"/>
  </sheetViews>
  <sheetFormatPr defaultRowHeight="13.2"/>
  <cols>
    <col min="1" max="1" width="8.88671875" style="11"/>
    <col min="2" max="3" width="3.44140625" style="11" customWidth="1"/>
    <col min="4" max="4" width="8.88671875" style="11"/>
    <col min="5" max="5" width="13.44140625" style="11" customWidth="1"/>
    <col min="6" max="6" width="11" style="73" customWidth="1"/>
    <col min="7" max="7" width="11" style="11" customWidth="1"/>
    <col min="8" max="8" width="12.77734375" style="11" customWidth="1"/>
    <col min="9" max="9" width="11" style="73" customWidth="1"/>
    <col min="10" max="10" width="11" style="74" customWidth="1"/>
    <col min="11" max="11" width="15.21875" style="74" customWidth="1"/>
    <col min="12" max="12" width="11" style="74" customWidth="1"/>
    <col min="13" max="13" width="8.77734375" style="11" customWidth="1"/>
    <col min="14" max="257" width="8.88671875" style="11"/>
    <col min="258" max="259" width="3.44140625" style="11" customWidth="1"/>
    <col min="260" max="260" width="8.88671875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8.88671875" style="11"/>
    <col min="514" max="515" width="3.44140625" style="11" customWidth="1"/>
    <col min="516" max="516" width="8.88671875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8.88671875" style="11"/>
    <col min="770" max="771" width="3.44140625" style="11" customWidth="1"/>
    <col min="772" max="772" width="8.88671875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8.88671875" style="11"/>
    <col min="1026" max="1027" width="3.44140625" style="11" customWidth="1"/>
    <col min="1028" max="1028" width="8.88671875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8.88671875" style="11"/>
    <col min="1282" max="1283" width="3.44140625" style="11" customWidth="1"/>
    <col min="1284" max="1284" width="8.88671875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8.88671875" style="11"/>
    <col min="1538" max="1539" width="3.44140625" style="11" customWidth="1"/>
    <col min="1540" max="1540" width="8.88671875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8.88671875" style="11"/>
    <col min="1794" max="1795" width="3.44140625" style="11" customWidth="1"/>
    <col min="1796" max="1796" width="8.88671875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8.88671875" style="11"/>
    <col min="2050" max="2051" width="3.44140625" style="11" customWidth="1"/>
    <col min="2052" max="2052" width="8.88671875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8.88671875" style="11"/>
    <col min="2306" max="2307" width="3.44140625" style="11" customWidth="1"/>
    <col min="2308" max="2308" width="8.88671875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8.88671875" style="11"/>
    <col min="2562" max="2563" width="3.44140625" style="11" customWidth="1"/>
    <col min="2564" max="2564" width="8.88671875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8.88671875" style="11"/>
    <col min="2818" max="2819" width="3.44140625" style="11" customWidth="1"/>
    <col min="2820" max="2820" width="8.88671875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8.88671875" style="11"/>
    <col min="3074" max="3075" width="3.44140625" style="11" customWidth="1"/>
    <col min="3076" max="3076" width="8.88671875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8.88671875" style="11"/>
    <col min="3330" max="3331" width="3.44140625" style="11" customWidth="1"/>
    <col min="3332" max="3332" width="8.88671875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8.88671875" style="11"/>
    <col min="3586" max="3587" width="3.44140625" style="11" customWidth="1"/>
    <col min="3588" max="3588" width="8.88671875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8.88671875" style="11"/>
    <col min="3842" max="3843" width="3.44140625" style="11" customWidth="1"/>
    <col min="3844" max="3844" width="8.88671875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8.88671875" style="11"/>
    <col min="4098" max="4099" width="3.44140625" style="11" customWidth="1"/>
    <col min="4100" max="4100" width="8.88671875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8.88671875" style="11"/>
    <col min="4354" max="4355" width="3.44140625" style="11" customWidth="1"/>
    <col min="4356" max="4356" width="8.88671875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8.88671875" style="11"/>
    <col min="4610" max="4611" width="3.44140625" style="11" customWidth="1"/>
    <col min="4612" max="4612" width="8.88671875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8.88671875" style="11"/>
    <col min="4866" max="4867" width="3.44140625" style="11" customWidth="1"/>
    <col min="4868" max="4868" width="8.88671875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8.88671875" style="11"/>
    <col min="5122" max="5123" width="3.44140625" style="11" customWidth="1"/>
    <col min="5124" max="5124" width="8.88671875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8.88671875" style="11"/>
    <col min="5378" max="5379" width="3.44140625" style="11" customWidth="1"/>
    <col min="5380" max="5380" width="8.88671875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8.88671875" style="11"/>
    <col min="5634" max="5635" width="3.44140625" style="11" customWidth="1"/>
    <col min="5636" max="5636" width="8.88671875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8.88671875" style="11"/>
    <col min="5890" max="5891" width="3.44140625" style="11" customWidth="1"/>
    <col min="5892" max="5892" width="8.88671875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8.88671875" style="11"/>
    <col min="6146" max="6147" width="3.44140625" style="11" customWidth="1"/>
    <col min="6148" max="6148" width="8.88671875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8.88671875" style="11"/>
    <col min="6402" max="6403" width="3.44140625" style="11" customWidth="1"/>
    <col min="6404" max="6404" width="8.88671875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8.88671875" style="11"/>
    <col min="6658" max="6659" width="3.44140625" style="11" customWidth="1"/>
    <col min="6660" max="6660" width="8.88671875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8.88671875" style="11"/>
    <col min="6914" max="6915" width="3.44140625" style="11" customWidth="1"/>
    <col min="6916" max="6916" width="8.88671875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8.88671875" style="11"/>
    <col min="7170" max="7171" width="3.44140625" style="11" customWidth="1"/>
    <col min="7172" max="7172" width="8.88671875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8.88671875" style="11"/>
    <col min="7426" max="7427" width="3.44140625" style="11" customWidth="1"/>
    <col min="7428" max="7428" width="8.88671875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8.88671875" style="11"/>
    <col min="7682" max="7683" width="3.44140625" style="11" customWidth="1"/>
    <col min="7684" max="7684" width="8.88671875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8.88671875" style="11"/>
    <col min="7938" max="7939" width="3.44140625" style="11" customWidth="1"/>
    <col min="7940" max="7940" width="8.88671875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8.88671875" style="11"/>
    <col min="8194" max="8195" width="3.44140625" style="11" customWidth="1"/>
    <col min="8196" max="8196" width="8.88671875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8.88671875" style="11"/>
    <col min="8450" max="8451" width="3.44140625" style="11" customWidth="1"/>
    <col min="8452" max="8452" width="8.88671875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8.88671875" style="11"/>
    <col min="8706" max="8707" width="3.44140625" style="11" customWidth="1"/>
    <col min="8708" max="8708" width="8.88671875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8.88671875" style="11"/>
    <col min="8962" max="8963" width="3.44140625" style="11" customWidth="1"/>
    <col min="8964" max="8964" width="8.88671875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8.88671875" style="11"/>
    <col min="9218" max="9219" width="3.44140625" style="11" customWidth="1"/>
    <col min="9220" max="9220" width="8.88671875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8.88671875" style="11"/>
    <col min="9474" max="9475" width="3.44140625" style="11" customWidth="1"/>
    <col min="9476" max="9476" width="8.88671875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8.88671875" style="11"/>
    <col min="9730" max="9731" width="3.44140625" style="11" customWidth="1"/>
    <col min="9732" max="9732" width="8.88671875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8.88671875" style="11"/>
    <col min="9986" max="9987" width="3.44140625" style="11" customWidth="1"/>
    <col min="9988" max="9988" width="8.88671875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8.88671875" style="11"/>
    <col min="10242" max="10243" width="3.44140625" style="11" customWidth="1"/>
    <col min="10244" max="10244" width="8.88671875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8.88671875" style="11"/>
    <col min="10498" max="10499" width="3.44140625" style="11" customWidth="1"/>
    <col min="10500" max="10500" width="8.88671875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8.88671875" style="11"/>
    <col min="10754" max="10755" width="3.44140625" style="11" customWidth="1"/>
    <col min="10756" max="10756" width="8.88671875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8.88671875" style="11"/>
    <col min="11010" max="11011" width="3.44140625" style="11" customWidth="1"/>
    <col min="11012" max="11012" width="8.88671875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8.88671875" style="11"/>
    <col min="11266" max="11267" width="3.44140625" style="11" customWidth="1"/>
    <col min="11268" max="11268" width="8.88671875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8.88671875" style="11"/>
    <col min="11522" max="11523" width="3.44140625" style="11" customWidth="1"/>
    <col min="11524" max="11524" width="8.88671875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8.88671875" style="11"/>
    <col min="11778" max="11779" width="3.44140625" style="11" customWidth="1"/>
    <col min="11780" max="11780" width="8.88671875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8.88671875" style="11"/>
    <col min="12034" max="12035" width="3.44140625" style="11" customWidth="1"/>
    <col min="12036" max="12036" width="8.88671875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8.88671875" style="11"/>
    <col min="12290" max="12291" width="3.44140625" style="11" customWidth="1"/>
    <col min="12292" max="12292" width="8.88671875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8.88671875" style="11"/>
    <col min="12546" max="12547" width="3.44140625" style="11" customWidth="1"/>
    <col min="12548" max="12548" width="8.88671875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8.88671875" style="11"/>
    <col min="12802" max="12803" width="3.44140625" style="11" customWidth="1"/>
    <col min="12804" max="12804" width="8.88671875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8.88671875" style="11"/>
    <col min="13058" max="13059" width="3.44140625" style="11" customWidth="1"/>
    <col min="13060" max="13060" width="8.88671875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8.88671875" style="11"/>
    <col min="13314" max="13315" width="3.44140625" style="11" customWidth="1"/>
    <col min="13316" max="13316" width="8.88671875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8.88671875" style="11"/>
    <col min="13570" max="13571" width="3.44140625" style="11" customWidth="1"/>
    <col min="13572" max="13572" width="8.88671875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8.88671875" style="11"/>
    <col min="13826" max="13827" width="3.44140625" style="11" customWidth="1"/>
    <col min="13828" max="13828" width="8.88671875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8.88671875" style="11"/>
    <col min="14082" max="14083" width="3.44140625" style="11" customWidth="1"/>
    <col min="14084" max="14084" width="8.88671875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8.88671875" style="11"/>
    <col min="14338" max="14339" width="3.44140625" style="11" customWidth="1"/>
    <col min="14340" max="14340" width="8.88671875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8.88671875" style="11"/>
    <col min="14594" max="14595" width="3.44140625" style="11" customWidth="1"/>
    <col min="14596" max="14596" width="8.88671875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8.88671875" style="11"/>
    <col min="14850" max="14851" width="3.44140625" style="11" customWidth="1"/>
    <col min="14852" max="14852" width="8.88671875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8.88671875" style="11"/>
    <col min="15106" max="15107" width="3.44140625" style="11" customWidth="1"/>
    <col min="15108" max="15108" width="8.88671875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8.88671875" style="11"/>
    <col min="15362" max="15363" width="3.44140625" style="11" customWidth="1"/>
    <col min="15364" max="15364" width="8.88671875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8.88671875" style="11"/>
    <col min="15618" max="15619" width="3.44140625" style="11" customWidth="1"/>
    <col min="15620" max="15620" width="8.88671875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8.88671875" style="11"/>
    <col min="15874" max="15875" width="3.44140625" style="11" customWidth="1"/>
    <col min="15876" max="15876" width="8.88671875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8.88671875" style="11"/>
    <col min="16130" max="16131" width="3.44140625" style="11" customWidth="1"/>
    <col min="16132" max="16132" width="8.88671875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8.88671875" style="11"/>
  </cols>
  <sheetData>
    <row r="1" spans="2:12">
      <c r="F1" s="56"/>
      <c r="I1" s="56"/>
      <c r="J1" s="57"/>
      <c r="K1" s="57"/>
      <c r="L1" s="57"/>
    </row>
    <row r="2" spans="2:12" ht="22.8">
      <c r="B2" s="480" t="s">
        <v>479</v>
      </c>
      <c r="C2" s="785"/>
      <c r="D2" s="785"/>
      <c r="E2" s="785"/>
      <c r="F2" s="785"/>
      <c r="G2" s="785"/>
      <c r="H2" s="120"/>
      <c r="I2" s="120"/>
      <c r="J2" s="120"/>
      <c r="K2" s="120"/>
      <c r="L2" s="120"/>
    </row>
    <row r="3" spans="2:12" ht="12.75" customHeight="1">
      <c r="B3" s="786"/>
      <c r="C3" s="108"/>
      <c r="D3" s="108"/>
      <c r="E3" s="108"/>
      <c r="F3" s="58"/>
      <c r="G3" s="108"/>
      <c r="H3" s="108"/>
      <c r="I3" s="108"/>
      <c r="J3" s="108"/>
      <c r="K3" s="108"/>
      <c r="L3" s="108"/>
    </row>
    <row r="4" spans="2:12" ht="15" customHeight="1">
      <c r="B4" s="108"/>
      <c r="C4" s="786"/>
      <c r="D4" s="108"/>
      <c r="E4" s="108"/>
      <c r="F4" s="58"/>
      <c r="G4" s="108"/>
      <c r="H4" s="108"/>
      <c r="I4" s="108"/>
      <c r="J4" s="108"/>
      <c r="K4" s="108"/>
      <c r="L4" s="108"/>
    </row>
    <row r="5" spans="2:12" ht="15" thickBot="1">
      <c r="B5" s="787"/>
      <c r="C5" s="788"/>
      <c r="D5" s="787"/>
      <c r="E5" s="787"/>
      <c r="F5" s="59"/>
      <c r="G5" s="787"/>
      <c r="H5" s="787"/>
      <c r="I5" s="787"/>
      <c r="J5" s="789"/>
      <c r="K5" s="789"/>
      <c r="L5" s="789" t="s">
        <v>58</v>
      </c>
    </row>
    <row r="6" spans="2:12" ht="18.75" customHeight="1">
      <c r="B6" s="60"/>
      <c r="C6" s="61"/>
      <c r="D6" s="62"/>
      <c r="E6" s="63" t="s">
        <v>59</v>
      </c>
      <c r="F6" s="790"/>
      <c r="G6" s="790"/>
      <c r="H6" s="63" t="s">
        <v>60</v>
      </c>
      <c r="I6" s="63"/>
      <c r="J6" s="791"/>
      <c r="K6" s="63" t="s">
        <v>61</v>
      </c>
      <c r="L6" s="64"/>
    </row>
    <row r="7" spans="2:12" ht="18.75" customHeight="1">
      <c r="B7" s="892" t="s">
        <v>62</v>
      </c>
      <c r="C7" s="893"/>
      <c r="D7" s="894"/>
      <c r="E7" s="792"/>
      <c r="F7" s="793" t="s">
        <v>33</v>
      </c>
      <c r="G7" s="794" t="s">
        <v>63</v>
      </c>
      <c r="H7" s="792"/>
      <c r="I7" s="795" t="s">
        <v>33</v>
      </c>
      <c r="J7" s="796" t="s">
        <v>63</v>
      </c>
      <c r="K7" s="792"/>
      <c r="L7" s="797" t="s">
        <v>33</v>
      </c>
    </row>
    <row r="8" spans="2:12" ht="18.75" customHeight="1">
      <c r="B8" s="65"/>
      <c r="C8" s="66"/>
      <c r="D8" s="67"/>
      <c r="E8" s="68" t="s">
        <v>64</v>
      </c>
      <c r="F8" s="798" t="s">
        <v>36</v>
      </c>
      <c r="G8" s="799" t="s">
        <v>37</v>
      </c>
      <c r="H8" s="68" t="s">
        <v>64</v>
      </c>
      <c r="I8" s="800" t="s">
        <v>65</v>
      </c>
      <c r="J8" s="801" t="s">
        <v>37</v>
      </c>
      <c r="K8" s="68" t="s">
        <v>64</v>
      </c>
      <c r="L8" s="802" t="s">
        <v>36</v>
      </c>
    </row>
    <row r="9" spans="2:12" ht="18.75" customHeight="1">
      <c r="B9" s="895" t="s">
        <v>294</v>
      </c>
      <c r="C9" s="896"/>
      <c r="D9" s="897"/>
      <c r="E9" s="383">
        <v>979670.56700000004</v>
      </c>
      <c r="F9" s="481">
        <v>92.835184427164052</v>
      </c>
      <c r="G9" s="482">
        <v>100</v>
      </c>
      <c r="H9" s="383">
        <v>812840.02800000005</v>
      </c>
      <c r="I9" s="481">
        <v>93.89963718460946</v>
      </c>
      <c r="J9" s="483">
        <v>100</v>
      </c>
      <c r="K9" s="383">
        <v>166830.53899999999</v>
      </c>
      <c r="L9" s="484">
        <v>87.976075963497081</v>
      </c>
    </row>
    <row r="10" spans="2:12" ht="18.75" customHeight="1">
      <c r="B10" s="69"/>
      <c r="C10" s="894" t="s">
        <v>295</v>
      </c>
      <c r="D10" s="898"/>
      <c r="E10" s="384">
        <v>763525.95900000003</v>
      </c>
      <c r="F10" s="485">
        <v>96.774639816466461</v>
      </c>
      <c r="G10" s="486">
        <v>77.937011146319364</v>
      </c>
      <c r="H10" s="384">
        <v>661153.71799999999</v>
      </c>
      <c r="I10" s="485">
        <v>90.596386899106321</v>
      </c>
      <c r="J10" s="487">
        <v>81.33872536109898</v>
      </c>
      <c r="K10" s="384">
        <v>102372.24099999999</v>
      </c>
      <c r="L10" s="488">
        <v>172.94407245942912</v>
      </c>
    </row>
    <row r="11" spans="2:12" ht="18.75" customHeight="1">
      <c r="B11" s="69"/>
      <c r="C11" s="803"/>
      <c r="D11" s="70" t="s">
        <v>66</v>
      </c>
      <c r="E11" s="384">
        <v>633756.23300000001</v>
      </c>
      <c r="F11" s="485">
        <v>94.384593253443114</v>
      </c>
      <c r="G11" s="486">
        <v>64.690749558876973</v>
      </c>
      <c r="H11" s="384">
        <v>342303.745</v>
      </c>
      <c r="I11" s="485">
        <v>102.42168134897172</v>
      </c>
      <c r="J11" s="487">
        <v>42.112067960314569</v>
      </c>
      <c r="K11" s="384">
        <v>291452.48800000001</v>
      </c>
      <c r="L11" s="488">
        <v>86.419976966077797</v>
      </c>
    </row>
    <row r="12" spans="2:12" ht="18.75" customHeight="1">
      <c r="B12" s="69"/>
      <c r="C12" s="803"/>
      <c r="D12" s="70" t="s">
        <v>67</v>
      </c>
      <c r="E12" s="384">
        <v>75441.532000000007</v>
      </c>
      <c r="F12" s="485">
        <v>90.781348489114492</v>
      </c>
      <c r="G12" s="486">
        <v>7.7007041490509538</v>
      </c>
      <c r="H12" s="384">
        <v>143051.451</v>
      </c>
      <c r="I12" s="485">
        <v>89.160874478493639</v>
      </c>
      <c r="J12" s="487">
        <v>17.598967333336098</v>
      </c>
      <c r="K12" s="384">
        <v>-67609.918999999994</v>
      </c>
      <c r="L12" s="488">
        <v>87.419650693879603</v>
      </c>
    </row>
    <row r="13" spans="2:12" ht="18.75" customHeight="1">
      <c r="B13" s="69"/>
      <c r="C13" s="803"/>
      <c r="D13" s="70" t="s">
        <v>68</v>
      </c>
      <c r="E13" s="384">
        <v>10363.279</v>
      </c>
      <c r="F13" s="485">
        <v>180.10298770351844</v>
      </c>
      <c r="G13" s="486">
        <v>1.0578330460345451</v>
      </c>
      <c r="H13" s="384">
        <v>7858.1120000000001</v>
      </c>
      <c r="I13" s="485">
        <v>106.68113317153546</v>
      </c>
      <c r="J13" s="487">
        <v>0.96674766612256446</v>
      </c>
      <c r="K13" s="384">
        <v>2505.1669999999999</v>
      </c>
      <c r="L13" s="488" t="s">
        <v>377</v>
      </c>
    </row>
    <row r="14" spans="2:12" ht="18.75" customHeight="1">
      <c r="B14" s="69"/>
      <c r="C14" s="803"/>
      <c r="D14" s="70" t="s">
        <v>69</v>
      </c>
      <c r="E14" s="384">
        <v>6022.0559999999996</v>
      </c>
      <c r="F14" s="485">
        <v>105.10329155943946</v>
      </c>
      <c r="G14" s="486">
        <v>0.61470214609397367</v>
      </c>
      <c r="H14" s="384">
        <v>2690.123</v>
      </c>
      <c r="I14" s="485">
        <v>67.697815800904038</v>
      </c>
      <c r="J14" s="487">
        <v>0.33095355879791888</v>
      </c>
      <c r="K14" s="384">
        <v>3331.933</v>
      </c>
      <c r="L14" s="488">
        <v>189.75285503490167</v>
      </c>
    </row>
    <row r="15" spans="2:12" ht="18.75" customHeight="1">
      <c r="B15" s="69"/>
      <c r="C15" s="803"/>
      <c r="D15" s="70" t="s">
        <v>70</v>
      </c>
      <c r="E15" s="384">
        <v>27974.223999999998</v>
      </c>
      <c r="F15" s="485">
        <v>212.55681446037337</v>
      </c>
      <c r="G15" s="486">
        <v>2.8554725376372363</v>
      </c>
      <c r="H15" s="384">
        <v>14304.897999999999</v>
      </c>
      <c r="I15" s="485">
        <v>48.453742164570947</v>
      </c>
      <c r="J15" s="487">
        <v>1.7598663337480225</v>
      </c>
      <c r="K15" s="384">
        <v>13669.325999999999</v>
      </c>
      <c r="L15" s="488" t="s">
        <v>377</v>
      </c>
    </row>
    <row r="16" spans="2:12" ht="18.75" customHeight="1">
      <c r="B16" s="69"/>
      <c r="C16" s="803"/>
      <c r="D16" s="70" t="s">
        <v>71</v>
      </c>
      <c r="E16" s="384">
        <v>4718.1400000000003</v>
      </c>
      <c r="F16" s="485">
        <v>97.50670881223283</v>
      </c>
      <c r="G16" s="486">
        <v>0.48160475152868404</v>
      </c>
      <c r="H16" s="384">
        <v>7364.9920000000002</v>
      </c>
      <c r="I16" s="485">
        <v>75.021202552984988</v>
      </c>
      <c r="J16" s="487">
        <v>0.90608136242030635</v>
      </c>
      <c r="K16" s="384">
        <v>-2646.8519999999999</v>
      </c>
      <c r="L16" s="488">
        <v>53.166410528301199</v>
      </c>
    </row>
    <row r="17" spans="2:12" ht="18.75" customHeight="1">
      <c r="B17" s="69"/>
      <c r="C17" s="803"/>
      <c r="D17" s="71" t="s">
        <v>72</v>
      </c>
      <c r="E17" s="384">
        <v>5250.4949999999999</v>
      </c>
      <c r="F17" s="485">
        <v>106.59059590097306</v>
      </c>
      <c r="G17" s="486">
        <v>0.53594495709699119</v>
      </c>
      <c r="H17" s="384">
        <v>143580.397</v>
      </c>
      <c r="I17" s="485">
        <v>77.843529300271115</v>
      </c>
      <c r="J17" s="487">
        <v>17.664041146359491</v>
      </c>
      <c r="K17" s="384">
        <v>-138329.902</v>
      </c>
      <c r="L17" s="488">
        <v>77.054745081689006</v>
      </c>
    </row>
    <row r="18" spans="2:12" ht="18.75" customHeight="1">
      <c r="B18" s="69"/>
      <c r="C18" s="899" t="s">
        <v>296</v>
      </c>
      <c r="D18" s="900"/>
      <c r="E18" s="384">
        <v>210426.89</v>
      </c>
      <c r="F18" s="485">
        <v>81.270270121837996</v>
      </c>
      <c r="G18" s="486">
        <v>21.47935204835035</v>
      </c>
      <c r="H18" s="384">
        <v>90944.616999999998</v>
      </c>
      <c r="I18" s="485">
        <v>82.165976169607262</v>
      </c>
      <c r="J18" s="487">
        <v>11.188501287734319</v>
      </c>
      <c r="K18" s="384">
        <v>119482.273</v>
      </c>
      <c r="L18" s="488">
        <v>80.601479730826938</v>
      </c>
    </row>
    <row r="19" spans="2:12" ht="18.75" customHeight="1" thickBot="1">
      <c r="B19" s="72"/>
      <c r="C19" s="901" t="s">
        <v>297</v>
      </c>
      <c r="D19" s="902"/>
      <c r="E19" s="385">
        <v>5717.7179999999998</v>
      </c>
      <c r="F19" s="489">
        <v>77.435383702582541</v>
      </c>
      <c r="G19" s="490">
        <v>0.58363680533029638</v>
      </c>
      <c r="H19" s="385">
        <v>60741.692999999999</v>
      </c>
      <c r="I19" s="489">
        <v>241.18873826903021</v>
      </c>
      <c r="J19" s="491">
        <v>7.4727733511667074</v>
      </c>
      <c r="K19" s="385">
        <v>-55023.974999999999</v>
      </c>
      <c r="L19" s="492">
        <v>309.11577925986336</v>
      </c>
    </row>
    <row r="28" spans="2:12">
      <c r="J28" s="57"/>
      <c r="K28" s="57"/>
      <c r="L28" s="57"/>
    </row>
    <row r="29" spans="2:12">
      <c r="J29" s="57"/>
      <c r="K29" s="57"/>
      <c r="L29" s="57"/>
    </row>
    <row r="30" spans="2:12">
      <c r="J30" s="57"/>
      <c r="K30" s="57"/>
      <c r="L30" s="57"/>
    </row>
    <row r="31" spans="2:12">
      <c r="J31" s="57"/>
      <c r="K31" s="57"/>
      <c r="L31" s="57"/>
    </row>
    <row r="32" spans="2:12">
      <c r="J32" s="57"/>
      <c r="K32" s="57"/>
      <c r="L32" s="57"/>
    </row>
    <row r="33" spans="10:12">
      <c r="J33" s="57"/>
      <c r="K33" s="57"/>
      <c r="L33" s="57"/>
    </row>
    <row r="34" spans="10:12">
      <c r="J34" s="57"/>
      <c r="K34" s="57"/>
      <c r="L34" s="57"/>
    </row>
    <row r="35" spans="10:12">
      <c r="J35" s="57"/>
      <c r="K35" s="57"/>
      <c r="L35" s="57"/>
    </row>
    <row r="36" spans="10:12">
      <c r="J36" s="57"/>
      <c r="K36" s="57"/>
      <c r="L36" s="57"/>
    </row>
    <row r="37" spans="10:12">
      <c r="J37" s="57"/>
      <c r="K37" s="57"/>
      <c r="L37" s="57"/>
    </row>
    <row r="38" spans="10:12">
      <c r="J38" s="57"/>
      <c r="K38" s="57"/>
      <c r="L38" s="57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B1:B7">
    <cfRule type="cellIs" dxfId="77" priority="1" stopIfTrue="1" operator="lessThan">
      <formula>0</formula>
    </cfRule>
  </conditionalFormatting>
  <conditionalFormatting sqref="E1:I3 C1:D6 J1:IT8 A1:A65536 F4:F8 E5:E8 G5:I8 C8:D8 C10:C45 D11:D17 B20 E20:I34 D20:D45 J20:IT65536 B33:B38 F35:F45 E36:E45 G36:I45">
    <cfRule type="cellIs" dxfId="76" priority="3" stopIfTrue="1" operator="lessThan">
      <formula>0</formula>
    </cfRule>
  </conditionalFormatting>
  <conditionalFormatting sqref="E9:IT19">
    <cfRule type="cellIs" dxfId="75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F93A4-BF78-4547-8DA3-6E57A97F84C0}">
  <sheetPr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63" t="s">
        <v>328</v>
      </c>
      <c r="C1" s="9"/>
      <c r="D1" s="10"/>
      <c r="E1" s="10"/>
      <c r="F1" s="464"/>
      <c r="G1" s="10"/>
      <c r="H1" s="10"/>
      <c r="I1" s="10"/>
      <c r="J1" s="10"/>
      <c r="K1" s="10"/>
      <c r="L1" s="14"/>
    </row>
    <row r="2" spans="2:12" s="11" customFormat="1" ht="23.4">
      <c r="B2" s="465"/>
      <c r="C2" s="9"/>
      <c r="D2" s="10"/>
      <c r="E2" s="10"/>
      <c r="F2" s="464"/>
      <c r="G2" s="10"/>
      <c r="H2" s="10"/>
      <c r="I2" s="10"/>
      <c r="J2" s="10"/>
      <c r="K2" s="10"/>
      <c r="L2" s="466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466"/>
    </row>
    <row r="4" spans="2:12" s="11" customFormat="1" ht="17.25" customHeight="1">
      <c r="B4" s="16"/>
      <c r="C4" s="17"/>
      <c r="D4" s="908" t="s">
        <v>29</v>
      </c>
      <c r="E4" s="909"/>
      <c r="F4" s="909"/>
      <c r="G4" s="908" t="s">
        <v>30</v>
      </c>
      <c r="H4" s="909"/>
      <c r="I4" s="909"/>
      <c r="J4" s="910" t="s">
        <v>31</v>
      </c>
      <c r="K4" s="911"/>
      <c r="L4" s="46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6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66"/>
    </row>
    <row r="7" spans="2:12" s="11" customFormat="1" ht="14.4">
      <c r="B7" s="903" t="s">
        <v>381</v>
      </c>
      <c r="C7" s="32" t="s">
        <v>371</v>
      </c>
      <c r="D7" s="356">
        <v>864911.39099999995</v>
      </c>
      <c r="E7" s="357">
        <v>119.48405112207206</v>
      </c>
      <c r="F7" s="358">
        <v>11.795332158862843</v>
      </c>
      <c r="G7" s="356">
        <v>880948.53</v>
      </c>
      <c r="H7" s="357">
        <v>85.572913056247287</v>
      </c>
      <c r="I7" s="358">
        <v>9.6555497566883393</v>
      </c>
      <c r="J7" s="359">
        <v>-16037.138999999999</v>
      </c>
      <c r="K7" s="360">
        <v>5.2477650742045938</v>
      </c>
      <c r="L7" s="466"/>
    </row>
    <row r="8" spans="2:12" s="11" customFormat="1" ht="14.4">
      <c r="B8" s="904"/>
      <c r="C8" s="33" t="s">
        <v>39</v>
      </c>
      <c r="D8" s="361">
        <v>937000.15500000003</v>
      </c>
      <c r="E8" s="362">
        <v>116.61499277145846</v>
      </c>
      <c r="F8" s="363">
        <v>11.359079166189883</v>
      </c>
      <c r="G8" s="361">
        <v>856911.91399999999</v>
      </c>
      <c r="H8" s="362">
        <v>102.47211196687987</v>
      </c>
      <c r="I8" s="363">
        <v>9.8901017832408087</v>
      </c>
      <c r="J8" s="364">
        <v>80088.240999999995</v>
      </c>
      <c r="K8" s="365" t="s">
        <v>11</v>
      </c>
      <c r="L8" s="466"/>
    </row>
    <row r="9" spans="2:12" s="11" customFormat="1" ht="14.4">
      <c r="B9" s="904"/>
      <c r="C9" s="33" t="s">
        <v>40</v>
      </c>
      <c r="D9" s="361">
        <v>1090093.365</v>
      </c>
      <c r="E9" s="362">
        <v>111.72536790395466</v>
      </c>
      <c r="F9" s="363">
        <v>11.505066976532897</v>
      </c>
      <c r="G9" s="361">
        <v>941890.15300000005</v>
      </c>
      <c r="H9" s="362">
        <v>101.0100284832062</v>
      </c>
      <c r="I9" s="363">
        <v>10.322039056703865</v>
      </c>
      <c r="J9" s="364">
        <v>148203.212</v>
      </c>
      <c r="K9" s="365">
        <v>342.91860771861587</v>
      </c>
      <c r="L9" s="466"/>
    </row>
    <row r="10" spans="2:12" s="11" customFormat="1" ht="14.4">
      <c r="B10" s="904"/>
      <c r="C10" s="33" t="s">
        <v>41</v>
      </c>
      <c r="D10" s="361">
        <v>1038581.849</v>
      </c>
      <c r="E10" s="362">
        <v>112.12182449717073</v>
      </c>
      <c r="F10" s="363">
        <v>11.566003649295615</v>
      </c>
      <c r="G10" s="361">
        <v>902700.54</v>
      </c>
      <c r="H10" s="362">
        <v>97.630827534319451</v>
      </c>
      <c r="I10" s="363">
        <v>9.5178393923680424</v>
      </c>
      <c r="J10" s="364">
        <v>135881.30900000001</v>
      </c>
      <c r="K10" s="365" t="s">
        <v>392</v>
      </c>
      <c r="L10" s="466"/>
    </row>
    <row r="11" spans="2:12" s="11" customFormat="1" ht="14.4">
      <c r="B11" s="904"/>
      <c r="C11" s="33" t="s">
        <v>42</v>
      </c>
      <c r="D11" s="361">
        <v>995201.61699999997</v>
      </c>
      <c r="E11" s="362">
        <v>121.12030233915065</v>
      </c>
      <c r="F11" s="363">
        <v>12.022702069009931</v>
      </c>
      <c r="G11" s="361">
        <v>912553.42</v>
      </c>
      <c r="H11" s="362">
        <v>93.259048849032411</v>
      </c>
      <c r="I11" s="363">
        <v>9.6029330136537343</v>
      </c>
      <c r="J11" s="364">
        <v>82648.197</v>
      </c>
      <c r="K11" s="365" t="s">
        <v>11</v>
      </c>
      <c r="L11" s="466"/>
    </row>
    <row r="12" spans="2:12" s="11" customFormat="1" ht="14.4">
      <c r="B12" s="904"/>
      <c r="C12" s="33" t="s">
        <v>43</v>
      </c>
      <c r="D12" s="361">
        <v>1055279.389</v>
      </c>
      <c r="E12" s="362">
        <v>104.40631707894322</v>
      </c>
      <c r="F12" s="363">
        <v>11.459394052697226</v>
      </c>
      <c r="G12" s="361">
        <v>865647.67700000003</v>
      </c>
      <c r="H12" s="362">
        <v>101.64439944020694</v>
      </c>
      <c r="I12" s="363">
        <v>9.631672302286578</v>
      </c>
      <c r="J12" s="364">
        <v>189631.712</v>
      </c>
      <c r="K12" s="365">
        <v>119.19056939893889</v>
      </c>
      <c r="L12" s="466"/>
    </row>
    <row r="13" spans="2:12" s="11" customFormat="1" ht="14.4">
      <c r="B13" s="904"/>
      <c r="C13" s="33" t="s">
        <v>44</v>
      </c>
      <c r="D13" s="361">
        <v>1103644.0179999999</v>
      </c>
      <c r="E13" s="362">
        <v>108.55809016793447</v>
      </c>
      <c r="F13" s="363">
        <v>11.482428501056809</v>
      </c>
      <c r="G13" s="361">
        <v>1041227.6139999999</v>
      </c>
      <c r="H13" s="362">
        <v>113.08759282171235</v>
      </c>
      <c r="I13" s="363">
        <v>10.168307554516129</v>
      </c>
      <c r="J13" s="364">
        <v>62416.404000000002</v>
      </c>
      <c r="K13" s="365">
        <v>65.076424319270203</v>
      </c>
      <c r="L13" s="466"/>
    </row>
    <row r="14" spans="2:12" s="11" customFormat="1" ht="14.4">
      <c r="B14" s="904"/>
      <c r="C14" s="33" t="s">
        <v>45</v>
      </c>
      <c r="D14" s="361">
        <v>973621.86199999996</v>
      </c>
      <c r="E14" s="362">
        <v>102.70445594237113</v>
      </c>
      <c r="F14" s="363">
        <v>11.546059027830404</v>
      </c>
      <c r="G14" s="361">
        <v>816134.3</v>
      </c>
      <c r="H14" s="362">
        <v>93.542513278610329</v>
      </c>
      <c r="I14" s="363">
        <v>8.9254073146780453</v>
      </c>
      <c r="J14" s="364">
        <v>157487.56200000001</v>
      </c>
      <c r="K14" s="365">
        <v>208.56560094912129</v>
      </c>
      <c r="L14" s="466"/>
    </row>
    <row r="15" spans="2:12" s="11" customFormat="1" ht="14.4">
      <c r="B15" s="904"/>
      <c r="C15" s="33" t="s">
        <v>46</v>
      </c>
      <c r="D15" s="361">
        <v>1093677.2420000001</v>
      </c>
      <c r="E15" s="362">
        <v>100.6383981525906</v>
      </c>
      <c r="F15" s="363">
        <v>12.102359047995265</v>
      </c>
      <c r="G15" s="361">
        <v>838149.85</v>
      </c>
      <c r="H15" s="362">
        <v>98.695685443065244</v>
      </c>
      <c r="I15" s="363">
        <v>8.9709012705570927</v>
      </c>
      <c r="J15" s="364">
        <v>255527.39199999999</v>
      </c>
      <c r="K15" s="365">
        <v>107.58455440536723</v>
      </c>
      <c r="L15" s="466"/>
    </row>
    <row r="16" spans="2:12" s="11" customFormat="1" ht="14.4">
      <c r="B16" s="904"/>
      <c r="C16" s="33" t="s">
        <v>47</v>
      </c>
      <c r="D16" s="361">
        <v>1106720.673</v>
      </c>
      <c r="E16" s="362">
        <v>100.50360692915754</v>
      </c>
      <c r="F16" s="363">
        <v>11.741668696123018</v>
      </c>
      <c r="G16" s="361">
        <v>868298.96799999999</v>
      </c>
      <c r="H16" s="362">
        <v>91.375697392190276</v>
      </c>
      <c r="I16" s="363">
        <v>8.7725466516111403</v>
      </c>
      <c r="J16" s="364">
        <v>238421.70499999999</v>
      </c>
      <c r="K16" s="365">
        <v>157.975157659796</v>
      </c>
      <c r="L16" s="466"/>
    </row>
    <row r="17" spans="2:12" s="11" customFormat="1" ht="14.4">
      <c r="B17" s="904"/>
      <c r="C17" s="33" t="s">
        <v>48</v>
      </c>
      <c r="D17" s="361">
        <v>1030293.464</v>
      </c>
      <c r="E17" s="362">
        <v>93.268557138497883</v>
      </c>
      <c r="F17" s="363">
        <v>11.257547630561962</v>
      </c>
      <c r="G17" s="361">
        <v>813789.49699999997</v>
      </c>
      <c r="H17" s="362">
        <v>80.246761384343927</v>
      </c>
      <c r="I17" s="363">
        <v>8.7810528678093664</v>
      </c>
      <c r="J17" s="364">
        <v>216503.967</v>
      </c>
      <c r="K17" s="365">
        <v>239.1154879254855</v>
      </c>
      <c r="L17" s="466"/>
    </row>
    <row r="18" spans="2:12" s="11" customFormat="1" ht="14.4">
      <c r="B18" s="904"/>
      <c r="C18" s="34" t="s">
        <v>49</v>
      </c>
      <c r="D18" s="366">
        <v>1141649.476</v>
      </c>
      <c r="E18" s="367">
        <v>105.20837863121403</v>
      </c>
      <c r="F18" s="368">
        <v>11.523997219687248</v>
      </c>
      <c r="G18" s="366">
        <v>943343.49899999995</v>
      </c>
      <c r="H18" s="367">
        <v>98.715568340695413</v>
      </c>
      <c r="I18" s="368">
        <v>9.646632872224604</v>
      </c>
      <c r="J18" s="369">
        <v>198305.97700000001</v>
      </c>
      <c r="K18" s="370">
        <v>153.11553229415779</v>
      </c>
      <c r="L18" s="466"/>
    </row>
    <row r="19" spans="2:12" s="11" customFormat="1" ht="14.4">
      <c r="B19" s="905"/>
      <c r="C19" s="35" t="s">
        <v>50</v>
      </c>
      <c r="D19" s="371">
        <v>12430674.501</v>
      </c>
      <c r="E19" s="372">
        <v>107.12324378178405</v>
      </c>
      <c r="F19" s="373">
        <v>11.607913949745749</v>
      </c>
      <c r="G19" s="371">
        <v>10681595.961999999</v>
      </c>
      <c r="H19" s="372">
        <v>96.097688058957289</v>
      </c>
      <c r="I19" s="373">
        <v>9.4897640727537205</v>
      </c>
      <c r="J19" s="374">
        <v>1749078.5390000001</v>
      </c>
      <c r="K19" s="375">
        <v>357.87839892074777</v>
      </c>
      <c r="L19" s="466"/>
    </row>
    <row r="20" spans="2:12" s="11" customFormat="1" ht="14.4">
      <c r="B20" s="903" t="s">
        <v>393</v>
      </c>
      <c r="C20" s="32" t="s">
        <v>371</v>
      </c>
      <c r="D20" s="356">
        <v>949520.60800000001</v>
      </c>
      <c r="E20" s="357">
        <v>109.78241446238508</v>
      </c>
      <c r="F20" s="358">
        <v>12.072451075706894</v>
      </c>
      <c r="G20" s="356">
        <v>1036148.1360000001</v>
      </c>
      <c r="H20" s="357">
        <v>117.61732958451046</v>
      </c>
      <c r="I20" s="358">
        <v>9.7686118102944199</v>
      </c>
      <c r="J20" s="359">
        <v>-86627.528000000006</v>
      </c>
      <c r="K20" s="360">
        <v>540.16821828382228</v>
      </c>
      <c r="L20" s="466"/>
    </row>
    <row r="21" spans="2:12" s="11" customFormat="1" ht="14.4">
      <c r="B21" s="906"/>
      <c r="C21" s="33" t="s">
        <v>39</v>
      </c>
      <c r="D21" s="361">
        <v>1051977.6669999999</v>
      </c>
      <c r="E21" s="362">
        <v>112.2708103500794</v>
      </c>
      <c r="F21" s="363">
        <v>11.446810824969395</v>
      </c>
      <c r="G21" s="361">
        <v>777007.70200000005</v>
      </c>
      <c r="H21" s="362">
        <v>90.675329553184397</v>
      </c>
      <c r="I21" s="363">
        <v>9.0300932014514821</v>
      </c>
      <c r="J21" s="364">
        <v>274969.96500000003</v>
      </c>
      <c r="K21" s="365">
        <v>343.33375482675416</v>
      </c>
      <c r="L21" s="466"/>
    </row>
    <row r="22" spans="2:12" s="11" customFormat="1" ht="14.4">
      <c r="B22" s="906"/>
      <c r="C22" s="33" t="s">
        <v>40</v>
      </c>
      <c r="D22" s="361">
        <v>1177441.2919999999</v>
      </c>
      <c r="E22" s="362">
        <v>108.0128849330259</v>
      </c>
      <c r="F22" s="363">
        <v>11.950563323511137</v>
      </c>
      <c r="G22" s="361">
        <v>829822.95900000003</v>
      </c>
      <c r="H22" s="362">
        <v>88.101882831765849</v>
      </c>
      <c r="I22" s="363">
        <v>8.9244381728208033</v>
      </c>
      <c r="J22" s="364">
        <v>347618.33299999998</v>
      </c>
      <c r="K22" s="365">
        <v>234.55519506554285</v>
      </c>
      <c r="L22" s="466"/>
    </row>
    <row r="23" spans="2:12" s="11" customFormat="1" ht="14.4">
      <c r="B23" s="906"/>
      <c r="C23" s="33" t="s">
        <v>41</v>
      </c>
      <c r="D23" s="361">
        <v>1025416.1040000001</v>
      </c>
      <c r="E23" s="362">
        <v>98.732334383402076</v>
      </c>
      <c r="F23" s="363">
        <v>11.197954320377502</v>
      </c>
      <c r="G23" s="361">
        <v>845569.94900000002</v>
      </c>
      <c r="H23" s="362">
        <v>93.671146912131022</v>
      </c>
      <c r="I23" s="363">
        <v>9.1063216778791514</v>
      </c>
      <c r="J23" s="364">
        <v>179846.155</v>
      </c>
      <c r="K23" s="365">
        <v>132.35533004763738</v>
      </c>
      <c r="L23" s="466"/>
    </row>
    <row r="24" spans="2:12" s="11" customFormat="1" ht="14.4">
      <c r="B24" s="906"/>
      <c r="C24" s="33" t="s">
        <v>42</v>
      </c>
      <c r="D24" s="361">
        <v>849816.83200000005</v>
      </c>
      <c r="E24" s="362">
        <v>85.391423957061349</v>
      </c>
      <c r="F24" s="363">
        <v>10.447060143732354</v>
      </c>
      <c r="G24" s="361" t="s">
        <v>480</v>
      </c>
      <c r="H24" s="362">
        <v>83.700533389048061</v>
      </c>
      <c r="I24" s="363">
        <v>8.706331090207529</v>
      </c>
      <c r="J24" s="364">
        <v>86004.751999999993</v>
      </c>
      <c r="K24" s="365">
        <v>104.06125616993194</v>
      </c>
      <c r="L24" s="466"/>
    </row>
    <row r="25" spans="2:12" s="11" customFormat="1" ht="14.4">
      <c r="B25" s="906"/>
      <c r="C25" s="33" t="s">
        <v>43</v>
      </c>
      <c r="D25" s="361" t="s">
        <v>481</v>
      </c>
      <c r="E25" s="362">
        <v>92.835184427164052</v>
      </c>
      <c r="F25" s="363">
        <v>10.692085919470774</v>
      </c>
      <c r="G25" s="361" t="s">
        <v>482</v>
      </c>
      <c r="H25" s="362">
        <v>93.89963718460946</v>
      </c>
      <c r="I25" s="363">
        <v>9.0220197381606404</v>
      </c>
      <c r="J25" s="364">
        <v>166830.53899999999</v>
      </c>
      <c r="K25" s="365">
        <v>87.976075963497081</v>
      </c>
      <c r="L25" s="466"/>
    </row>
    <row r="26" spans="2:12" s="11" customFormat="1" ht="14.4">
      <c r="B26" s="906"/>
      <c r="C26" s="33" t="s">
        <v>44</v>
      </c>
      <c r="D26" s="361"/>
      <c r="E26" s="362"/>
      <c r="F26" s="363"/>
      <c r="G26" s="361"/>
      <c r="H26" s="362"/>
      <c r="I26" s="363"/>
      <c r="J26" s="364"/>
      <c r="K26" s="365"/>
      <c r="L26" s="466"/>
    </row>
    <row r="27" spans="2:12" s="11" customFormat="1" ht="14.4">
      <c r="B27" s="906"/>
      <c r="C27" s="33" t="s">
        <v>45</v>
      </c>
      <c r="D27" s="361"/>
      <c r="E27" s="362"/>
      <c r="F27" s="363"/>
      <c r="G27" s="361"/>
      <c r="H27" s="362"/>
      <c r="I27" s="363"/>
      <c r="J27" s="364"/>
      <c r="K27" s="365"/>
      <c r="L27" s="466"/>
    </row>
    <row r="28" spans="2:12" s="11" customFormat="1" ht="14.4">
      <c r="B28" s="906"/>
      <c r="C28" s="33" t="s">
        <v>46</v>
      </c>
      <c r="D28" s="361"/>
      <c r="E28" s="362"/>
      <c r="F28" s="363"/>
      <c r="G28" s="361"/>
      <c r="H28" s="362"/>
      <c r="I28" s="363"/>
      <c r="J28" s="364"/>
      <c r="K28" s="365"/>
      <c r="L28" s="466"/>
    </row>
    <row r="29" spans="2:12" s="11" customFormat="1" ht="14.4">
      <c r="B29" s="906"/>
      <c r="C29" s="33" t="s">
        <v>372</v>
      </c>
      <c r="D29" s="361"/>
      <c r="E29" s="362"/>
      <c r="F29" s="363"/>
      <c r="G29" s="361"/>
      <c r="H29" s="362"/>
      <c r="I29" s="363"/>
      <c r="J29" s="364"/>
      <c r="K29" s="365"/>
      <c r="L29" s="466"/>
    </row>
    <row r="30" spans="2:12" s="11" customFormat="1" ht="14.4">
      <c r="B30" s="906"/>
      <c r="C30" s="33" t="s">
        <v>48</v>
      </c>
      <c r="D30" s="376"/>
      <c r="E30" s="362"/>
      <c r="F30" s="363"/>
      <c r="G30" s="361"/>
      <c r="H30" s="362"/>
      <c r="I30" s="363"/>
      <c r="J30" s="364"/>
      <c r="K30" s="365"/>
      <c r="L30" s="466"/>
    </row>
    <row r="31" spans="2:12" s="11" customFormat="1" ht="14.4">
      <c r="B31" s="906"/>
      <c r="C31" s="34" t="s">
        <v>49</v>
      </c>
      <c r="D31" s="377"/>
      <c r="E31" s="367"/>
      <c r="F31" s="368"/>
      <c r="G31" s="366"/>
      <c r="H31" s="367"/>
      <c r="I31" s="368"/>
      <c r="J31" s="369"/>
      <c r="K31" s="370"/>
      <c r="L31" s="466"/>
    </row>
    <row r="32" spans="2:12" s="11" customFormat="1" ht="15" thickBot="1">
      <c r="B32" s="907"/>
      <c r="C32" s="36" t="s">
        <v>50</v>
      </c>
      <c r="D32" s="378">
        <v>6033843.0700000003</v>
      </c>
      <c r="E32" s="379">
        <v>100.88237261413433</v>
      </c>
      <c r="F32" s="380">
        <v>11.307339813387348</v>
      </c>
      <c r="G32" s="378">
        <v>5065200.8540000003</v>
      </c>
      <c r="H32" s="379">
        <v>94.488518055207976</v>
      </c>
      <c r="I32" s="380">
        <v>9.113681792883467</v>
      </c>
      <c r="J32" s="381">
        <v>968642.21600000001</v>
      </c>
      <c r="K32" s="382">
        <v>156.12797649946648</v>
      </c>
      <c r="L32" s="466"/>
    </row>
    <row r="33" spans="1:12" ht="14.4">
      <c r="A33" s="42"/>
      <c r="B33" s="467"/>
      <c r="C33" s="46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08" t="s">
        <v>29</v>
      </c>
      <c r="E35" s="909"/>
      <c r="F35" s="912"/>
      <c r="G35" s="908" t="s">
        <v>30</v>
      </c>
      <c r="H35" s="909"/>
      <c r="I35" s="911"/>
      <c r="J35" s="910" t="s">
        <v>31</v>
      </c>
      <c r="K35" s="911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3" t="s">
        <v>381</v>
      </c>
      <c r="C38" s="32" t="s">
        <v>371</v>
      </c>
      <c r="D38" s="356">
        <v>554646.245</v>
      </c>
      <c r="E38" s="357">
        <v>124.27874176432655</v>
      </c>
      <c r="F38" s="358">
        <v>14.23224653461779</v>
      </c>
      <c r="G38" s="356">
        <v>336975.26699999999</v>
      </c>
      <c r="H38" s="357">
        <v>89.030761291918594</v>
      </c>
      <c r="I38" s="358">
        <v>7.5005537517724559</v>
      </c>
      <c r="J38" s="359">
        <v>217670.978</v>
      </c>
      <c r="K38" s="360">
        <v>321.05311497335765</v>
      </c>
      <c r="L38" s="14"/>
    </row>
    <row r="39" spans="1:12" ht="14.4">
      <c r="A39" s="42"/>
      <c r="B39" s="904"/>
      <c r="C39" s="33" t="s">
        <v>39</v>
      </c>
      <c r="D39" s="361">
        <v>587460.55900000001</v>
      </c>
      <c r="E39" s="362">
        <v>117.90923410950289</v>
      </c>
      <c r="F39" s="363">
        <v>13.896234707658703</v>
      </c>
      <c r="G39" s="361">
        <v>355314.20799999998</v>
      </c>
      <c r="H39" s="362">
        <v>109.46642752859471</v>
      </c>
      <c r="I39" s="363">
        <v>8.8351003868565918</v>
      </c>
      <c r="J39" s="364">
        <v>232146.351</v>
      </c>
      <c r="K39" s="365">
        <v>133.69113113072805</v>
      </c>
      <c r="L39" s="14"/>
    </row>
    <row r="40" spans="1:12" ht="14.4">
      <c r="B40" s="904"/>
      <c r="C40" s="33" t="s">
        <v>40</v>
      </c>
      <c r="D40" s="361">
        <v>674361.76100000006</v>
      </c>
      <c r="E40" s="362">
        <v>113.62793815033621</v>
      </c>
      <c r="F40" s="363">
        <v>13.458009405725846</v>
      </c>
      <c r="G40" s="361">
        <v>366528.48200000002</v>
      </c>
      <c r="H40" s="362">
        <v>101.69770923969286</v>
      </c>
      <c r="I40" s="363">
        <v>8.8794622152719054</v>
      </c>
      <c r="J40" s="364">
        <v>307833.27899999998</v>
      </c>
      <c r="K40" s="365">
        <v>132.07614455515898</v>
      </c>
      <c r="L40" s="14"/>
    </row>
    <row r="41" spans="1:12" ht="14.4">
      <c r="B41" s="904"/>
      <c r="C41" s="33" t="s">
        <v>41</v>
      </c>
      <c r="D41" s="361">
        <v>641752.94400000002</v>
      </c>
      <c r="E41" s="362">
        <v>115.85481263883175</v>
      </c>
      <c r="F41" s="363">
        <v>13.615595938419512</v>
      </c>
      <c r="G41" s="361">
        <v>376595.533</v>
      </c>
      <c r="H41" s="362">
        <v>105.11784349665507</v>
      </c>
      <c r="I41" s="363">
        <v>8.5154326560935516</v>
      </c>
      <c r="J41" s="364">
        <v>265157.41100000002</v>
      </c>
      <c r="K41" s="365">
        <v>135.51374900474411</v>
      </c>
      <c r="L41" s="14"/>
    </row>
    <row r="42" spans="1:12" ht="14.4">
      <c r="B42" s="904"/>
      <c r="C42" s="33" t="s">
        <v>42</v>
      </c>
      <c r="D42" s="361">
        <v>591318.75600000005</v>
      </c>
      <c r="E42" s="362">
        <v>115.68289202329392</v>
      </c>
      <c r="F42" s="363">
        <v>13.262177833140068</v>
      </c>
      <c r="G42" s="361">
        <v>394806.19500000001</v>
      </c>
      <c r="H42" s="362">
        <v>113.44503543968159</v>
      </c>
      <c r="I42" s="363">
        <v>8.9058111257354788</v>
      </c>
      <c r="J42" s="364">
        <v>196512.56099999999</v>
      </c>
      <c r="K42" s="365">
        <v>120.45677341413226</v>
      </c>
      <c r="L42" s="14"/>
    </row>
    <row r="43" spans="1:12" ht="14.4">
      <c r="B43" s="904"/>
      <c r="C43" s="33" t="s">
        <v>43</v>
      </c>
      <c r="D43" s="361">
        <v>628755.87100000004</v>
      </c>
      <c r="E43" s="362">
        <v>104.60151205376643</v>
      </c>
      <c r="F43" s="363">
        <v>12.961261040544372</v>
      </c>
      <c r="G43" s="361">
        <v>380652.29200000002</v>
      </c>
      <c r="H43" s="362">
        <v>109.37643866397191</v>
      </c>
      <c r="I43" s="363">
        <v>8.8658545310681216</v>
      </c>
      <c r="J43" s="364">
        <v>248103.579</v>
      </c>
      <c r="K43" s="365">
        <v>98.035216104570964</v>
      </c>
      <c r="L43" s="14"/>
    </row>
    <row r="44" spans="1:12" ht="14.4">
      <c r="B44" s="904"/>
      <c r="C44" s="33" t="s">
        <v>44</v>
      </c>
      <c r="D44" s="361">
        <v>695546.15099999995</v>
      </c>
      <c r="E44" s="362">
        <v>113.34821207349304</v>
      </c>
      <c r="F44" s="363">
        <v>13.671389016472574</v>
      </c>
      <c r="G44" s="361">
        <v>438050.39399999997</v>
      </c>
      <c r="H44" s="362">
        <v>118.66931477571048</v>
      </c>
      <c r="I44" s="363">
        <v>8.8401110090679413</v>
      </c>
      <c r="J44" s="364">
        <v>257495.75700000001</v>
      </c>
      <c r="K44" s="365">
        <v>105.3146871268514</v>
      </c>
      <c r="L44" s="14"/>
    </row>
    <row r="45" spans="1:12" ht="14.4">
      <c r="B45" s="904"/>
      <c r="C45" s="33" t="s">
        <v>45</v>
      </c>
      <c r="D45" s="361">
        <v>618257.46299999999</v>
      </c>
      <c r="E45" s="362">
        <v>106.04361992004215</v>
      </c>
      <c r="F45" s="363">
        <v>13.263111658609184</v>
      </c>
      <c r="G45" s="361">
        <v>345988.07799999998</v>
      </c>
      <c r="H45" s="362">
        <v>102.83014661040779</v>
      </c>
      <c r="I45" s="363">
        <v>8.1867213491423367</v>
      </c>
      <c r="J45" s="364">
        <v>272269.38500000001</v>
      </c>
      <c r="K45" s="365">
        <v>110.42892077629138</v>
      </c>
      <c r="L45" s="14"/>
    </row>
    <row r="46" spans="1:12" ht="14.4">
      <c r="B46" s="904"/>
      <c r="C46" s="33" t="s">
        <v>46</v>
      </c>
      <c r="D46" s="361">
        <v>641122.15500000003</v>
      </c>
      <c r="E46" s="362">
        <v>97.492045035802491</v>
      </c>
      <c r="F46" s="363">
        <v>13.538069424559392</v>
      </c>
      <c r="G46" s="361">
        <v>370510.28100000002</v>
      </c>
      <c r="H46" s="362">
        <v>106.20119214280545</v>
      </c>
      <c r="I46" s="363">
        <v>7.9825446074417012</v>
      </c>
      <c r="J46" s="364">
        <v>270611.87400000001</v>
      </c>
      <c r="K46" s="365">
        <v>87.650688193871247</v>
      </c>
      <c r="L46" s="14"/>
    </row>
    <row r="47" spans="1:12" ht="14.4">
      <c r="B47" s="904"/>
      <c r="C47" s="33" t="s">
        <v>47</v>
      </c>
      <c r="D47" s="361">
        <v>679725.45299999998</v>
      </c>
      <c r="E47" s="362">
        <v>103.83707276394925</v>
      </c>
      <c r="F47" s="363">
        <v>13.487918980964537</v>
      </c>
      <c r="G47" s="361">
        <v>386941.26699999999</v>
      </c>
      <c r="H47" s="362">
        <v>95.232966702953391</v>
      </c>
      <c r="I47" s="363">
        <v>7.718051435842507</v>
      </c>
      <c r="J47" s="364">
        <v>292784.18599999999</v>
      </c>
      <c r="K47" s="365">
        <v>117.91670128576017</v>
      </c>
      <c r="L47" s="14"/>
    </row>
    <row r="48" spans="1:12" ht="14.4">
      <c r="B48" s="904"/>
      <c r="C48" s="33" t="s">
        <v>48</v>
      </c>
      <c r="D48" s="361">
        <v>628788.69200000004</v>
      </c>
      <c r="E48" s="362">
        <v>95.488616436804278</v>
      </c>
      <c r="F48" s="363">
        <v>12.547667534006591</v>
      </c>
      <c r="G48" s="361">
        <v>365837.571</v>
      </c>
      <c r="H48" s="362">
        <v>98.632839048517113</v>
      </c>
      <c r="I48" s="363">
        <v>7.8716980007365729</v>
      </c>
      <c r="J48" s="364">
        <v>262951.12099999998</v>
      </c>
      <c r="K48" s="365">
        <v>91.43343699894811</v>
      </c>
      <c r="L48" s="14"/>
    </row>
    <row r="49" spans="2:12" s="11" customFormat="1" ht="14.4">
      <c r="B49" s="904"/>
      <c r="C49" s="34" t="s">
        <v>49</v>
      </c>
      <c r="D49" s="366">
        <v>679586.04399999999</v>
      </c>
      <c r="E49" s="367">
        <v>103.39092502601896</v>
      </c>
      <c r="F49" s="368">
        <v>13.131891710253271</v>
      </c>
      <c r="G49" s="366">
        <v>374490.80300000001</v>
      </c>
      <c r="H49" s="367">
        <v>104.79443898080609</v>
      </c>
      <c r="I49" s="368">
        <v>8.1116574670529662</v>
      </c>
      <c r="J49" s="369">
        <v>305095.24099999998</v>
      </c>
      <c r="K49" s="370">
        <v>101.71873673120311</v>
      </c>
      <c r="L49" s="14"/>
    </row>
    <row r="50" spans="2:12" s="11" customFormat="1" ht="14.4">
      <c r="B50" s="905"/>
      <c r="C50" s="35" t="s">
        <v>50</v>
      </c>
      <c r="D50" s="371">
        <v>7621322.0939999996</v>
      </c>
      <c r="E50" s="372">
        <v>108.42899217373404</v>
      </c>
      <c r="F50" s="373">
        <v>13.401513006474088</v>
      </c>
      <c r="G50" s="371">
        <v>4492690.3710000003</v>
      </c>
      <c r="H50" s="372">
        <v>104.3152537136661</v>
      </c>
      <c r="I50" s="373">
        <v>8.3364926151088792</v>
      </c>
      <c r="J50" s="374">
        <v>3128631.7230000002</v>
      </c>
      <c r="K50" s="375">
        <v>114.93783707277127</v>
      </c>
      <c r="L50" s="14"/>
    </row>
    <row r="51" spans="2:12" s="11" customFormat="1" ht="14.25" customHeight="1">
      <c r="B51" s="903" t="s">
        <v>393</v>
      </c>
      <c r="C51" s="32" t="s">
        <v>51</v>
      </c>
      <c r="D51" s="356">
        <v>544683.55099999998</v>
      </c>
      <c r="E51" s="357">
        <v>98.203775092716981</v>
      </c>
      <c r="F51" s="358">
        <v>13.151543859551328</v>
      </c>
      <c r="G51" s="356">
        <v>409413.4</v>
      </c>
      <c r="H51" s="357">
        <v>121.49657262531377</v>
      </c>
      <c r="I51" s="358">
        <v>7.6809060489554053</v>
      </c>
      <c r="J51" s="359">
        <v>135270.15100000001</v>
      </c>
      <c r="K51" s="360">
        <v>62.144320865779356</v>
      </c>
      <c r="L51" s="14"/>
    </row>
    <row r="52" spans="2:12" s="11" customFormat="1" ht="14.4">
      <c r="B52" s="906"/>
      <c r="C52" s="33" t="s">
        <v>39</v>
      </c>
      <c r="D52" s="361">
        <v>626832.44700000004</v>
      </c>
      <c r="E52" s="362">
        <v>106.70204789016313</v>
      </c>
      <c r="F52" s="363">
        <v>12.816450465780733</v>
      </c>
      <c r="G52" s="361">
        <v>337104.53499999997</v>
      </c>
      <c r="H52" s="362">
        <v>94.875050704417646</v>
      </c>
      <c r="I52" s="363">
        <v>8.4282471939384163</v>
      </c>
      <c r="J52" s="364">
        <v>289727.91200000001</v>
      </c>
      <c r="K52" s="365">
        <v>124.80399142694256</v>
      </c>
      <c r="L52" s="14"/>
    </row>
    <row r="53" spans="2:12" s="11" customFormat="1" ht="14.4">
      <c r="B53" s="906"/>
      <c r="C53" s="33" t="s">
        <v>40</v>
      </c>
      <c r="D53" s="361">
        <v>703602.14800000004</v>
      </c>
      <c r="E53" s="362">
        <v>104.33600905197234</v>
      </c>
      <c r="F53" s="363">
        <v>13.299502823156764</v>
      </c>
      <c r="G53" s="361">
        <v>352046.78700000001</v>
      </c>
      <c r="H53" s="362">
        <v>96.04895779968335</v>
      </c>
      <c r="I53" s="363">
        <v>7.6676635499988137</v>
      </c>
      <c r="J53" s="364">
        <v>351555.36099999998</v>
      </c>
      <c r="K53" s="365">
        <v>114.20316937208079</v>
      </c>
      <c r="L53" s="14"/>
    </row>
    <row r="54" spans="2:12" s="11" customFormat="1" ht="14.4">
      <c r="B54" s="906"/>
      <c r="C54" s="33" t="s">
        <v>41</v>
      </c>
      <c r="D54" s="361">
        <v>654234.75399999996</v>
      </c>
      <c r="E54" s="362">
        <v>101.94495562765972</v>
      </c>
      <c r="F54" s="363">
        <v>13.094690375015464</v>
      </c>
      <c r="G54" s="361">
        <v>348217.995</v>
      </c>
      <c r="H54" s="362">
        <v>92.464717312512562</v>
      </c>
      <c r="I54" s="363">
        <v>7.7203656131328691</v>
      </c>
      <c r="J54" s="364">
        <v>306016.75900000002</v>
      </c>
      <c r="K54" s="365">
        <v>115.40946860429257</v>
      </c>
      <c r="L54" s="14"/>
    </row>
    <row r="55" spans="2:12" s="11" customFormat="1" ht="14.4">
      <c r="B55" s="906"/>
      <c r="C55" s="33" t="s">
        <v>42</v>
      </c>
      <c r="D55" s="361">
        <v>514505.65500000003</v>
      </c>
      <c r="E55" s="362">
        <v>87.009865623136093</v>
      </c>
      <c r="F55" s="363">
        <v>11.488574732647292</v>
      </c>
      <c r="G55" s="361" t="s">
        <v>483</v>
      </c>
      <c r="H55" s="362">
        <v>86.726727780955912</v>
      </c>
      <c r="I55" s="363">
        <v>8.2218227648205584</v>
      </c>
      <c r="J55" s="364">
        <v>172103.16099999999</v>
      </c>
      <c r="K55" s="365">
        <v>87.57870750053479</v>
      </c>
      <c r="L55" s="14"/>
    </row>
    <row r="56" spans="2:12" s="11" customFormat="1" ht="14.4">
      <c r="B56" s="906"/>
      <c r="C56" s="33" t="s">
        <v>43</v>
      </c>
      <c r="D56" s="361" t="s">
        <v>484</v>
      </c>
      <c r="E56" s="362">
        <v>95.169160495997971</v>
      </c>
      <c r="F56" s="363">
        <v>12.132012599529391</v>
      </c>
      <c r="G56" s="361" t="s">
        <v>485</v>
      </c>
      <c r="H56" s="362">
        <v>90.166884375413133</v>
      </c>
      <c r="I56" s="363">
        <v>7.6589098736148626</v>
      </c>
      <c r="J56" s="364">
        <v>255159.372</v>
      </c>
      <c r="K56" s="365">
        <v>102.84389005125961</v>
      </c>
      <c r="L56" s="14"/>
    </row>
    <row r="57" spans="2:12" s="11" customFormat="1" ht="14.4">
      <c r="B57" s="906"/>
      <c r="C57" s="33" t="s">
        <v>44</v>
      </c>
      <c r="D57" s="361"/>
      <c r="E57" s="362"/>
      <c r="F57" s="363"/>
      <c r="G57" s="361"/>
      <c r="H57" s="362"/>
      <c r="I57" s="363"/>
      <c r="J57" s="364"/>
      <c r="K57" s="365"/>
      <c r="L57" s="14"/>
    </row>
    <row r="58" spans="2:12" s="11" customFormat="1" ht="14.4">
      <c r="B58" s="906"/>
      <c r="C58" s="33" t="s">
        <v>45</v>
      </c>
      <c r="D58" s="361"/>
      <c r="E58" s="362"/>
      <c r="F58" s="363"/>
      <c r="G58" s="361"/>
      <c r="H58" s="362"/>
      <c r="I58" s="363"/>
      <c r="J58" s="364"/>
      <c r="K58" s="365"/>
      <c r="L58" s="14"/>
    </row>
    <row r="59" spans="2:12" s="11" customFormat="1" ht="14.4">
      <c r="B59" s="906"/>
      <c r="C59" s="33" t="s">
        <v>46</v>
      </c>
      <c r="D59" s="361"/>
      <c r="E59" s="362"/>
      <c r="F59" s="363"/>
      <c r="G59" s="361"/>
      <c r="H59" s="362"/>
      <c r="I59" s="363"/>
      <c r="J59" s="364"/>
      <c r="K59" s="365"/>
      <c r="L59" s="14"/>
    </row>
    <row r="60" spans="2:12" s="11" customFormat="1" ht="14.4">
      <c r="B60" s="906"/>
      <c r="C60" s="33" t="s">
        <v>47</v>
      </c>
      <c r="D60" s="361"/>
      <c r="E60" s="362"/>
      <c r="F60" s="363"/>
      <c r="G60" s="361"/>
      <c r="H60" s="362"/>
      <c r="I60" s="363"/>
      <c r="J60" s="364"/>
      <c r="K60" s="365"/>
      <c r="L60" s="14"/>
    </row>
    <row r="61" spans="2:12" s="11" customFormat="1" ht="14.4">
      <c r="B61" s="906"/>
      <c r="C61" s="33" t="s">
        <v>48</v>
      </c>
      <c r="D61" s="376"/>
      <c r="E61" s="362"/>
      <c r="F61" s="363"/>
      <c r="G61" s="361"/>
      <c r="H61" s="362"/>
      <c r="I61" s="363"/>
      <c r="J61" s="364"/>
      <c r="K61" s="365"/>
      <c r="L61" s="14"/>
    </row>
    <row r="62" spans="2:12" s="11" customFormat="1" ht="14.4">
      <c r="B62" s="906"/>
      <c r="C62" s="34" t="s">
        <v>49</v>
      </c>
      <c r="D62" s="377"/>
      <c r="E62" s="367"/>
      <c r="F62" s="368"/>
      <c r="G62" s="366"/>
      <c r="H62" s="367"/>
      <c r="I62" s="368"/>
      <c r="J62" s="369"/>
      <c r="K62" s="370"/>
      <c r="L62" s="14"/>
    </row>
    <row r="63" spans="2:12" s="11" customFormat="1" ht="15" thickBot="1">
      <c r="B63" s="907"/>
      <c r="C63" s="36" t="s">
        <v>50</v>
      </c>
      <c r="D63" s="378">
        <v>3642240.2390000001</v>
      </c>
      <c r="E63" s="379">
        <v>99.019766335637954</v>
      </c>
      <c r="F63" s="380">
        <v>12.677602018571474</v>
      </c>
      <c r="G63" s="378">
        <v>2132407.523</v>
      </c>
      <c r="H63" s="379">
        <v>96.450972520513346</v>
      </c>
      <c r="I63" s="380">
        <v>7.8751783376665756</v>
      </c>
      <c r="J63" s="381">
        <v>1509832.716</v>
      </c>
      <c r="K63" s="382">
        <v>102.88999991855796</v>
      </c>
      <c r="L63" s="14"/>
    </row>
    <row r="64" spans="2:12" s="11" customFormat="1" ht="14.4">
      <c r="B64" s="46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66"/>
    </row>
    <row r="66" spans="1:12" ht="23.4">
      <c r="A66" s="42"/>
      <c r="B66" s="465"/>
      <c r="C66" s="9"/>
      <c r="D66" s="10"/>
      <c r="E66" s="10"/>
      <c r="F66" s="464"/>
      <c r="G66" s="10"/>
      <c r="H66" s="10"/>
      <c r="I66" s="10"/>
      <c r="J66" s="10"/>
      <c r="K66" s="10"/>
      <c r="L66" s="466"/>
    </row>
    <row r="67" spans="1:12" ht="14.4">
      <c r="A67" s="42"/>
      <c r="B67" s="470"/>
      <c r="C67" s="13"/>
      <c r="D67" s="13"/>
      <c r="E67" s="13"/>
      <c r="F67" s="13"/>
      <c r="G67" s="13"/>
      <c r="H67" s="14"/>
      <c r="I67" s="13"/>
      <c r="J67" s="13"/>
      <c r="K67" s="471"/>
      <c r="L67" s="466"/>
    </row>
    <row r="68" spans="1:12" ht="14.4">
      <c r="B68" s="13"/>
      <c r="C68" s="13"/>
      <c r="D68" s="468"/>
      <c r="E68" s="468"/>
      <c r="F68" s="468"/>
      <c r="G68" s="468"/>
      <c r="H68" s="13"/>
      <c r="I68" s="13"/>
      <c r="J68" s="468"/>
      <c r="K68" s="468"/>
      <c r="L68" s="466"/>
    </row>
    <row r="69" spans="1:12" ht="14.4">
      <c r="B69" s="13"/>
      <c r="C69" s="468"/>
      <c r="D69" s="472"/>
      <c r="E69" s="44"/>
      <c r="F69" s="45"/>
      <c r="G69" s="468"/>
      <c r="H69" s="468"/>
      <c r="I69" s="45"/>
      <c r="J69" s="468"/>
      <c r="K69" s="468"/>
      <c r="L69" s="466"/>
    </row>
    <row r="70" spans="1:12" ht="14.4">
      <c r="B70" s="13"/>
      <c r="C70" s="13"/>
      <c r="D70" s="13"/>
      <c r="E70" s="468"/>
      <c r="F70" s="44"/>
      <c r="G70" s="13"/>
      <c r="H70" s="468"/>
      <c r="I70" s="45"/>
      <c r="J70" s="13"/>
      <c r="K70" s="468"/>
      <c r="L70" s="466"/>
    </row>
    <row r="71" spans="1:12" ht="14.4">
      <c r="B71" s="13"/>
      <c r="C71" s="13"/>
      <c r="D71" s="468"/>
      <c r="E71" s="468"/>
      <c r="F71" s="468"/>
      <c r="G71" s="468"/>
      <c r="H71" s="468"/>
      <c r="I71" s="13"/>
      <c r="J71" s="13"/>
      <c r="K71" s="468"/>
      <c r="L71" s="466"/>
    </row>
    <row r="72" spans="1:12" ht="14.4">
      <c r="B72" s="13"/>
      <c r="C72" s="473"/>
      <c r="D72" s="46"/>
      <c r="E72" s="47"/>
      <c r="F72" s="47"/>
      <c r="G72" s="46"/>
      <c r="H72" s="47"/>
      <c r="I72" s="47"/>
      <c r="J72" s="48"/>
      <c r="K72" s="47"/>
      <c r="L72" s="466"/>
    </row>
    <row r="73" spans="1:12" ht="14.4">
      <c r="B73" s="13"/>
      <c r="C73" s="473"/>
      <c r="D73" s="46"/>
      <c r="E73" s="47"/>
      <c r="F73" s="47"/>
      <c r="G73" s="46"/>
      <c r="H73" s="47"/>
      <c r="I73" s="47"/>
      <c r="J73" s="48"/>
      <c r="K73" s="47"/>
      <c r="L73" s="466"/>
    </row>
    <row r="74" spans="1:12" ht="14.4">
      <c r="B74" s="13"/>
      <c r="C74" s="473"/>
      <c r="D74" s="46"/>
      <c r="E74" s="47"/>
      <c r="F74" s="47"/>
      <c r="G74" s="46"/>
      <c r="H74" s="47"/>
      <c r="I74" s="47"/>
      <c r="J74" s="48"/>
      <c r="K74" s="47"/>
      <c r="L74" s="466"/>
    </row>
    <row r="75" spans="1:12" ht="14.4">
      <c r="B75" s="13"/>
      <c r="C75" s="473"/>
      <c r="D75" s="46"/>
      <c r="E75" s="47"/>
      <c r="F75" s="47"/>
      <c r="G75" s="46"/>
      <c r="H75" s="47"/>
      <c r="I75" s="47"/>
      <c r="J75" s="48"/>
      <c r="K75" s="47"/>
      <c r="L75" s="466"/>
    </row>
    <row r="76" spans="1:12" ht="14.4">
      <c r="B76" s="13"/>
      <c r="C76" s="473"/>
      <c r="D76" s="46"/>
      <c r="E76" s="47"/>
      <c r="F76" s="47"/>
      <c r="G76" s="46"/>
      <c r="H76" s="47"/>
      <c r="I76" s="47"/>
      <c r="J76" s="48"/>
      <c r="K76" s="47"/>
      <c r="L76" s="466"/>
    </row>
    <row r="77" spans="1:12" ht="14.4">
      <c r="B77" s="13"/>
      <c r="C77" s="473"/>
      <c r="D77" s="46"/>
      <c r="E77" s="47"/>
      <c r="F77" s="47"/>
      <c r="G77" s="46"/>
      <c r="H77" s="47"/>
      <c r="I77" s="47"/>
      <c r="J77" s="48"/>
      <c r="K77" s="47"/>
      <c r="L77" s="466"/>
    </row>
    <row r="78" spans="1:12" ht="14.4">
      <c r="B78" s="13"/>
      <c r="C78" s="473"/>
      <c r="D78" s="46"/>
      <c r="E78" s="47"/>
      <c r="F78" s="47"/>
      <c r="G78" s="46"/>
      <c r="H78" s="47"/>
      <c r="I78" s="47"/>
      <c r="J78" s="48"/>
      <c r="K78" s="47"/>
      <c r="L78" s="466"/>
    </row>
    <row r="79" spans="1:12" ht="14.4">
      <c r="B79" s="13"/>
      <c r="C79" s="473"/>
      <c r="D79" s="46"/>
      <c r="E79" s="47"/>
      <c r="F79" s="47"/>
      <c r="G79" s="46"/>
      <c r="H79" s="47"/>
      <c r="I79" s="47"/>
      <c r="J79" s="48"/>
      <c r="K79" s="47"/>
      <c r="L79" s="46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C1:D63 G4:G32 J1:J63 H5:I32 E5:F33 K5:K34 G35:G63 E36:F63 H36:I63 K36:K63 E1:I3 K1:K3 B1:B7 A1:A1048576 L1:L1048576 B20 G33:I33 B33:B38 E34:I34 B51 B64:K79">
    <cfRule type="cellIs" dxfId="74" priority="13" stopIfTrue="1" operator="lessThan">
      <formula>0</formula>
    </cfRule>
  </conditionalFormatting>
  <conditionalFormatting sqref="D20">
    <cfRule type="expression" dxfId="73" priority="10" stopIfTrue="1">
      <formula>$D$20&lt;0</formula>
    </cfRule>
  </conditionalFormatting>
  <conditionalFormatting sqref="D20:D31 G20:G31">
    <cfRule type="cellIs" dxfId="72" priority="11" stopIfTrue="1" operator="equal">
      <formula>"-"</formula>
    </cfRule>
  </conditionalFormatting>
  <conditionalFormatting sqref="D51">
    <cfRule type="expression" dxfId="71" priority="2" stopIfTrue="1">
      <formula>$D$20&lt;0</formula>
    </cfRule>
    <cfRule type="expression" dxfId="70" priority="6" stopIfTrue="1">
      <formula>$D$20&lt;0</formula>
    </cfRule>
  </conditionalFormatting>
  <conditionalFormatting sqref="D51:D62 G51:G62">
    <cfRule type="cellIs" dxfId="69" priority="3" stopIfTrue="1" operator="equal">
      <formula>"-"</formula>
    </cfRule>
    <cfRule type="cellIs" dxfId="68" priority="7" stopIfTrue="1" operator="equal">
      <formula>"-"</formula>
    </cfRule>
  </conditionalFormatting>
  <conditionalFormatting sqref="D20:K31">
    <cfRule type="cellIs" dxfId="67" priority="9" operator="equal">
      <formula>0</formula>
    </cfRule>
    <cfRule type="cellIs" dxfId="66" priority="12" stopIfTrue="1" operator="lessThan">
      <formula>0</formula>
    </cfRule>
  </conditionalFormatting>
  <conditionalFormatting sqref="D51:K62">
    <cfRule type="cellIs" dxfId="65" priority="1" operator="equal">
      <formula>0</formula>
    </cfRule>
    <cfRule type="cellIs" dxfId="64" priority="4" stopIfTrue="1" operator="lessThan">
      <formula>0</formula>
    </cfRule>
    <cfRule type="cellIs" dxfId="63" priority="5" operator="equal">
      <formula>0</formula>
    </cfRule>
    <cfRule type="cellIs" dxfId="62" priority="8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EB8A0-A17A-49CA-B32B-9ECE679F3886}">
  <sheetPr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63" t="s">
        <v>373</v>
      </c>
      <c r="C1" s="9"/>
      <c r="D1" s="10"/>
      <c r="E1" s="10"/>
      <c r="F1" s="464"/>
      <c r="G1" s="10"/>
      <c r="H1" s="10"/>
      <c r="I1" s="10"/>
      <c r="J1" s="10"/>
      <c r="K1" s="10"/>
      <c r="L1" s="14"/>
    </row>
    <row r="2" spans="2:12" s="11" customFormat="1" ht="23.4">
      <c r="B2" s="465"/>
      <c r="C2" s="9"/>
      <c r="D2" s="10"/>
      <c r="E2" s="10"/>
      <c r="F2" s="464"/>
      <c r="G2" s="10"/>
      <c r="H2" s="10"/>
      <c r="I2" s="10"/>
      <c r="J2" s="10"/>
      <c r="K2" s="10"/>
      <c r="L2" s="466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466"/>
    </row>
    <row r="4" spans="2:12" s="11" customFormat="1" ht="17.25" customHeight="1">
      <c r="B4" s="16"/>
      <c r="C4" s="17"/>
      <c r="D4" s="908" t="s">
        <v>29</v>
      </c>
      <c r="E4" s="909"/>
      <c r="F4" s="909"/>
      <c r="G4" s="908" t="s">
        <v>30</v>
      </c>
      <c r="H4" s="909"/>
      <c r="I4" s="909"/>
      <c r="J4" s="910" t="s">
        <v>31</v>
      </c>
      <c r="K4" s="911"/>
      <c r="L4" s="46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6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66"/>
    </row>
    <row r="7" spans="2:12" s="11" customFormat="1" ht="14.4">
      <c r="B7" s="903" t="s">
        <v>381</v>
      </c>
      <c r="C7" s="32" t="s">
        <v>371</v>
      </c>
      <c r="D7" s="356">
        <v>171358.886</v>
      </c>
      <c r="E7" s="357">
        <v>161.11737468588325</v>
      </c>
      <c r="F7" s="358">
        <v>13.697004751325686</v>
      </c>
      <c r="G7" s="356">
        <v>130824.125</v>
      </c>
      <c r="H7" s="357">
        <v>95.223088097576635</v>
      </c>
      <c r="I7" s="358">
        <v>5.9155765884776068</v>
      </c>
      <c r="J7" s="359">
        <v>40534.760999999999</v>
      </c>
      <c r="K7" s="360" t="s">
        <v>11</v>
      </c>
      <c r="L7" s="466"/>
    </row>
    <row r="8" spans="2:12" s="11" customFormat="1" ht="14.4">
      <c r="B8" s="904"/>
      <c r="C8" s="33" t="s">
        <v>39</v>
      </c>
      <c r="D8" s="361">
        <v>188001.34400000001</v>
      </c>
      <c r="E8" s="362">
        <v>140.87958318285678</v>
      </c>
      <c r="F8" s="363">
        <v>13.940052282192728</v>
      </c>
      <c r="G8" s="361">
        <v>122372.98299999999</v>
      </c>
      <c r="H8" s="362">
        <v>123.52075514975726</v>
      </c>
      <c r="I8" s="363">
        <v>6.8466219375977797</v>
      </c>
      <c r="J8" s="364">
        <v>65628.361000000004</v>
      </c>
      <c r="K8" s="365">
        <v>190.90516206720051</v>
      </c>
      <c r="L8" s="466"/>
    </row>
    <row r="9" spans="2:12" s="11" customFormat="1" ht="14.4">
      <c r="B9" s="904"/>
      <c r="C9" s="33" t="s">
        <v>40</v>
      </c>
      <c r="D9" s="361">
        <v>231301.815</v>
      </c>
      <c r="E9" s="362">
        <v>138.83703616046159</v>
      </c>
      <c r="F9" s="363">
        <v>13.238025081500696</v>
      </c>
      <c r="G9" s="361">
        <v>123808.963</v>
      </c>
      <c r="H9" s="362">
        <v>86.568476826044844</v>
      </c>
      <c r="I9" s="363">
        <v>6.7839465212276879</v>
      </c>
      <c r="J9" s="364">
        <v>107492.852</v>
      </c>
      <c r="K9" s="365">
        <v>455.84566371831528</v>
      </c>
      <c r="L9" s="466"/>
    </row>
    <row r="10" spans="2:12" s="11" customFormat="1" ht="14.4">
      <c r="B10" s="904"/>
      <c r="C10" s="33" t="s">
        <v>41</v>
      </c>
      <c r="D10" s="361">
        <v>229081.51800000001</v>
      </c>
      <c r="E10" s="362">
        <v>115.10814835826532</v>
      </c>
      <c r="F10" s="363">
        <v>14.434569823127113</v>
      </c>
      <c r="G10" s="361">
        <v>131680.47399999999</v>
      </c>
      <c r="H10" s="362">
        <v>99.973487533480807</v>
      </c>
      <c r="I10" s="363">
        <v>6.2240341331231415</v>
      </c>
      <c r="J10" s="364">
        <v>97401.043999999994</v>
      </c>
      <c r="K10" s="365">
        <v>144.72931213243012</v>
      </c>
      <c r="L10" s="466"/>
    </row>
    <row r="11" spans="2:12" s="11" customFormat="1" ht="14.4">
      <c r="B11" s="904"/>
      <c r="C11" s="33" t="s">
        <v>42</v>
      </c>
      <c r="D11" s="361">
        <v>218311.38500000001</v>
      </c>
      <c r="E11" s="362">
        <v>122.99374106056642</v>
      </c>
      <c r="F11" s="363">
        <v>13.810796814026089</v>
      </c>
      <c r="G11" s="361">
        <v>140641.70699999999</v>
      </c>
      <c r="H11" s="362">
        <v>110.34652963944858</v>
      </c>
      <c r="I11" s="363">
        <v>6.6528760615268956</v>
      </c>
      <c r="J11" s="364">
        <v>77669.678</v>
      </c>
      <c r="K11" s="365">
        <v>155.20469419912507</v>
      </c>
      <c r="L11" s="466"/>
    </row>
    <row r="12" spans="2:12" s="11" customFormat="1" ht="14.4">
      <c r="B12" s="904"/>
      <c r="C12" s="33" t="s">
        <v>43</v>
      </c>
      <c r="D12" s="361">
        <v>226110.101</v>
      </c>
      <c r="E12" s="362">
        <v>123.26608510206903</v>
      </c>
      <c r="F12" s="363">
        <v>13.896008381825634</v>
      </c>
      <c r="G12" s="361">
        <v>137207.09599999999</v>
      </c>
      <c r="H12" s="362">
        <v>98.343149842151632</v>
      </c>
      <c r="I12" s="363">
        <v>6.9884531853234719</v>
      </c>
      <c r="J12" s="364">
        <v>88903.005000000005</v>
      </c>
      <c r="K12" s="365">
        <v>202.4488076874205</v>
      </c>
      <c r="L12" s="466"/>
    </row>
    <row r="13" spans="2:12" s="11" customFormat="1" ht="14.4">
      <c r="B13" s="904"/>
      <c r="C13" s="33" t="s">
        <v>44</v>
      </c>
      <c r="D13" s="361">
        <v>235367.05</v>
      </c>
      <c r="E13" s="362">
        <v>97.239294844862982</v>
      </c>
      <c r="F13" s="363">
        <v>14.219904180363846</v>
      </c>
      <c r="G13" s="361">
        <v>141871.071</v>
      </c>
      <c r="H13" s="362">
        <v>113.95629576511175</v>
      </c>
      <c r="I13" s="363">
        <v>6.1822975898508084</v>
      </c>
      <c r="J13" s="364">
        <v>93495.979000000007</v>
      </c>
      <c r="K13" s="365">
        <v>79.534979720940498</v>
      </c>
      <c r="L13" s="466"/>
    </row>
    <row r="14" spans="2:12" s="11" customFormat="1" ht="14.4">
      <c r="B14" s="904"/>
      <c r="C14" s="33" t="s">
        <v>45</v>
      </c>
      <c r="D14" s="361">
        <v>185090.30900000001</v>
      </c>
      <c r="E14" s="362">
        <v>98.143776537689007</v>
      </c>
      <c r="F14" s="363">
        <v>12.27001389258386</v>
      </c>
      <c r="G14" s="361">
        <v>118283.81299999999</v>
      </c>
      <c r="H14" s="362">
        <v>95.152384430785148</v>
      </c>
      <c r="I14" s="363">
        <v>6.267151309755417</v>
      </c>
      <c r="J14" s="364">
        <v>66806.495999999999</v>
      </c>
      <c r="K14" s="365">
        <v>103.9286741526098</v>
      </c>
      <c r="L14" s="466"/>
    </row>
    <row r="15" spans="2:12" s="11" customFormat="1" ht="14.4">
      <c r="B15" s="904"/>
      <c r="C15" s="33" t="s">
        <v>46</v>
      </c>
      <c r="D15" s="361">
        <v>200117.16399999999</v>
      </c>
      <c r="E15" s="362">
        <v>80.383321567619575</v>
      </c>
      <c r="F15" s="363">
        <v>13.292742378644418</v>
      </c>
      <c r="G15" s="361">
        <v>126324.67600000001</v>
      </c>
      <c r="H15" s="362">
        <v>101.50929705404921</v>
      </c>
      <c r="I15" s="363">
        <v>5.8576270050432182</v>
      </c>
      <c r="J15" s="364">
        <v>73792.487999999998</v>
      </c>
      <c r="K15" s="365">
        <v>59.267657168587839</v>
      </c>
      <c r="L15" s="466"/>
    </row>
    <row r="16" spans="2:12" s="11" customFormat="1" ht="14.4">
      <c r="B16" s="904"/>
      <c r="C16" s="33" t="s">
        <v>47</v>
      </c>
      <c r="D16" s="361">
        <v>205371.462</v>
      </c>
      <c r="E16" s="362">
        <v>92.305282052047275</v>
      </c>
      <c r="F16" s="363">
        <v>12.266208020185907</v>
      </c>
      <c r="G16" s="361">
        <v>133756.48300000001</v>
      </c>
      <c r="H16" s="362">
        <v>96.916619844018541</v>
      </c>
      <c r="I16" s="363">
        <v>5.4437839551420018</v>
      </c>
      <c r="J16" s="364">
        <v>71614.979000000007</v>
      </c>
      <c r="K16" s="365">
        <v>84.771874929161925</v>
      </c>
      <c r="L16" s="466"/>
    </row>
    <row r="17" spans="2:12" s="11" customFormat="1" ht="14.4">
      <c r="B17" s="904"/>
      <c r="C17" s="33" t="s">
        <v>48</v>
      </c>
      <c r="D17" s="361">
        <v>201077.25</v>
      </c>
      <c r="E17" s="362">
        <v>88.592293136116012</v>
      </c>
      <c r="F17" s="363">
        <v>12.099595702498432</v>
      </c>
      <c r="G17" s="361">
        <v>134656.93700000001</v>
      </c>
      <c r="H17" s="362">
        <v>91.596426460922601</v>
      </c>
      <c r="I17" s="363">
        <v>5.7422177964908094</v>
      </c>
      <c r="J17" s="364">
        <v>66420.312999999995</v>
      </c>
      <c r="K17" s="365">
        <v>83.068888196581938</v>
      </c>
      <c r="L17" s="466"/>
    </row>
    <row r="18" spans="2:12" s="11" customFormat="1" ht="14.4">
      <c r="B18" s="904"/>
      <c r="C18" s="34" t="s">
        <v>49</v>
      </c>
      <c r="D18" s="366">
        <v>218584.785</v>
      </c>
      <c r="E18" s="367">
        <v>99.184487043632757</v>
      </c>
      <c r="F18" s="368">
        <v>12.742959361263775</v>
      </c>
      <c r="G18" s="366">
        <v>145446.82800000001</v>
      </c>
      <c r="H18" s="367">
        <v>115.93165193461665</v>
      </c>
      <c r="I18" s="368">
        <v>6.7719931342290343</v>
      </c>
      <c r="J18" s="369">
        <v>73137.956999999995</v>
      </c>
      <c r="K18" s="370">
        <v>77.049846269463856</v>
      </c>
      <c r="L18" s="466"/>
    </row>
    <row r="19" spans="2:12" s="11" customFormat="1" ht="14.4">
      <c r="B19" s="905"/>
      <c r="C19" s="35" t="s">
        <v>50</v>
      </c>
      <c r="D19" s="371">
        <v>2509773.0690000001</v>
      </c>
      <c r="E19" s="372">
        <v>108.37674188398989</v>
      </c>
      <c r="F19" s="373">
        <v>13.305627160176051</v>
      </c>
      <c r="G19" s="371">
        <v>1586875.156</v>
      </c>
      <c r="H19" s="372">
        <v>101.59905874505242</v>
      </c>
      <c r="I19" s="373">
        <v>6.270868879793305</v>
      </c>
      <c r="J19" s="374">
        <v>922897.91299999994</v>
      </c>
      <c r="K19" s="375">
        <v>122.41872790102512</v>
      </c>
      <c r="L19" s="466"/>
    </row>
    <row r="20" spans="2:12" s="11" customFormat="1" ht="14.4">
      <c r="B20" s="903" t="s">
        <v>393</v>
      </c>
      <c r="C20" s="32" t="s">
        <v>51</v>
      </c>
      <c r="D20" s="356">
        <v>154648.495</v>
      </c>
      <c r="E20" s="357">
        <v>90.248307870068672</v>
      </c>
      <c r="F20" s="358">
        <v>13.170932073861449</v>
      </c>
      <c r="G20" s="356">
        <v>159888.117</v>
      </c>
      <c r="H20" s="357">
        <v>122.21607979415113</v>
      </c>
      <c r="I20" s="358">
        <v>6.1078197028135319</v>
      </c>
      <c r="J20" s="359">
        <v>-5239.6220000000003</v>
      </c>
      <c r="K20" s="360" t="s">
        <v>11</v>
      </c>
      <c r="L20" s="466"/>
    </row>
    <row r="21" spans="2:12" s="11" customFormat="1" ht="14.4">
      <c r="B21" s="906"/>
      <c r="C21" s="33" t="s">
        <v>39</v>
      </c>
      <c r="D21" s="361">
        <v>200404.144</v>
      </c>
      <c r="E21" s="362">
        <v>106.5971868796853</v>
      </c>
      <c r="F21" s="363">
        <v>13.029893196109011</v>
      </c>
      <c r="G21" s="361">
        <v>107059.14599999999</v>
      </c>
      <c r="H21" s="362">
        <v>87.485933067432057</v>
      </c>
      <c r="I21" s="363">
        <v>6.2038541244144891</v>
      </c>
      <c r="J21" s="364">
        <v>93344.998000000007</v>
      </c>
      <c r="K21" s="365">
        <v>142.23271247014685</v>
      </c>
      <c r="L21" s="466"/>
    </row>
    <row r="22" spans="2:12" s="11" customFormat="1" ht="14.4">
      <c r="B22" s="906"/>
      <c r="C22" s="33" t="s">
        <v>40</v>
      </c>
      <c r="D22" s="361">
        <v>212063.78099999999</v>
      </c>
      <c r="E22" s="362">
        <v>91.682713773776484</v>
      </c>
      <c r="F22" s="363">
        <v>12.745563712807964</v>
      </c>
      <c r="G22" s="361">
        <v>128227.91499999999</v>
      </c>
      <c r="H22" s="362">
        <v>103.56916970542756</v>
      </c>
      <c r="I22" s="363">
        <v>6.0606966991853186</v>
      </c>
      <c r="J22" s="364">
        <v>83835.865999999995</v>
      </c>
      <c r="K22" s="365">
        <v>77.992038019421045</v>
      </c>
      <c r="L22" s="466"/>
    </row>
    <row r="23" spans="2:12" s="11" customFormat="1" ht="14.4">
      <c r="B23" s="906"/>
      <c r="C23" s="33" t="s">
        <v>41</v>
      </c>
      <c r="D23" s="361">
        <v>210518.92499999999</v>
      </c>
      <c r="E23" s="362">
        <v>91.896948666107576</v>
      </c>
      <c r="F23" s="363">
        <v>13.33996090460278</v>
      </c>
      <c r="G23" s="361">
        <v>123232.056</v>
      </c>
      <c r="H23" s="362">
        <v>93.584152803095165</v>
      </c>
      <c r="I23" s="363">
        <v>5.4592947889962895</v>
      </c>
      <c r="J23" s="364">
        <v>87286.869000000006</v>
      </c>
      <c r="K23" s="365">
        <v>89.615948059037237</v>
      </c>
      <c r="L23" s="466"/>
    </row>
    <row r="24" spans="2:12" s="11" customFormat="1" ht="14.4">
      <c r="B24" s="906"/>
      <c r="C24" s="33" t="s">
        <v>42</v>
      </c>
      <c r="D24" s="361">
        <v>174286.38500000001</v>
      </c>
      <c r="E24" s="362">
        <v>79.833850625793062</v>
      </c>
      <c r="F24" s="363">
        <v>12.08847737678043</v>
      </c>
      <c r="G24" s="361" t="s">
        <v>394</v>
      </c>
      <c r="H24" s="362">
        <v>92.980477690021218</v>
      </c>
      <c r="I24" s="363">
        <v>6.3288682709370399</v>
      </c>
      <c r="J24" s="364">
        <v>43517.053999999996</v>
      </c>
      <c r="K24" s="365">
        <v>56.028369269150311</v>
      </c>
      <c r="L24" s="466"/>
    </row>
    <row r="25" spans="2:12" s="11" customFormat="1" ht="14.4">
      <c r="B25" s="906"/>
      <c r="C25" s="33" t="s">
        <v>43</v>
      </c>
      <c r="D25" s="361" t="s">
        <v>486</v>
      </c>
      <c r="E25" s="362">
        <v>92.684228644875972</v>
      </c>
      <c r="F25" s="363">
        <v>13.508901038374809</v>
      </c>
      <c r="G25" s="361" t="s">
        <v>487</v>
      </c>
      <c r="H25" s="362">
        <v>93.294154407291003</v>
      </c>
      <c r="I25" s="363">
        <v>6.189647510269773</v>
      </c>
      <c r="J25" s="364">
        <v>81562.202999999994</v>
      </c>
      <c r="K25" s="365">
        <v>91.742909027653226</v>
      </c>
      <c r="L25" s="466"/>
    </row>
    <row r="26" spans="2:12" s="11" customFormat="1" ht="14.4">
      <c r="B26" s="906"/>
      <c r="C26" s="33" t="s">
        <v>44</v>
      </c>
      <c r="D26" s="361"/>
      <c r="E26" s="362"/>
      <c r="F26" s="363"/>
      <c r="G26" s="361"/>
      <c r="H26" s="362"/>
      <c r="I26" s="363"/>
      <c r="J26" s="364"/>
      <c r="K26" s="365"/>
      <c r="L26" s="466"/>
    </row>
    <row r="27" spans="2:12" s="11" customFormat="1" ht="14.4">
      <c r="B27" s="906"/>
      <c r="C27" s="33" t="s">
        <v>45</v>
      </c>
      <c r="D27" s="361"/>
      <c r="E27" s="362"/>
      <c r="F27" s="363"/>
      <c r="G27" s="361"/>
      <c r="H27" s="362"/>
      <c r="I27" s="363"/>
      <c r="J27" s="364"/>
      <c r="K27" s="365"/>
      <c r="L27" s="466"/>
    </row>
    <row r="28" spans="2:12" s="11" customFormat="1" ht="14.4">
      <c r="B28" s="906"/>
      <c r="C28" s="33" t="s">
        <v>46</v>
      </c>
      <c r="D28" s="361"/>
      <c r="E28" s="362"/>
      <c r="F28" s="363"/>
      <c r="G28" s="361"/>
      <c r="H28" s="362"/>
      <c r="I28" s="363"/>
      <c r="J28" s="364"/>
      <c r="K28" s="365"/>
      <c r="L28" s="466"/>
    </row>
    <row r="29" spans="2:12" s="11" customFormat="1" ht="14.4">
      <c r="B29" s="906"/>
      <c r="C29" s="33" t="s">
        <v>47</v>
      </c>
      <c r="D29" s="361"/>
      <c r="E29" s="362"/>
      <c r="F29" s="363"/>
      <c r="G29" s="361"/>
      <c r="H29" s="362"/>
      <c r="I29" s="363"/>
      <c r="J29" s="364"/>
      <c r="K29" s="365"/>
      <c r="L29" s="466"/>
    </row>
    <row r="30" spans="2:12" s="11" customFormat="1" ht="14.4">
      <c r="B30" s="906"/>
      <c r="C30" s="33" t="s">
        <v>48</v>
      </c>
      <c r="D30" s="376"/>
      <c r="E30" s="362"/>
      <c r="F30" s="363"/>
      <c r="G30" s="361"/>
      <c r="H30" s="362"/>
      <c r="I30" s="363"/>
      <c r="J30" s="364"/>
      <c r="K30" s="365"/>
      <c r="L30" s="466"/>
    </row>
    <row r="31" spans="2:12" s="11" customFormat="1" ht="14.4">
      <c r="B31" s="906"/>
      <c r="C31" s="34" t="s">
        <v>49</v>
      </c>
      <c r="D31" s="377"/>
      <c r="E31" s="367"/>
      <c r="F31" s="368"/>
      <c r="G31" s="366"/>
      <c r="H31" s="367"/>
      <c r="I31" s="368"/>
      <c r="J31" s="369"/>
      <c r="K31" s="370"/>
      <c r="L31" s="466"/>
    </row>
    <row r="32" spans="2:12" s="11" customFormat="1" ht="15" thickBot="1">
      <c r="B32" s="907"/>
      <c r="C32" s="36" t="s">
        <v>50</v>
      </c>
      <c r="D32" s="378">
        <v>1161490.1329999999</v>
      </c>
      <c r="E32" s="379">
        <v>91.878045032077139</v>
      </c>
      <c r="F32" s="380">
        <v>12.981571897938521</v>
      </c>
      <c r="G32" s="378">
        <v>777182.76500000001</v>
      </c>
      <c r="H32" s="379">
        <v>98.810913835750455</v>
      </c>
      <c r="I32" s="380">
        <v>6.0477518550032743</v>
      </c>
      <c r="J32" s="381">
        <v>384307.36800000002</v>
      </c>
      <c r="K32" s="382">
        <v>80.46136310103546</v>
      </c>
      <c r="L32" s="466"/>
    </row>
    <row r="33" spans="1:12" ht="14.4">
      <c r="A33" s="42"/>
      <c r="B33" s="467"/>
      <c r="C33" s="46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08" t="s">
        <v>29</v>
      </c>
      <c r="E35" s="909"/>
      <c r="F35" s="912"/>
      <c r="G35" s="908" t="s">
        <v>30</v>
      </c>
      <c r="H35" s="909"/>
      <c r="I35" s="911"/>
      <c r="J35" s="910" t="s">
        <v>31</v>
      </c>
      <c r="K35" s="911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3" t="s">
        <v>381</v>
      </c>
      <c r="C38" s="32" t="s">
        <v>371</v>
      </c>
      <c r="D38" s="356">
        <v>143220.391</v>
      </c>
      <c r="E38" s="357">
        <v>108.56894797689193</v>
      </c>
      <c r="F38" s="358">
        <v>27.549958752407466</v>
      </c>
      <c r="G38" s="356">
        <v>41329.279999999999</v>
      </c>
      <c r="H38" s="357">
        <v>123.16566240052478</v>
      </c>
      <c r="I38" s="358">
        <v>10.648659076258877</v>
      </c>
      <c r="J38" s="359">
        <v>101891.111</v>
      </c>
      <c r="K38" s="360">
        <v>103.58926431236968</v>
      </c>
      <c r="L38" s="14"/>
    </row>
    <row r="39" spans="1:12" ht="14.4">
      <c r="A39" s="42"/>
      <c r="B39" s="904"/>
      <c r="C39" s="33" t="s">
        <v>39</v>
      </c>
      <c r="D39" s="361">
        <v>141844.57500000001</v>
      </c>
      <c r="E39" s="362">
        <v>103.44179058965162</v>
      </c>
      <c r="F39" s="363">
        <v>26.309730726421122</v>
      </c>
      <c r="G39" s="361">
        <v>33474.69</v>
      </c>
      <c r="H39" s="362">
        <v>100.24555972443193</v>
      </c>
      <c r="I39" s="363">
        <v>10.003525666569626</v>
      </c>
      <c r="J39" s="364">
        <v>108369.88499999999</v>
      </c>
      <c r="K39" s="365">
        <v>104.47069596278607</v>
      </c>
      <c r="L39" s="14"/>
    </row>
    <row r="40" spans="1:12" ht="14.4">
      <c r="B40" s="904"/>
      <c r="C40" s="33" t="s">
        <v>40</v>
      </c>
      <c r="D40" s="361">
        <v>159509.78400000001</v>
      </c>
      <c r="E40" s="362">
        <v>92.356534805450579</v>
      </c>
      <c r="F40" s="363">
        <v>25.729591617097686</v>
      </c>
      <c r="G40" s="361">
        <v>45177.421999999999</v>
      </c>
      <c r="H40" s="362">
        <v>116.51163047396066</v>
      </c>
      <c r="I40" s="363">
        <v>12.612050033054084</v>
      </c>
      <c r="J40" s="364">
        <v>114332.36199999999</v>
      </c>
      <c r="K40" s="365">
        <v>85.363525678353113</v>
      </c>
      <c r="L40" s="14"/>
    </row>
    <row r="41" spans="1:12" ht="14.4">
      <c r="B41" s="904"/>
      <c r="C41" s="33" t="s">
        <v>41</v>
      </c>
      <c r="D41" s="361">
        <v>125815.25599999999</v>
      </c>
      <c r="E41" s="362">
        <v>103.23598512505532</v>
      </c>
      <c r="F41" s="363">
        <v>21.873169083086406</v>
      </c>
      <c r="G41" s="361">
        <v>44321.495999999999</v>
      </c>
      <c r="H41" s="362">
        <v>129.22943804382157</v>
      </c>
      <c r="I41" s="363">
        <v>12.01310674610481</v>
      </c>
      <c r="J41" s="364">
        <v>81493.759999999995</v>
      </c>
      <c r="K41" s="365">
        <v>93.056215293440189</v>
      </c>
      <c r="L41" s="14"/>
    </row>
    <row r="42" spans="1:12" ht="14.4">
      <c r="B42" s="904"/>
      <c r="C42" s="33" t="s">
        <v>42</v>
      </c>
      <c r="D42" s="361">
        <v>125688.99400000001</v>
      </c>
      <c r="E42" s="362">
        <v>93.423554247405548</v>
      </c>
      <c r="F42" s="363">
        <v>23.837345051157154</v>
      </c>
      <c r="G42" s="361">
        <v>48815.089</v>
      </c>
      <c r="H42" s="362">
        <v>121.52848170311943</v>
      </c>
      <c r="I42" s="363">
        <v>12.224716428792375</v>
      </c>
      <c r="J42" s="364">
        <v>76873.904999999999</v>
      </c>
      <c r="K42" s="365">
        <v>81.460871356886813</v>
      </c>
      <c r="L42" s="14"/>
    </row>
    <row r="43" spans="1:12" ht="14.4">
      <c r="B43" s="904"/>
      <c r="C43" s="33" t="s">
        <v>43</v>
      </c>
      <c r="D43" s="361">
        <v>139472.21</v>
      </c>
      <c r="E43" s="362">
        <v>92.349940726341345</v>
      </c>
      <c r="F43" s="363">
        <v>24.570875845336957</v>
      </c>
      <c r="G43" s="361">
        <v>55168.601000000002</v>
      </c>
      <c r="H43" s="362">
        <v>138.84147653664255</v>
      </c>
      <c r="I43" s="363">
        <v>13.893655245912488</v>
      </c>
      <c r="J43" s="364">
        <v>84303.608999999997</v>
      </c>
      <c r="K43" s="365">
        <v>75.750734467626415</v>
      </c>
      <c r="L43" s="14"/>
    </row>
    <row r="44" spans="1:12" ht="14.4">
      <c r="B44" s="904"/>
      <c r="C44" s="33" t="s">
        <v>44</v>
      </c>
      <c r="D44" s="361">
        <v>171452.421</v>
      </c>
      <c r="E44" s="362">
        <v>124.60047724542895</v>
      </c>
      <c r="F44" s="363">
        <v>28.116787163697165</v>
      </c>
      <c r="G44" s="361">
        <v>59765.822999999997</v>
      </c>
      <c r="H44" s="362">
        <v>161.71244095270518</v>
      </c>
      <c r="I44" s="363">
        <v>13.543332504028557</v>
      </c>
      <c r="J44" s="364">
        <v>111686.598</v>
      </c>
      <c r="K44" s="365">
        <v>110.97232352987672</v>
      </c>
      <c r="L44" s="14"/>
    </row>
    <row r="45" spans="1:12" ht="14.4">
      <c r="B45" s="904"/>
      <c r="C45" s="33" t="s">
        <v>45</v>
      </c>
      <c r="D45" s="361">
        <v>167241.46100000001</v>
      </c>
      <c r="E45" s="362">
        <v>126.35555532184566</v>
      </c>
      <c r="F45" s="363">
        <v>28.579778442996329</v>
      </c>
      <c r="G45" s="361">
        <v>51282.837</v>
      </c>
      <c r="H45" s="362">
        <v>145.25141663279163</v>
      </c>
      <c r="I45" s="363">
        <v>12.389006572840271</v>
      </c>
      <c r="J45" s="364">
        <v>115958.624</v>
      </c>
      <c r="K45" s="365">
        <v>119.48145586852252</v>
      </c>
      <c r="L45" s="14"/>
    </row>
    <row r="46" spans="1:12" ht="14.4">
      <c r="B46" s="904"/>
      <c r="C46" s="33" t="s">
        <v>46</v>
      </c>
      <c r="D46" s="361">
        <v>170444.99299999999</v>
      </c>
      <c r="E46" s="362">
        <v>107.03398464322078</v>
      </c>
      <c r="F46" s="363">
        <v>28.255966230646756</v>
      </c>
      <c r="G46" s="361">
        <v>48313.868000000002</v>
      </c>
      <c r="H46" s="362">
        <v>121.83205407729984</v>
      </c>
      <c r="I46" s="363">
        <v>12.180907180847946</v>
      </c>
      <c r="J46" s="364">
        <v>122131.125</v>
      </c>
      <c r="K46" s="365">
        <v>102.12684021664238</v>
      </c>
      <c r="L46" s="14"/>
    </row>
    <row r="47" spans="1:12" ht="14.4">
      <c r="B47" s="904"/>
      <c r="C47" s="33" t="s">
        <v>47</v>
      </c>
      <c r="D47" s="361">
        <v>185585.79300000001</v>
      </c>
      <c r="E47" s="362">
        <v>123.32081504659951</v>
      </c>
      <c r="F47" s="363">
        <v>29.324528439469333</v>
      </c>
      <c r="G47" s="361">
        <v>49882.946000000004</v>
      </c>
      <c r="H47" s="362">
        <v>118.86449459159174</v>
      </c>
      <c r="I47" s="363">
        <v>11.736293566863814</v>
      </c>
      <c r="J47" s="364">
        <v>135702.84700000001</v>
      </c>
      <c r="K47" s="365">
        <v>125.04407388620986</v>
      </c>
      <c r="L47" s="14"/>
    </row>
    <row r="48" spans="1:12" ht="14.4">
      <c r="B48" s="904"/>
      <c r="C48" s="33" t="s">
        <v>48</v>
      </c>
      <c r="D48" s="361">
        <v>150968.81</v>
      </c>
      <c r="E48" s="362">
        <v>102.45563602736931</v>
      </c>
      <c r="F48" s="363">
        <v>25.341480143753074</v>
      </c>
      <c r="G48" s="361">
        <v>49167.476000000002</v>
      </c>
      <c r="H48" s="362">
        <v>114.94336743892377</v>
      </c>
      <c r="I48" s="363">
        <v>12.082553916993257</v>
      </c>
      <c r="J48" s="364">
        <v>101801.334</v>
      </c>
      <c r="K48" s="365">
        <v>97.347651678372017</v>
      </c>
      <c r="L48" s="14"/>
    </row>
    <row r="49" spans="2:12" s="11" customFormat="1" ht="14.4">
      <c r="B49" s="904"/>
      <c r="C49" s="34" t="s">
        <v>49</v>
      </c>
      <c r="D49" s="366">
        <v>185769.519</v>
      </c>
      <c r="E49" s="367">
        <v>114.47059385355958</v>
      </c>
      <c r="F49" s="368">
        <v>28.603264679797903</v>
      </c>
      <c r="G49" s="366">
        <v>39307.438000000002</v>
      </c>
      <c r="H49" s="367">
        <v>97.314790839157482</v>
      </c>
      <c r="I49" s="368">
        <v>9.1250501161798372</v>
      </c>
      <c r="J49" s="369">
        <v>146462.08100000001</v>
      </c>
      <c r="K49" s="370">
        <v>120.15552872763757</v>
      </c>
      <c r="L49" s="14"/>
    </row>
    <row r="50" spans="2:12" s="11" customFormat="1" ht="14.4">
      <c r="B50" s="905"/>
      <c r="C50" s="35" t="s">
        <v>50</v>
      </c>
      <c r="D50" s="371">
        <v>1867014.2069999999</v>
      </c>
      <c r="E50" s="372">
        <v>107.3912414321078</v>
      </c>
      <c r="F50" s="373">
        <v>26.5755583188093</v>
      </c>
      <c r="G50" s="371">
        <v>566006.96600000001</v>
      </c>
      <c r="H50" s="372">
        <v>123.85895570009416</v>
      </c>
      <c r="I50" s="373">
        <v>11.888698662155916</v>
      </c>
      <c r="J50" s="374">
        <v>1301007.2409999999</v>
      </c>
      <c r="K50" s="375">
        <v>101.51910992853391</v>
      </c>
      <c r="L50" s="14"/>
    </row>
    <row r="51" spans="2:12" s="11" customFormat="1" ht="14.25" customHeight="1">
      <c r="B51" s="903" t="s">
        <v>393</v>
      </c>
      <c r="C51" s="32" t="s">
        <v>51</v>
      </c>
      <c r="D51" s="356">
        <v>152164.92800000001</v>
      </c>
      <c r="E51" s="357">
        <v>106.24529575540677</v>
      </c>
      <c r="F51" s="358">
        <v>27.586295917213221</v>
      </c>
      <c r="G51" s="356">
        <v>50071.716</v>
      </c>
      <c r="H51" s="357">
        <v>121.15312921009027</v>
      </c>
      <c r="I51" s="358">
        <v>11.968474440743076</v>
      </c>
      <c r="J51" s="359">
        <v>102093.212</v>
      </c>
      <c r="K51" s="360">
        <v>100.19834998167798</v>
      </c>
      <c r="L51" s="14"/>
    </row>
    <row r="52" spans="2:12" s="11" customFormat="1" ht="14.4">
      <c r="B52" s="906"/>
      <c r="C52" s="33" t="s">
        <v>39</v>
      </c>
      <c r="D52" s="361">
        <v>172021.46100000001</v>
      </c>
      <c r="E52" s="362">
        <v>121.27461413311013</v>
      </c>
      <c r="F52" s="363">
        <v>27.493014784621117</v>
      </c>
      <c r="G52" s="361">
        <v>38061.082000000002</v>
      </c>
      <c r="H52" s="362">
        <v>113.70107385609845</v>
      </c>
      <c r="I52" s="363">
        <v>10.38579761867034</v>
      </c>
      <c r="J52" s="364">
        <v>133960.37899999999</v>
      </c>
      <c r="K52" s="365">
        <v>123.61402708879869</v>
      </c>
      <c r="L52" s="14"/>
    </row>
    <row r="53" spans="2:12" s="11" customFormat="1" ht="14.4">
      <c r="B53" s="906"/>
      <c r="C53" s="33" t="s">
        <v>40</v>
      </c>
      <c r="D53" s="361">
        <v>187658.62700000001</v>
      </c>
      <c r="E53" s="362">
        <v>117.64709492679144</v>
      </c>
      <c r="F53" s="363">
        <v>27.161546947304345</v>
      </c>
      <c r="G53" s="361">
        <v>43408.873</v>
      </c>
      <c r="H53" s="362">
        <v>96.085325541594642</v>
      </c>
      <c r="I53" s="363">
        <v>11.829064237838304</v>
      </c>
      <c r="J53" s="364">
        <v>144249.75399999999</v>
      </c>
      <c r="K53" s="365">
        <v>126.16703746573521</v>
      </c>
      <c r="L53" s="14"/>
    </row>
    <row r="54" spans="2:12" s="11" customFormat="1" ht="14.4">
      <c r="B54" s="906"/>
      <c r="C54" s="33" t="s">
        <v>41</v>
      </c>
      <c r="D54" s="361">
        <v>145956.014</v>
      </c>
      <c r="E54" s="362">
        <v>116.00820015022661</v>
      </c>
      <c r="F54" s="363">
        <v>25.47368196772582</v>
      </c>
      <c r="G54" s="361">
        <v>45093.597000000002</v>
      </c>
      <c r="H54" s="362">
        <v>101.74204634247906</v>
      </c>
      <c r="I54" s="363">
        <v>13.012143999084556</v>
      </c>
      <c r="J54" s="364">
        <v>100862.417</v>
      </c>
      <c r="K54" s="365">
        <v>123.76704302268051</v>
      </c>
      <c r="L54" s="14"/>
    </row>
    <row r="55" spans="2:12" s="11" customFormat="1" ht="14.4">
      <c r="B55" s="906"/>
      <c r="C55" s="33" t="s">
        <v>42</v>
      </c>
      <c r="D55" s="361">
        <v>120513.683</v>
      </c>
      <c r="E55" s="362">
        <v>95.882446954742903</v>
      </c>
      <c r="F55" s="363">
        <v>24.558359343711547</v>
      </c>
      <c r="G55" s="361" t="s">
        <v>488</v>
      </c>
      <c r="H55" s="362">
        <v>82.712605522444093</v>
      </c>
      <c r="I55" s="363">
        <v>11.760784740901739</v>
      </c>
      <c r="J55" s="364">
        <v>80137.451000000001</v>
      </c>
      <c r="K55" s="365">
        <v>104.24532355940551</v>
      </c>
      <c r="L55" s="14"/>
    </row>
    <row r="56" spans="2:12" s="11" customFormat="1" ht="14.4">
      <c r="B56" s="906"/>
      <c r="C56" s="33" t="s">
        <v>43</v>
      </c>
      <c r="D56" s="361" t="s">
        <v>489</v>
      </c>
      <c r="E56" s="362">
        <v>100.76324308620335</v>
      </c>
      <c r="F56" s="363">
        <v>25.445394965557348</v>
      </c>
      <c r="G56" s="361" t="s">
        <v>490</v>
      </c>
      <c r="H56" s="362">
        <v>74.913646985538023</v>
      </c>
      <c r="I56" s="363">
        <v>10.78359711593491</v>
      </c>
      <c r="J56" s="364">
        <v>99207.910999999993</v>
      </c>
      <c r="K56" s="365">
        <v>117.67931667077265</v>
      </c>
      <c r="L56" s="14"/>
    </row>
    <row r="57" spans="2:12" s="11" customFormat="1" ht="14.4">
      <c r="B57" s="906"/>
      <c r="C57" s="33" t="s">
        <v>44</v>
      </c>
      <c r="D57" s="361"/>
      <c r="E57" s="362"/>
      <c r="F57" s="363"/>
      <c r="G57" s="361"/>
      <c r="H57" s="362"/>
      <c r="I57" s="363"/>
      <c r="J57" s="364"/>
      <c r="K57" s="365"/>
      <c r="L57" s="14"/>
    </row>
    <row r="58" spans="2:12" s="11" customFormat="1" ht="14.4">
      <c r="B58" s="906"/>
      <c r="C58" s="33" t="s">
        <v>45</v>
      </c>
      <c r="D58" s="361"/>
      <c r="E58" s="362"/>
      <c r="F58" s="363"/>
      <c r="G58" s="361"/>
      <c r="H58" s="362"/>
      <c r="I58" s="363"/>
      <c r="J58" s="364"/>
      <c r="K58" s="365"/>
      <c r="L58" s="14"/>
    </row>
    <row r="59" spans="2:12" s="11" customFormat="1" ht="14.4">
      <c r="B59" s="906"/>
      <c r="C59" s="33" t="s">
        <v>46</v>
      </c>
      <c r="D59" s="361"/>
      <c r="E59" s="362"/>
      <c r="F59" s="363"/>
      <c r="G59" s="361"/>
      <c r="H59" s="362"/>
      <c r="I59" s="363"/>
      <c r="J59" s="364"/>
      <c r="K59" s="365"/>
      <c r="L59" s="14"/>
    </row>
    <row r="60" spans="2:12" s="11" customFormat="1" ht="14.4">
      <c r="B60" s="906"/>
      <c r="C60" s="33" t="s">
        <v>47</v>
      </c>
      <c r="D60" s="361"/>
      <c r="E60" s="362"/>
      <c r="F60" s="363"/>
      <c r="G60" s="361"/>
      <c r="H60" s="362"/>
      <c r="I60" s="363"/>
      <c r="J60" s="364"/>
      <c r="K60" s="365"/>
      <c r="L60" s="14"/>
    </row>
    <row r="61" spans="2:12" s="11" customFormat="1" ht="14.4">
      <c r="B61" s="906"/>
      <c r="C61" s="33" t="s">
        <v>48</v>
      </c>
      <c r="D61" s="376"/>
      <c r="E61" s="362"/>
      <c r="F61" s="363"/>
      <c r="G61" s="361"/>
      <c r="H61" s="362"/>
      <c r="I61" s="363"/>
      <c r="J61" s="364"/>
      <c r="K61" s="365"/>
      <c r="L61" s="14"/>
    </row>
    <row r="62" spans="2:12" s="11" customFormat="1" ht="14.4">
      <c r="B62" s="906"/>
      <c r="C62" s="34" t="s">
        <v>49</v>
      </c>
      <c r="D62" s="377"/>
      <c r="E62" s="367"/>
      <c r="F62" s="368"/>
      <c r="G62" s="366"/>
      <c r="H62" s="367"/>
      <c r="I62" s="368"/>
      <c r="J62" s="369"/>
      <c r="K62" s="370"/>
      <c r="L62" s="14"/>
    </row>
    <row r="63" spans="2:12" s="11" customFormat="1" ht="15" thickBot="1">
      <c r="B63" s="907"/>
      <c r="C63" s="36" t="s">
        <v>50</v>
      </c>
      <c r="D63" s="378">
        <v>918851.43500000006</v>
      </c>
      <c r="E63" s="379">
        <v>109.96949367112998</v>
      </c>
      <c r="F63" s="380">
        <v>26.372066738595141</v>
      </c>
      <c r="G63" s="378">
        <v>258340.31099999999</v>
      </c>
      <c r="H63" s="379">
        <v>96.29267066800486</v>
      </c>
      <c r="I63" s="380">
        <v>11.611205018327823</v>
      </c>
      <c r="J63" s="381">
        <v>660511.12399999995</v>
      </c>
      <c r="K63" s="382">
        <v>116.43791746212726</v>
      </c>
      <c r="L63" s="14"/>
    </row>
    <row r="64" spans="2:12" s="11" customFormat="1" ht="14.4">
      <c r="B64" s="46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66"/>
    </row>
    <row r="66" spans="1:12" ht="23.4">
      <c r="A66" s="42"/>
      <c r="B66" s="465"/>
      <c r="C66" s="9"/>
      <c r="D66" s="10"/>
      <c r="E66" s="10"/>
      <c r="F66" s="464"/>
      <c r="G66" s="10"/>
      <c r="H66" s="10"/>
      <c r="I66" s="10"/>
      <c r="J66" s="10"/>
      <c r="K66" s="10"/>
      <c r="L66" s="466"/>
    </row>
    <row r="67" spans="1:12" ht="14.4">
      <c r="A67" s="42"/>
      <c r="B67" s="470"/>
      <c r="C67" s="13"/>
      <c r="D67" s="13"/>
      <c r="E67" s="13"/>
      <c r="F67" s="13"/>
      <c r="G67" s="13"/>
      <c r="H67" s="14"/>
      <c r="I67" s="13"/>
      <c r="J67" s="13"/>
      <c r="K67" s="471"/>
      <c r="L67" s="466"/>
    </row>
    <row r="68" spans="1:12" ht="14.4">
      <c r="B68" s="13"/>
      <c r="C68" s="13"/>
      <c r="D68" s="468"/>
      <c r="E68" s="468"/>
      <c r="F68" s="468"/>
      <c r="G68" s="468"/>
      <c r="H68" s="13"/>
      <c r="I68" s="13"/>
      <c r="J68" s="468"/>
      <c r="K68" s="468"/>
      <c r="L68" s="466"/>
    </row>
    <row r="69" spans="1:12" ht="14.4">
      <c r="B69" s="13"/>
      <c r="C69" s="468"/>
      <c r="D69" s="472"/>
      <c r="E69" s="44"/>
      <c r="F69" s="45"/>
      <c r="G69" s="468"/>
      <c r="H69" s="468"/>
      <c r="I69" s="45"/>
      <c r="J69" s="468"/>
      <c r="K69" s="468"/>
      <c r="L69" s="466"/>
    </row>
    <row r="70" spans="1:12" ht="14.4">
      <c r="B70" s="13"/>
      <c r="C70" s="13"/>
      <c r="D70" s="13"/>
      <c r="E70" s="468"/>
      <c r="F70" s="44"/>
      <c r="G70" s="13"/>
      <c r="H70" s="468"/>
      <c r="I70" s="45"/>
      <c r="J70" s="13"/>
      <c r="K70" s="468"/>
      <c r="L70" s="466"/>
    </row>
    <row r="71" spans="1:12" ht="14.4">
      <c r="B71" s="13"/>
      <c r="C71" s="13"/>
      <c r="D71" s="468"/>
      <c r="E71" s="468"/>
      <c r="F71" s="468"/>
      <c r="G71" s="468"/>
      <c r="H71" s="468"/>
      <c r="I71" s="13"/>
      <c r="J71" s="13"/>
      <c r="K71" s="468"/>
      <c r="L71" s="466"/>
    </row>
    <row r="72" spans="1:12" ht="14.4">
      <c r="B72" s="13"/>
      <c r="C72" s="473"/>
      <c r="D72" s="46"/>
      <c r="E72" s="47"/>
      <c r="F72" s="47"/>
      <c r="G72" s="46"/>
      <c r="H72" s="47"/>
      <c r="I72" s="47"/>
      <c r="J72" s="48"/>
      <c r="K72" s="47"/>
      <c r="L72" s="466"/>
    </row>
    <row r="73" spans="1:12" ht="14.4">
      <c r="B73" s="13"/>
      <c r="C73" s="473"/>
      <c r="D73" s="46"/>
      <c r="E73" s="47"/>
      <c r="F73" s="47"/>
      <c r="G73" s="46"/>
      <c r="H73" s="47"/>
      <c r="I73" s="47"/>
      <c r="J73" s="48"/>
      <c r="K73" s="47"/>
      <c r="L73" s="466"/>
    </row>
    <row r="74" spans="1:12" ht="14.4">
      <c r="B74" s="13"/>
      <c r="C74" s="473"/>
      <c r="D74" s="46"/>
      <c r="E74" s="47"/>
      <c r="F74" s="47"/>
      <c r="G74" s="46"/>
      <c r="H74" s="47"/>
      <c r="I74" s="47"/>
      <c r="J74" s="48"/>
      <c r="K74" s="47"/>
      <c r="L74" s="466"/>
    </row>
    <row r="75" spans="1:12" ht="14.4">
      <c r="B75" s="13"/>
      <c r="C75" s="473"/>
      <c r="D75" s="46"/>
      <c r="E75" s="47"/>
      <c r="F75" s="47"/>
      <c r="G75" s="46"/>
      <c r="H75" s="47"/>
      <c r="I75" s="47"/>
      <c r="J75" s="48"/>
      <c r="K75" s="47"/>
      <c r="L75" s="466"/>
    </row>
    <row r="76" spans="1:12" ht="14.4">
      <c r="B76" s="13"/>
      <c r="C76" s="473"/>
      <c r="D76" s="46"/>
      <c r="E76" s="47"/>
      <c r="F76" s="47"/>
      <c r="G76" s="46"/>
      <c r="H76" s="47"/>
      <c r="I76" s="47"/>
      <c r="J76" s="48"/>
      <c r="K76" s="47"/>
      <c r="L76" s="466"/>
    </row>
    <row r="77" spans="1:12" ht="14.4">
      <c r="B77" s="13"/>
      <c r="C77" s="473"/>
      <c r="D77" s="46"/>
      <c r="E77" s="47"/>
      <c r="F77" s="47"/>
      <c r="G77" s="46"/>
      <c r="H77" s="47"/>
      <c r="I77" s="47"/>
      <c r="J77" s="48"/>
      <c r="K77" s="47"/>
      <c r="L77" s="466"/>
    </row>
    <row r="78" spans="1:12" ht="14.4">
      <c r="B78" s="13"/>
      <c r="C78" s="473"/>
      <c r="D78" s="46"/>
      <c r="E78" s="47"/>
      <c r="F78" s="47"/>
      <c r="G78" s="46"/>
      <c r="H78" s="47"/>
      <c r="I78" s="47"/>
      <c r="J78" s="48"/>
      <c r="K78" s="47"/>
      <c r="L78" s="466"/>
    </row>
    <row r="79" spans="1:12" ht="14.4">
      <c r="B79" s="13"/>
      <c r="C79" s="473"/>
      <c r="D79" s="46"/>
      <c r="E79" s="47"/>
      <c r="F79" s="47"/>
      <c r="G79" s="46"/>
      <c r="H79" s="47"/>
      <c r="I79" s="47"/>
      <c r="J79" s="48"/>
      <c r="K79" s="47"/>
      <c r="L79" s="46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61" priority="10" stopIfTrue="1" operator="lessThan">
      <formula>0</formula>
    </cfRule>
  </conditionalFormatting>
  <conditionalFormatting sqref="B33:B38">
    <cfRule type="cellIs" dxfId="60" priority="9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59" priority="19" stopIfTrue="1" operator="lessThan">
      <formula>0</formula>
    </cfRule>
  </conditionalFormatting>
  <conditionalFormatting sqref="D20">
    <cfRule type="expression" dxfId="58" priority="6" stopIfTrue="1">
      <formula>$D$20&lt;0</formula>
    </cfRule>
    <cfRule type="expression" dxfId="57" priority="16" stopIfTrue="1">
      <formula>$D$20&lt;0</formula>
    </cfRule>
  </conditionalFormatting>
  <conditionalFormatting sqref="D20:D31 G20:G31">
    <cfRule type="cellIs" dxfId="56" priority="7" stopIfTrue="1" operator="equal">
      <formula>"-"</formula>
    </cfRule>
    <cfRule type="cellIs" dxfId="55" priority="17" stopIfTrue="1" operator="equal">
      <formula>"-"</formula>
    </cfRule>
  </conditionalFormatting>
  <conditionalFormatting sqref="D51">
    <cfRule type="expression" dxfId="54" priority="2" stopIfTrue="1">
      <formula>$D$20&lt;0</formula>
    </cfRule>
    <cfRule type="expression" dxfId="53" priority="12" stopIfTrue="1">
      <formula>$D$20&lt;0</formula>
    </cfRule>
  </conditionalFormatting>
  <conditionalFormatting sqref="D51:D62 G51:G62">
    <cfRule type="cellIs" dxfId="52" priority="3" stopIfTrue="1" operator="equal">
      <formula>"-"</formula>
    </cfRule>
    <cfRule type="cellIs" dxfId="51" priority="13" stopIfTrue="1" operator="equal">
      <formula>"-"</formula>
    </cfRule>
  </conditionalFormatting>
  <conditionalFormatting sqref="D7:K32">
    <cfRule type="cellIs" dxfId="50" priority="8" stopIfTrue="1" operator="lessThan">
      <formula>0</formula>
    </cfRule>
  </conditionalFormatting>
  <conditionalFormatting sqref="D20:K31">
    <cfRule type="cellIs" dxfId="49" priority="5" operator="equal">
      <formula>0</formula>
    </cfRule>
    <cfRule type="cellIs" dxfId="48" priority="15" operator="equal">
      <formula>0</formula>
    </cfRule>
    <cfRule type="cellIs" dxfId="47" priority="18" stopIfTrue="1" operator="lessThan">
      <formula>0</formula>
    </cfRule>
  </conditionalFormatting>
  <conditionalFormatting sqref="D38:K63">
    <cfRule type="cellIs" dxfId="46" priority="4" stopIfTrue="1" operator="lessThan">
      <formula>0</formula>
    </cfRule>
  </conditionalFormatting>
  <conditionalFormatting sqref="D51:K62">
    <cfRule type="cellIs" dxfId="45" priority="1" operator="equal">
      <formula>0</formula>
    </cfRule>
    <cfRule type="cellIs" dxfId="44" priority="11" operator="equal">
      <formula>0</formula>
    </cfRule>
    <cfRule type="cellIs" dxfId="43" priority="14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BA6D-2A96-4E2B-BD4D-C62F2B07E80D}">
  <sheetPr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63" t="s">
        <v>374</v>
      </c>
      <c r="C1" s="9"/>
      <c r="D1" s="10"/>
      <c r="E1" s="10"/>
      <c r="F1" s="464"/>
      <c r="G1" s="10"/>
      <c r="H1" s="10"/>
      <c r="I1" s="10"/>
      <c r="J1" s="10"/>
      <c r="K1" s="10"/>
      <c r="L1" s="14"/>
    </row>
    <row r="2" spans="2:12" s="11" customFormat="1" ht="23.4">
      <c r="B2" s="465"/>
      <c r="C2" s="9"/>
      <c r="D2" s="10"/>
      <c r="E2" s="10"/>
      <c r="F2" s="464"/>
      <c r="G2" s="10"/>
      <c r="H2" s="10"/>
      <c r="I2" s="10"/>
      <c r="J2" s="10"/>
      <c r="K2" s="10"/>
      <c r="L2" s="466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466"/>
    </row>
    <row r="4" spans="2:12" s="11" customFormat="1" ht="17.25" customHeight="1">
      <c r="B4" s="16"/>
      <c r="C4" s="17"/>
      <c r="D4" s="908" t="s">
        <v>29</v>
      </c>
      <c r="E4" s="909"/>
      <c r="F4" s="909"/>
      <c r="G4" s="908" t="s">
        <v>30</v>
      </c>
      <c r="H4" s="909"/>
      <c r="I4" s="909"/>
      <c r="J4" s="910" t="s">
        <v>31</v>
      </c>
      <c r="K4" s="911"/>
      <c r="L4" s="46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6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66"/>
    </row>
    <row r="7" spans="2:12" s="11" customFormat="1" ht="14.4">
      <c r="B7" s="903" t="s">
        <v>381</v>
      </c>
      <c r="C7" s="32" t="s">
        <v>371</v>
      </c>
      <c r="D7" s="356">
        <v>105681.698</v>
      </c>
      <c r="E7" s="357">
        <v>144.79384013496082</v>
      </c>
      <c r="F7" s="358">
        <v>7.4244990719570945</v>
      </c>
      <c r="G7" s="356">
        <v>52034.966999999997</v>
      </c>
      <c r="H7" s="357">
        <v>103.00701899200418</v>
      </c>
      <c r="I7" s="358">
        <v>5.1512511551070554</v>
      </c>
      <c r="J7" s="359">
        <v>53646.731</v>
      </c>
      <c r="K7" s="360">
        <v>238.72954766337838</v>
      </c>
      <c r="L7" s="466"/>
    </row>
    <row r="8" spans="2:12" s="11" customFormat="1" ht="14.4">
      <c r="B8" s="904"/>
      <c r="C8" s="33" t="s">
        <v>39</v>
      </c>
      <c r="D8" s="361">
        <v>132666.33600000001</v>
      </c>
      <c r="E8" s="362">
        <v>137.63714127180211</v>
      </c>
      <c r="F8" s="363">
        <v>7.6975437832203228</v>
      </c>
      <c r="G8" s="361">
        <v>57865.542000000001</v>
      </c>
      <c r="H8" s="362">
        <v>142.16879268832</v>
      </c>
      <c r="I8" s="363">
        <v>5.712672734799404</v>
      </c>
      <c r="J8" s="364">
        <v>74800.793999999994</v>
      </c>
      <c r="K8" s="365">
        <v>134.32489553881049</v>
      </c>
      <c r="L8" s="466"/>
    </row>
    <row r="9" spans="2:12" s="11" customFormat="1" ht="14.4">
      <c r="B9" s="904"/>
      <c r="C9" s="33" t="s">
        <v>40</v>
      </c>
      <c r="D9" s="361">
        <v>113666.20699999999</v>
      </c>
      <c r="E9" s="362">
        <v>92.690150624033791</v>
      </c>
      <c r="F9" s="363">
        <v>6.2457298267019459</v>
      </c>
      <c r="G9" s="361">
        <v>61749.035000000003</v>
      </c>
      <c r="H9" s="362">
        <v>149.91726743966268</v>
      </c>
      <c r="I9" s="363">
        <v>5.7242118951773762</v>
      </c>
      <c r="J9" s="364">
        <v>51917.171999999999</v>
      </c>
      <c r="K9" s="365">
        <v>63.747765330023896</v>
      </c>
      <c r="L9" s="466"/>
    </row>
    <row r="10" spans="2:12" s="11" customFormat="1" ht="14.4">
      <c r="B10" s="904"/>
      <c r="C10" s="33" t="s">
        <v>41</v>
      </c>
      <c r="D10" s="361">
        <v>153276.51300000001</v>
      </c>
      <c r="E10" s="362">
        <v>117.05716406027173</v>
      </c>
      <c r="F10" s="363">
        <v>8.5023046881481594</v>
      </c>
      <c r="G10" s="361">
        <v>65028.383000000002</v>
      </c>
      <c r="H10" s="362">
        <v>185.3864756989291</v>
      </c>
      <c r="I10" s="363">
        <v>5.8085146027079979</v>
      </c>
      <c r="J10" s="364">
        <v>88248.13</v>
      </c>
      <c r="K10" s="365">
        <v>92.055171016992418</v>
      </c>
      <c r="L10" s="466"/>
    </row>
    <row r="11" spans="2:12" s="11" customFormat="1" ht="14.4">
      <c r="B11" s="904"/>
      <c r="C11" s="33" t="s">
        <v>42</v>
      </c>
      <c r="D11" s="361">
        <v>172475.36199999999</v>
      </c>
      <c r="E11" s="362">
        <v>180.95064127996309</v>
      </c>
      <c r="F11" s="363">
        <v>10.132876407904703</v>
      </c>
      <c r="G11" s="361">
        <v>58943.667999999998</v>
      </c>
      <c r="H11" s="362">
        <v>94.814988445001632</v>
      </c>
      <c r="I11" s="363">
        <v>4.7985070788704718</v>
      </c>
      <c r="J11" s="364">
        <v>113531.694</v>
      </c>
      <c r="K11" s="365">
        <v>342.48685609781614</v>
      </c>
      <c r="L11" s="466"/>
    </row>
    <row r="12" spans="2:12" s="11" customFormat="1" ht="14.4">
      <c r="B12" s="904"/>
      <c r="C12" s="33" t="s">
        <v>43</v>
      </c>
      <c r="D12" s="361">
        <v>187668.701</v>
      </c>
      <c r="E12" s="362">
        <v>140.44486824242654</v>
      </c>
      <c r="F12" s="363">
        <v>9.7401419067377919</v>
      </c>
      <c r="G12" s="361">
        <v>51510.64</v>
      </c>
      <c r="H12" s="362">
        <v>90.033943126416844</v>
      </c>
      <c r="I12" s="363">
        <v>4.8659268194481315</v>
      </c>
      <c r="J12" s="364">
        <v>136158.06099999999</v>
      </c>
      <c r="K12" s="365">
        <v>178.18937879858549</v>
      </c>
      <c r="L12" s="466"/>
    </row>
    <row r="13" spans="2:12" s="11" customFormat="1" ht="14.4">
      <c r="B13" s="904"/>
      <c r="C13" s="33" t="s">
        <v>44</v>
      </c>
      <c r="D13" s="361">
        <v>146148.61300000001</v>
      </c>
      <c r="E13" s="362">
        <v>107.81802682138115</v>
      </c>
      <c r="F13" s="363">
        <v>7.604743120435753</v>
      </c>
      <c r="G13" s="361">
        <v>72021.3</v>
      </c>
      <c r="H13" s="362">
        <v>116.62704355165785</v>
      </c>
      <c r="I13" s="363">
        <v>6.2465763273650099</v>
      </c>
      <c r="J13" s="364">
        <v>74127.312999999995</v>
      </c>
      <c r="K13" s="365">
        <v>100.44668619546778</v>
      </c>
      <c r="L13" s="466"/>
    </row>
    <row r="14" spans="2:12" s="11" customFormat="1" ht="14.4">
      <c r="B14" s="904"/>
      <c r="C14" s="33" t="s">
        <v>45</v>
      </c>
      <c r="D14" s="361">
        <v>125175.07799999999</v>
      </c>
      <c r="E14" s="362">
        <v>96.929605749150554</v>
      </c>
      <c r="F14" s="363">
        <v>7.7923030754018239</v>
      </c>
      <c r="G14" s="361">
        <v>44158.387000000002</v>
      </c>
      <c r="H14" s="362">
        <v>98.874896475366313</v>
      </c>
      <c r="I14" s="363">
        <v>4.6414903852045564</v>
      </c>
      <c r="J14" s="364">
        <v>81016.691000000006</v>
      </c>
      <c r="K14" s="365">
        <v>95.901207683683737</v>
      </c>
      <c r="L14" s="466"/>
    </row>
    <row r="15" spans="2:12" s="11" customFormat="1" ht="14.4">
      <c r="B15" s="904"/>
      <c r="C15" s="33" t="s">
        <v>46</v>
      </c>
      <c r="D15" s="361">
        <v>149823.424</v>
      </c>
      <c r="E15" s="362">
        <v>96.896213953954373</v>
      </c>
      <c r="F15" s="363">
        <v>8.0959084784806929</v>
      </c>
      <c r="G15" s="361">
        <v>55490.053999999996</v>
      </c>
      <c r="H15" s="362">
        <v>98.006755765653764</v>
      </c>
      <c r="I15" s="363">
        <v>5.4945461182363626</v>
      </c>
      <c r="J15" s="364">
        <v>94333.37</v>
      </c>
      <c r="K15" s="365">
        <v>96.254634646102161</v>
      </c>
      <c r="L15" s="466"/>
    </row>
    <row r="16" spans="2:12" s="11" customFormat="1" ht="14.4">
      <c r="B16" s="904"/>
      <c r="C16" s="33" t="s">
        <v>47</v>
      </c>
      <c r="D16" s="361">
        <v>139396.34599999999</v>
      </c>
      <c r="E16" s="362">
        <v>91.733240981729608</v>
      </c>
      <c r="F16" s="363">
        <v>7.701916363213936</v>
      </c>
      <c r="G16" s="361">
        <v>40668.459000000003</v>
      </c>
      <c r="H16" s="362">
        <v>82.205783811416381</v>
      </c>
      <c r="I16" s="363">
        <v>4.018364215192773</v>
      </c>
      <c r="J16" s="364">
        <v>98727.887000000002</v>
      </c>
      <c r="K16" s="365">
        <v>96.332249418654683</v>
      </c>
      <c r="L16" s="466"/>
    </row>
    <row r="17" spans="2:12" s="11" customFormat="1" ht="14.4">
      <c r="B17" s="904"/>
      <c r="C17" s="33" t="s">
        <v>48</v>
      </c>
      <c r="D17" s="361">
        <v>104699.147</v>
      </c>
      <c r="E17" s="362">
        <v>69.477357463252844</v>
      </c>
      <c r="F17" s="363">
        <v>6.2685953941517045</v>
      </c>
      <c r="G17" s="361">
        <v>46861.56</v>
      </c>
      <c r="H17" s="362">
        <v>65.74712980400011</v>
      </c>
      <c r="I17" s="363">
        <v>4.6554299620668704</v>
      </c>
      <c r="J17" s="364">
        <v>57837.587</v>
      </c>
      <c r="K17" s="365">
        <v>72.825052772665146</v>
      </c>
      <c r="L17" s="466"/>
    </row>
    <row r="18" spans="2:12" s="11" customFormat="1" ht="14.4">
      <c r="B18" s="904"/>
      <c r="C18" s="34" t="s">
        <v>49</v>
      </c>
      <c r="D18" s="366">
        <v>151772.046</v>
      </c>
      <c r="E18" s="367">
        <v>98.800265739642725</v>
      </c>
      <c r="F18" s="368">
        <v>7.449316898284299</v>
      </c>
      <c r="G18" s="366">
        <v>69608.944000000003</v>
      </c>
      <c r="H18" s="367">
        <v>78.528553171417144</v>
      </c>
      <c r="I18" s="368">
        <v>6.788571382851984</v>
      </c>
      <c r="J18" s="369">
        <v>82163.101999999999</v>
      </c>
      <c r="K18" s="370">
        <v>126.45643267866691</v>
      </c>
      <c r="L18" s="466"/>
    </row>
    <row r="19" spans="2:12" s="11" customFormat="1" ht="14.4">
      <c r="B19" s="905"/>
      <c r="C19" s="35" t="s">
        <v>50</v>
      </c>
      <c r="D19" s="371">
        <v>1682449.4709999999</v>
      </c>
      <c r="E19" s="372">
        <v>110.14604852777761</v>
      </c>
      <c r="F19" s="373">
        <v>7.9007601365629094</v>
      </c>
      <c r="G19" s="371">
        <v>675940.93900000001</v>
      </c>
      <c r="H19" s="372">
        <v>102.52637661199103</v>
      </c>
      <c r="I19" s="373">
        <v>5.3363887985458183</v>
      </c>
      <c r="J19" s="374">
        <v>1006508.532</v>
      </c>
      <c r="K19" s="375">
        <v>115.93228738724248</v>
      </c>
      <c r="L19" s="466"/>
    </row>
    <row r="20" spans="2:12" s="11" customFormat="1" ht="14.4">
      <c r="B20" s="903" t="s">
        <v>393</v>
      </c>
      <c r="C20" s="32" t="s">
        <v>51</v>
      </c>
      <c r="D20" s="356">
        <v>120215.499</v>
      </c>
      <c r="E20" s="357">
        <v>113.75242948878433</v>
      </c>
      <c r="F20" s="358">
        <v>7.8095626673128846</v>
      </c>
      <c r="G20" s="356">
        <v>51874.8</v>
      </c>
      <c r="H20" s="357">
        <v>99.692193520560892</v>
      </c>
      <c r="I20" s="358">
        <v>4.8801057075141454</v>
      </c>
      <c r="J20" s="359">
        <v>68340.698999999993</v>
      </c>
      <c r="K20" s="360">
        <v>127.39023930460927</v>
      </c>
      <c r="L20" s="466"/>
    </row>
    <row r="21" spans="2:12" s="11" customFormat="1" ht="14.4">
      <c r="B21" s="906"/>
      <c r="C21" s="33" t="s">
        <v>39</v>
      </c>
      <c r="D21" s="361">
        <v>142590.72200000001</v>
      </c>
      <c r="E21" s="362">
        <v>107.48071161021586</v>
      </c>
      <c r="F21" s="363">
        <v>7.4860240578657926</v>
      </c>
      <c r="G21" s="361">
        <v>48446.756999999998</v>
      </c>
      <c r="H21" s="362">
        <v>83.722981459328594</v>
      </c>
      <c r="I21" s="363">
        <v>4.91206430031185</v>
      </c>
      <c r="J21" s="364">
        <v>94143.964999999997</v>
      </c>
      <c r="K21" s="365">
        <v>125.85957977932694</v>
      </c>
      <c r="L21" s="466"/>
    </row>
    <row r="22" spans="2:12" s="11" customFormat="1" ht="14.4">
      <c r="B22" s="906"/>
      <c r="C22" s="33" t="s">
        <v>40</v>
      </c>
      <c r="D22" s="361">
        <v>116196.588</v>
      </c>
      <c r="E22" s="362">
        <v>102.22615064475585</v>
      </c>
      <c r="F22" s="363">
        <v>6.1931563876769893</v>
      </c>
      <c r="G22" s="361">
        <v>69889.312000000005</v>
      </c>
      <c r="H22" s="362">
        <v>113.18284083305916</v>
      </c>
      <c r="I22" s="363">
        <v>6.7840074732018589</v>
      </c>
      <c r="J22" s="364">
        <v>46307.275999999998</v>
      </c>
      <c r="K22" s="365">
        <v>89.194527005438587</v>
      </c>
      <c r="L22" s="466"/>
    </row>
    <row r="23" spans="2:12" s="11" customFormat="1" ht="14.4">
      <c r="B23" s="906"/>
      <c r="C23" s="33" t="s">
        <v>41</v>
      </c>
      <c r="D23" s="361">
        <v>127075.151</v>
      </c>
      <c r="E23" s="362">
        <v>82.905820671951219</v>
      </c>
      <c r="F23" s="363">
        <v>7.1760324534706541</v>
      </c>
      <c r="G23" s="361">
        <v>51990.603000000003</v>
      </c>
      <c r="H23" s="362">
        <v>79.95063171107914</v>
      </c>
      <c r="I23" s="363">
        <v>5.1960921830271189</v>
      </c>
      <c r="J23" s="364">
        <v>75084.547999999995</v>
      </c>
      <c r="K23" s="365">
        <v>85.083443694500943</v>
      </c>
      <c r="L23" s="466"/>
    </row>
    <row r="24" spans="2:12" s="11" customFormat="1" ht="14.4">
      <c r="B24" s="906"/>
      <c r="C24" s="33" t="s">
        <v>42</v>
      </c>
      <c r="D24" s="361">
        <v>87765.937000000005</v>
      </c>
      <c r="E24" s="362">
        <v>50.886072064020368</v>
      </c>
      <c r="F24" s="363">
        <v>5.796228472142249</v>
      </c>
      <c r="G24" s="361" t="s">
        <v>395</v>
      </c>
      <c r="H24" s="362">
        <v>100.47910659377357</v>
      </c>
      <c r="I24" s="363">
        <v>5.574125515238233</v>
      </c>
      <c r="J24" s="364">
        <v>28539.866000000002</v>
      </c>
      <c r="K24" s="365">
        <v>25.138236728855645</v>
      </c>
      <c r="L24" s="466"/>
    </row>
    <row r="25" spans="2:12" s="11" customFormat="1" ht="14.4">
      <c r="B25" s="906"/>
      <c r="C25" s="33" t="s">
        <v>43</v>
      </c>
      <c r="D25" s="361" t="s">
        <v>491</v>
      </c>
      <c r="E25" s="362">
        <v>49.58786494717625</v>
      </c>
      <c r="F25" s="363">
        <v>5.4512719773754892</v>
      </c>
      <c r="G25" s="361" t="s">
        <v>492</v>
      </c>
      <c r="H25" s="362">
        <v>146.64931555888259</v>
      </c>
      <c r="I25" s="363">
        <v>7.278305493726867</v>
      </c>
      <c r="J25" s="364">
        <v>17520.901000000002</v>
      </c>
      <c r="K25" s="365">
        <v>12.868060011518526</v>
      </c>
      <c r="L25" s="466"/>
    </row>
    <row r="26" spans="2:12" s="11" customFormat="1" ht="14.4">
      <c r="B26" s="906"/>
      <c r="C26" s="33" t="s">
        <v>44</v>
      </c>
      <c r="D26" s="361"/>
      <c r="E26" s="362"/>
      <c r="F26" s="363"/>
      <c r="G26" s="361"/>
      <c r="H26" s="362"/>
      <c r="I26" s="363"/>
      <c r="J26" s="364"/>
      <c r="K26" s="365"/>
      <c r="L26" s="466"/>
    </row>
    <row r="27" spans="2:12" s="11" customFormat="1" ht="14.4">
      <c r="B27" s="906"/>
      <c r="C27" s="33" t="s">
        <v>45</v>
      </c>
      <c r="D27" s="361"/>
      <c r="E27" s="362"/>
      <c r="F27" s="363"/>
      <c r="G27" s="361"/>
      <c r="H27" s="362"/>
      <c r="I27" s="363"/>
      <c r="J27" s="364"/>
      <c r="K27" s="365"/>
      <c r="L27" s="466"/>
    </row>
    <row r="28" spans="2:12" s="11" customFormat="1" ht="14.4">
      <c r="B28" s="906"/>
      <c r="C28" s="33" t="s">
        <v>46</v>
      </c>
      <c r="D28" s="361"/>
      <c r="E28" s="362"/>
      <c r="F28" s="363"/>
      <c r="G28" s="361"/>
      <c r="H28" s="362"/>
      <c r="I28" s="363"/>
      <c r="J28" s="364"/>
      <c r="K28" s="365"/>
      <c r="L28" s="466"/>
    </row>
    <row r="29" spans="2:12" s="11" customFormat="1" ht="14.4">
      <c r="B29" s="906"/>
      <c r="C29" s="33" t="s">
        <v>47</v>
      </c>
      <c r="D29" s="361"/>
      <c r="E29" s="362"/>
      <c r="F29" s="363"/>
      <c r="G29" s="361"/>
      <c r="H29" s="362"/>
      <c r="I29" s="363"/>
      <c r="J29" s="364"/>
      <c r="K29" s="365"/>
      <c r="L29" s="466"/>
    </row>
    <row r="30" spans="2:12" s="11" customFormat="1" ht="14.4">
      <c r="B30" s="906"/>
      <c r="C30" s="33" t="s">
        <v>48</v>
      </c>
      <c r="D30" s="376"/>
      <c r="E30" s="362"/>
      <c r="F30" s="363"/>
      <c r="G30" s="361"/>
      <c r="H30" s="362"/>
      <c r="I30" s="363"/>
      <c r="J30" s="364"/>
      <c r="K30" s="365"/>
      <c r="L30" s="466"/>
    </row>
    <row r="31" spans="2:12" s="11" customFormat="1" ht="14.4">
      <c r="B31" s="906"/>
      <c r="C31" s="34" t="s">
        <v>49</v>
      </c>
      <c r="D31" s="377"/>
      <c r="E31" s="367"/>
      <c r="F31" s="368"/>
      <c r="G31" s="366"/>
      <c r="H31" s="367"/>
      <c r="I31" s="368"/>
      <c r="J31" s="369"/>
      <c r="K31" s="370"/>
      <c r="L31" s="466"/>
    </row>
    <row r="32" spans="2:12" s="11" customFormat="1" ht="15" thickBot="1">
      <c r="B32" s="907"/>
      <c r="C32" s="36" t="s">
        <v>50</v>
      </c>
      <c r="D32" s="378">
        <v>686904.799</v>
      </c>
      <c r="E32" s="379">
        <v>79.371061286987725</v>
      </c>
      <c r="F32" s="380">
        <v>6.6609178715105415</v>
      </c>
      <c r="G32" s="378">
        <v>356967.54399999999</v>
      </c>
      <c r="H32" s="379">
        <v>102.8333032799446</v>
      </c>
      <c r="I32" s="380">
        <v>5.7757617467936946</v>
      </c>
      <c r="J32" s="381">
        <v>329937.255</v>
      </c>
      <c r="K32" s="382">
        <v>63.657266326332909</v>
      </c>
      <c r="L32" s="466"/>
    </row>
    <row r="33" spans="1:12" ht="14.4">
      <c r="A33" s="42"/>
      <c r="B33" s="467"/>
      <c r="C33" s="46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08" t="s">
        <v>29</v>
      </c>
      <c r="E35" s="909"/>
      <c r="F35" s="912"/>
      <c r="G35" s="908" t="s">
        <v>30</v>
      </c>
      <c r="H35" s="909"/>
      <c r="I35" s="911"/>
      <c r="J35" s="910" t="s">
        <v>31</v>
      </c>
      <c r="K35" s="911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3" t="s">
        <v>381</v>
      </c>
      <c r="C38" s="32" t="s">
        <v>371</v>
      </c>
      <c r="D38" s="356">
        <v>71794.731</v>
      </c>
      <c r="E38" s="357">
        <v>109.25443879872716</v>
      </c>
      <c r="F38" s="358">
        <v>9.3366995723909518</v>
      </c>
      <c r="G38" s="356">
        <v>14336.495000000001</v>
      </c>
      <c r="H38" s="357">
        <v>70.823261357858726</v>
      </c>
      <c r="I38" s="358">
        <v>1.8683819471502678</v>
      </c>
      <c r="J38" s="359">
        <v>57458.235999999997</v>
      </c>
      <c r="K38" s="360">
        <v>126.3632236102835</v>
      </c>
      <c r="L38" s="14"/>
    </row>
    <row r="39" spans="1:12" ht="14.4">
      <c r="A39" s="42"/>
      <c r="B39" s="904"/>
      <c r="C39" s="33" t="s">
        <v>39</v>
      </c>
      <c r="D39" s="361">
        <v>60311.379000000001</v>
      </c>
      <c r="E39" s="362">
        <v>92.707717143801261</v>
      </c>
      <c r="F39" s="363">
        <v>6.9209482816245798</v>
      </c>
      <c r="G39" s="361">
        <v>19327.133000000002</v>
      </c>
      <c r="H39" s="362">
        <v>119.11744485070361</v>
      </c>
      <c r="I39" s="363">
        <v>2.1681366499088557</v>
      </c>
      <c r="J39" s="364">
        <v>40984.245999999999</v>
      </c>
      <c r="K39" s="365">
        <v>83.932292784487487</v>
      </c>
      <c r="L39" s="14"/>
    </row>
    <row r="40" spans="1:12" ht="14.4">
      <c r="B40" s="904"/>
      <c r="C40" s="33" t="s">
        <v>40</v>
      </c>
      <c r="D40" s="361">
        <v>78946.535999999993</v>
      </c>
      <c r="E40" s="362">
        <v>108.62015299479314</v>
      </c>
      <c r="F40" s="363">
        <v>8.7455268046316785</v>
      </c>
      <c r="G40" s="361">
        <v>21918.839</v>
      </c>
      <c r="H40" s="362">
        <v>121.68087156986243</v>
      </c>
      <c r="I40" s="363">
        <v>2.2013325299275963</v>
      </c>
      <c r="J40" s="364">
        <v>57027.697</v>
      </c>
      <c r="K40" s="365">
        <v>104.31657391146938</v>
      </c>
      <c r="L40" s="14"/>
    </row>
    <row r="41" spans="1:12" ht="14.4">
      <c r="B41" s="904"/>
      <c r="C41" s="33" t="s">
        <v>41</v>
      </c>
      <c r="D41" s="361">
        <v>73160.453999999998</v>
      </c>
      <c r="E41" s="362">
        <v>75.912831608661776</v>
      </c>
      <c r="F41" s="363">
        <v>8.2872993663900534</v>
      </c>
      <c r="G41" s="361">
        <v>21039.215</v>
      </c>
      <c r="H41" s="362">
        <v>97.952771221742893</v>
      </c>
      <c r="I41" s="363">
        <v>2.0874705247143615</v>
      </c>
      <c r="J41" s="364">
        <v>52121.239000000001</v>
      </c>
      <c r="K41" s="365">
        <v>69.592085778778738</v>
      </c>
      <c r="L41" s="14"/>
    </row>
    <row r="42" spans="1:12" ht="14.4">
      <c r="B42" s="904"/>
      <c r="C42" s="33" t="s">
        <v>42</v>
      </c>
      <c r="D42" s="361">
        <v>53517.334000000003</v>
      </c>
      <c r="E42" s="362">
        <v>71.650901879698139</v>
      </c>
      <c r="F42" s="363">
        <v>7.4824141017245331</v>
      </c>
      <c r="G42" s="361">
        <v>26253.642</v>
      </c>
      <c r="H42" s="362">
        <v>111.24791317273086</v>
      </c>
      <c r="I42" s="363">
        <v>2.6631826074368727</v>
      </c>
      <c r="J42" s="364">
        <v>27263.691999999999</v>
      </c>
      <c r="K42" s="365">
        <v>53.361376034451048</v>
      </c>
      <c r="L42" s="14"/>
    </row>
    <row r="43" spans="1:12" ht="14.4">
      <c r="B43" s="904"/>
      <c r="C43" s="33" t="s">
        <v>43</v>
      </c>
      <c r="D43" s="361">
        <v>47717.262999999999</v>
      </c>
      <c r="E43" s="362">
        <v>48.978453273959119</v>
      </c>
      <c r="F43" s="363">
        <v>5.9961909814188283</v>
      </c>
      <c r="G43" s="361">
        <v>34594.154000000002</v>
      </c>
      <c r="H43" s="362">
        <v>115.70105954594709</v>
      </c>
      <c r="I43" s="363">
        <v>3.520251345274894</v>
      </c>
      <c r="J43" s="364">
        <v>13123.109</v>
      </c>
      <c r="K43" s="365">
        <v>19.434327018525323</v>
      </c>
      <c r="L43" s="14"/>
    </row>
    <row r="44" spans="1:12" ht="14.4">
      <c r="B44" s="904"/>
      <c r="C44" s="33" t="s">
        <v>44</v>
      </c>
      <c r="D44" s="361">
        <v>67157.857000000004</v>
      </c>
      <c r="E44" s="362">
        <v>83.818889756171117</v>
      </c>
      <c r="F44" s="363">
        <v>7.4868072527769725</v>
      </c>
      <c r="G44" s="361">
        <v>28995.955000000002</v>
      </c>
      <c r="H44" s="362">
        <v>120.8599988379149</v>
      </c>
      <c r="I44" s="363">
        <v>2.7000764177007381</v>
      </c>
      <c r="J44" s="364">
        <v>38161.902000000002</v>
      </c>
      <c r="K44" s="365">
        <v>67.986943166852839</v>
      </c>
      <c r="L44" s="14"/>
    </row>
    <row r="45" spans="1:12" ht="14.4">
      <c r="B45" s="904"/>
      <c r="C45" s="33" t="s">
        <v>45</v>
      </c>
      <c r="D45" s="361">
        <v>55566.364000000001</v>
      </c>
      <c r="E45" s="362">
        <v>65.741366290578654</v>
      </c>
      <c r="F45" s="363">
        <v>7.5146144573978999</v>
      </c>
      <c r="G45" s="361">
        <v>21608.951000000001</v>
      </c>
      <c r="H45" s="362">
        <v>108.49127253035317</v>
      </c>
      <c r="I45" s="363">
        <v>1.9616647391958908</v>
      </c>
      <c r="J45" s="364">
        <v>33957.413</v>
      </c>
      <c r="K45" s="365">
        <v>52.561592259595166</v>
      </c>
      <c r="L45" s="14"/>
    </row>
    <row r="46" spans="1:12" ht="14.4">
      <c r="B46" s="904"/>
      <c r="C46" s="33" t="s">
        <v>46</v>
      </c>
      <c r="D46" s="361">
        <v>83209.375</v>
      </c>
      <c r="E46" s="362">
        <v>98.271679762254678</v>
      </c>
      <c r="F46" s="363">
        <v>9.7971242404485714</v>
      </c>
      <c r="G46" s="361">
        <v>22758.66</v>
      </c>
      <c r="H46" s="362">
        <v>122.16684787002228</v>
      </c>
      <c r="I46" s="363">
        <v>2.2861810959307061</v>
      </c>
      <c r="J46" s="364">
        <v>60450.714999999997</v>
      </c>
      <c r="K46" s="365">
        <v>91.531484565581877</v>
      </c>
      <c r="L46" s="14"/>
    </row>
    <row r="47" spans="1:12" ht="14.4">
      <c r="B47" s="904"/>
      <c r="C47" s="33" t="s">
        <v>47</v>
      </c>
      <c r="D47" s="361">
        <v>67953.471000000005</v>
      </c>
      <c r="E47" s="362">
        <v>66.690080771842062</v>
      </c>
      <c r="F47" s="363">
        <v>8.1847347681085694</v>
      </c>
      <c r="G47" s="361">
        <v>25711.924999999999</v>
      </c>
      <c r="H47" s="362">
        <v>108.60692083063755</v>
      </c>
      <c r="I47" s="363">
        <v>2.3738786502045262</v>
      </c>
      <c r="J47" s="364">
        <v>42241.546000000002</v>
      </c>
      <c r="K47" s="365">
        <v>54.003425691365891</v>
      </c>
      <c r="L47" s="14"/>
    </row>
    <row r="48" spans="1:12" ht="14.4">
      <c r="B48" s="904"/>
      <c r="C48" s="33" t="s">
        <v>48</v>
      </c>
      <c r="D48" s="361">
        <v>63474.1</v>
      </c>
      <c r="E48" s="362">
        <v>59.38543812110062</v>
      </c>
      <c r="F48" s="363">
        <v>8.4195969919305433</v>
      </c>
      <c r="G48" s="361">
        <v>44421.516000000003</v>
      </c>
      <c r="H48" s="362">
        <v>146.97125314590295</v>
      </c>
      <c r="I48" s="363">
        <v>4.605613361616558</v>
      </c>
      <c r="J48" s="364">
        <v>19052.583999999999</v>
      </c>
      <c r="K48" s="365">
        <v>24.85325134533732</v>
      </c>
      <c r="L48" s="14"/>
    </row>
    <row r="49" spans="2:12" s="11" customFormat="1" ht="14.4">
      <c r="B49" s="904"/>
      <c r="C49" s="34" t="s">
        <v>49</v>
      </c>
      <c r="D49" s="366">
        <v>86202.335999999996</v>
      </c>
      <c r="E49" s="367">
        <v>92.299482933463622</v>
      </c>
      <c r="F49" s="368">
        <v>8.9826446971400475</v>
      </c>
      <c r="G49" s="366">
        <v>33509.040999999997</v>
      </c>
      <c r="H49" s="367">
        <v>163.55259183855554</v>
      </c>
      <c r="I49" s="368">
        <v>3.2865491813686689</v>
      </c>
      <c r="J49" s="369">
        <v>52693.294999999998</v>
      </c>
      <c r="K49" s="370">
        <v>72.275728612159327</v>
      </c>
      <c r="L49" s="14"/>
    </row>
    <row r="50" spans="2:12" s="11" customFormat="1" ht="14.4">
      <c r="B50" s="905"/>
      <c r="C50" s="35" t="s">
        <v>50</v>
      </c>
      <c r="D50" s="371">
        <v>809011.19999999995</v>
      </c>
      <c r="E50" s="372">
        <v>79.048792490667225</v>
      </c>
      <c r="F50" s="373">
        <v>8.117305900952795</v>
      </c>
      <c r="G50" s="371">
        <v>314475.52600000001</v>
      </c>
      <c r="H50" s="372">
        <v>118.05327278524773</v>
      </c>
      <c r="I50" s="373">
        <v>2.6495544341848491</v>
      </c>
      <c r="J50" s="374">
        <v>494535.674</v>
      </c>
      <c r="K50" s="375">
        <v>65.324191320313005</v>
      </c>
      <c r="L50" s="14"/>
    </row>
    <row r="51" spans="2:12" s="11" customFormat="1" ht="14.25" customHeight="1">
      <c r="B51" s="903" t="s">
        <v>393</v>
      </c>
      <c r="C51" s="32" t="s">
        <v>51</v>
      </c>
      <c r="D51" s="356">
        <v>62360.110999999997</v>
      </c>
      <c r="E51" s="357">
        <v>86.858896372214275</v>
      </c>
      <c r="F51" s="358">
        <v>9.5403403655093708</v>
      </c>
      <c r="G51" s="356">
        <v>32585.166000000001</v>
      </c>
      <c r="H51" s="357">
        <v>227.28823188652458</v>
      </c>
      <c r="I51" s="358">
        <v>3.0821697900543992</v>
      </c>
      <c r="J51" s="359">
        <v>29774.945</v>
      </c>
      <c r="K51" s="360">
        <v>51.820151596717999</v>
      </c>
      <c r="L51" s="14"/>
    </row>
    <row r="52" spans="2:12" s="11" customFormat="1" ht="14.4">
      <c r="B52" s="906"/>
      <c r="C52" s="33" t="s">
        <v>39</v>
      </c>
      <c r="D52" s="361">
        <v>67064.062999999995</v>
      </c>
      <c r="E52" s="362">
        <v>111.19636810161479</v>
      </c>
      <c r="F52" s="363">
        <v>8.3396048083307761</v>
      </c>
      <c r="G52" s="361">
        <v>29438.6</v>
      </c>
      <c r="H52" s="362">
        <v>152.31746995273431</v>
      </c>
      <c r="I52" s="363">
        <v>2.8673284991791292</v>
      </c>
      <c r="J52" s="364">
        <v>37625.463000000003</v>
      </c>
      <c r="K52" s="365">
        <v>91.804697346390114</v>
      </c>
      <c r="L52" s="14"/>
    </row>
    <row r="53" spans="2:12" s="11" customFormat="1" ht="14.4">
      <c r="B53" s="906"/>
      <c r="C53" s="33" t="s">
        <v>40</v>
      </c>
      <c r="D53" s="361">
        <v>87497.49</v>
      </c>
      <c r="E53" s="362">
        <v>110.83132260546556</v>
      </c>
      <c r="F53" s="363">
        <v>9.8003288352181244</v>
      </c>
      <c r="G53" s="361">
        <v>36530.955000000002</v>
      </c>
      <c r="H53" s="362">
        <v>166.66464405345559</v>
      </c>
      <c r="I53" s="363">
        <v>3.6301185665200104</v>
      </c>
      <c r="J53" s="364">
        <v>50966.535000000003</v>
      </c>
      <c r="K53" s="365">
        <v>89.371546952001239</v>
      </c>
      <c r="L53" s="14"/>
    </row>
    <row r="54" spans="2:12" s="11" customFormat="1" ht="14.4">
      <c r="B54" s="906"/>
      <c r="C54" s="33" t="s">
        <v>41</v>
      </c>
      <c r="D54" s="361">
        <v>64414.658000000003</v>
      </c>
      <c r="E54" s="362">
        <v>88.045733013083819</v>
      </c>
      <c r="F54" s="363">
        <v>7.698930879415637</v>
      </c>
      <c r="G54" s="361">
        <v>17973.795999999998</v>
      </c>
      <c r="H54" s="362">
        <v>85.429974454845393</v>
      </c>
      <c r="I54" s="363">
        <v>1.7943462415295781</v>
      </c>
      <c r="J54" s="364">
        <v>46440.862000000001</v>
      </c>
      <c r="K54" s="365">
        <v>89.101607887717321</v>
      </c>
      <c r="L54" s="14"/>
    </row>
    <row r="55" spans="2:12" s="11" customFormat="1" ht="14.4">
      <c r="B55" s="906"/>
      <c r="C55" s="33" t="s">
        <v>42</v>
      </c>
      <c r="D55" s="361">
        <v>62422.616999999998</v>
      </c>
      <c r="E55" s="362">
        <v>116.63999742588074</v>
      </c>
      <c r="F55" s="363">
        <v>8.3181317697486055</v>
      </c>
      <c r="G55" s="361" t="s">
        <v>493</v>
      </c>
      <c r="H55" s="362">
        <v>80.985194358938855</v>
      </c>
      <c r="I55" s="363">
        <v>2.0070566568160939</v>
      </c>
      <c r="J55" s="364">
        <v>41161.053999999996</v>
      </c>
      <c r="K55" s="365">
        <v>150.97388130705116</v>
      </c>
      <c r="L55" s="14"/>
    </row>
    <row r="56" spans="2:12" s="11" customFormat="1" ht="14.4">
      <c r="B56" s="906"/>
      <c r="C56" s="33" t="s">
        <v>43</v>
      </c>
      <c r="D56" s="361" t="s">
        <v>494</v>
      </c>
      <c r="E56" s="362">
        <v>117.30333527302268</v>
      </c>
      <c r="F56" s="363">
        <v>6.7915548291690646</v>
      </c>
      <c r="G56" s="361" t="s">
        <v>495</v>
      </c>
      <c r="H56" s="362">
        <v>77.163751424590416</v>
      </c>
      <c r="I56" s="363">
        <v>2.3678140471472147</v>
      </c>
      <c r="J56" s="364">
        <v>29279.794000000002</v>
      </c>
      <c r="K56" s="365">
        <v>223.11629050707421</v>
      </c>
      <c r="L56" s="14"/>
    </row>
    <row r="57" spans="2:12" s="11" customFormat="1" ht="14.4">
      <c r="B57" s="906"/>
      <c r="C57" s="33" t="s">
        <v>44</v>
      </c>
      <c r="D57" s="361"/>
      <c r="E57" s="362"/>
      <c r="F57" s="363"/>
      <c r="G57" s="361"/>
      <c r="H57" s="362"/>
      <c r="I57" s="363"/>
      <c r="J57" s="364"/>
      <c r="K57" s="365"/>
      <c r="L57" s="14"/>
    </row>
    <row r="58" spans="2:12" s="11" customFormat="1" ht="14.4">
      <c r="B58" s="906"/>
      <c r="C58" s="33" t="s">
        <v>45</v>
      </c>
      <c r="D58" s="361"/>
      <c r="E58" s="362"/>
      <c r="F58" s="363"/>
      <c r="G58" s="361"/>
      <c r="H58" s="362"/>
      <c r="I58" s="363"/>
      <c r="J58" s="364"/>
      <c r="K58" s="365"/>
      <c r="L58" s="14"/>
    </row>
    <row r="59" spans="2:12" s="11" customFormat="1" ht="14.4">
      <c r="B59" s="906"/>
      <c r="C59" s="33" t="s">
        <v>46</v>
      </c>
      <c r="D59" s="361"/>
      <c r="E59" s="362"/>
      <c r="F59" s="363"/>
      <c r="G59" s="361"/>
      <c r="H59" s="362"/>
      <c r="I59" s="363"/>
      <c r="J59" s="364"/>
      <c r="K59" s="365"/>
      <c r="L59" s="14"/>
    </row>
    <row r="60" spans="2:12" s="11" customFormat="1" ht="14.4">
      <c r="B60" s="906"/>
      <c r="C60" s="33" t="s">
        <v>47</v>
      </c>
      <c r="D60" s="361"/>
      <c r="E60" s="362"/>
      <c r="F60" s="363"/>
      <c r="G60" s="361"/>
      <c r="H60" s="362"/>
      <c r="I60" s="363"/>
      <c r="J60" s="364"/>
      <c r="K60" s="365"/>
      <c r="L60" s="14"/>
    </row>
    <row r="61" spans="2:12" s="11" customFormat="1" ht="14.4">
      <c r="B61" s="906"/>
      <c r="C61" s="33" t="s">
        <v>48</v>
      </c>
      <c r="D61" s="376"/>
      <c r="E61" s="362"/>
      <c r="F61" s="363"/>
      <c r="G61" s="361"/>
      <c r="H61" s="362"/>
      <c r="I61" s="363"/>
      <c r="J61" s="364"/>
      <c r="K61" s="365"/>
      <c r="L61" s="14"/>
    </row>
    <row r="62" spans="2:12" s="11" customFormat="1" ht="14.4">
      <c r="B62" s="906"/>
      <c r="C62" s="34" t="s">
        <v>49</v>
      </c>
      <c r="D62" s="377"/>
      <c r="E62" s="367"/>
      <c r="F62" s="368"/>
      <c r="G62" s="366"/>
      <c r="H62" s="367"/>
      <c r="I62" s="368"/>
      <c r="J62" s="369"/>
      <c r="K62" s="370"/>
      <c r="L62" s="14"/>
    </row>
    <row r="63" spans="2:12" s="11" customFormat="1" ht="15" thickBot="1">
      <c r="B63" s="907"/>
      <c r="C63" s="36" t="s">
        <v>50</v>
      </c>
      <c r="D63" s="378">
        <v>399732.88</v>
      </c>
      <c r="E63" s="379">
        <v>103.70612747492949</v>
      </c>
      <c r="F63" s="380">
        <v>8.3944129505843073</v>
      </c>
      <c r="G63" s="378">
        <v>164484.22700000001</v>
      </c>
      <c r="H63" s="379">
        <v>119.65145237548657</v>
      </c>
      <c r="I63" s="380">
        <v>2.6197422327424142</v>
      </c>
      <c r="J63" s="381">
        <v>235248.65299999999</v>
      </c>
      <c r="K63" s="382">
        <v>94.866659639974273</v>
      </c>
      <c r="L63" s="14"/>
    </row>
    <row r="64" spans="2:12" s="11" customFormat="1" ht="14.4">
      <c r="B64" s="46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66"/>
    </row>
    <row r="66" spans="1:12" ht="23.4">
      <c r="A66" s="42"/>
      <c r="B66" s="465"/>
      <c r="C66" s="9"/>
      <c r="D66" s="10"/>
      <c r="E66" s="10"/>
      <c r="F66" s="464"/>
      <c r="G66" s="10"/>
      <c r="H66" s="10"/>
      <c r="I66" s="10"/>
      <c r="J66" s="10"/>
      <c r="K66" s="10"/>
      <c r="L66" s="466"/>
    </row>
    <row r="67" spans="1:12" ht="14.4">
      <c r="A67" s="42"/>
      <c r="B67" s="470"/>
      <c r="C67" s="13"/>
      <c r="D67" s="13"/>
      <c r="E67" s="13"/>
      <c r="F67" s="13"/>
      <c r="G67" s="13"/>
      <c r="H67" s="14"/>
      <c r="I67" s="13"/>
      <c r="J67" s="13"/>
      <c r="K67" s="471"/>
      <c r="L67" s="466"/>
    </row>
    <row r="68" spans="1:12" ht="14.4">
      <c r="B68" s="13"/>
      <c r="C68" s="13"/>
      <c r="D68" s="468"/>
      <c r="E68" s="468"/>
      <c r="F68" s="468"/>
      <c r="G68" s="468"/>
      <c r="H68" s="13"/>
      <c r="I68" s="13"/>
      <c r="J68" s="468"/>
      <c r="K68" s="468"/>
      <c r="L68" s="466"/>
    </row>
    <row r="69" spans="1:12" ht="14.4">
      <c r="B69" s="13"/>
      <c r="C69" s="468"/>
      <c r="D69" s="472"/>
      <c r="E69" s="44"/>
      <c r="F69" s="45"/>
      <c r="G69" s="468"/>
      <c r="H69" s="468"/>
      <c r="I69" s="45"/>
      <c r="J69" s="468"/>
      <c r="K69" s="468"/>
      <c r="L69" s="466"/>
    </row>
    <row r="70" spans="1:12" ht="14.4">
      <c r="B70" s="13"/>
      <c r="C70" s="13"/>
      <c r="D70" s="13"/>
      <c r="E70" s="468"/>
      <c r="F70" s="44"/>
      <c r="G70" s="13"/>
      <c r="H70" s="468"/>
      <c r="I70" s="45"/>
      <c r="J70" s="13"/>
      <c r="K70" s="468"/>
      <c r="L70" s="466"/>
    </row>
    <row r="71" spans="1:12" ht="14.4">
      <c r="B71" s="13"/>
      <c r="C71" s="13"/>
      <c r="D71" s="468"/>
      <c r="E71" s="468"/>
      <c r="F71" s="468"/>
      <c r="G71" s="468"/>
      <c r="H71" s="468"/>
      <c r="I71" s="13"/>
      <c r="J71" s="13"/>
      <c r="K71" s="468"/>
      <c r="L71" s="466"/>
    </row>
    <row r="72" spans="1:12" ht="14.4">
      <c r="B72" s="13"/>
      <c r="C72" s="473"/>
      <c r="D72" s="46"/>
      <c r="E72" s="47"/>
      <c r="F72" s="47"/>
      <c r="G72" s="46"/>
      <c r="H72" s="47"/>
      <c r="I72" s="47"/>
      <c r="J72" s="48"/>
      <c r="K72" s="47"/>
      <c r="L72" s="466"/>
    </row>
    <row r="73" spans="1:12" ht="14.4">
      <c r="B73" s="13"/>
      <c r="C73" s="473"/>
      <c r="D73" s="46"/>
      <c r="E73" s="47"/>
      <c r="F73" s="47"/>
      <c r="G73" s="46"/>
      <c r="H73" s="47"/>
      <c r="I73" s="47"/>
      <c r="J73" s="48"/>
      <c r="K73" s="47"/>
      <c r="L73" s="466"/>
    </row>
    <row r="74" spans="1:12" ht="14.4">
      <c r="B74" s="13"/>
      <c r="C74" s="473"/>
      <c r="D74" s="46"/>
      <c r="E74" s="47"/>
      <c r="F74" s="47"/>
      <c r="G74" s="46"/>
      <c r="H74" s="47"/>
      <c r="I74" s="47"/>
      <c r="J74" s="48"/>
      <c r="K74" s="47"/>
      <c r="L74" s="466"/>
    </row>
    <row r="75" spans="1:12" ht="14.4">
      <c r="B75" s="13"/>
      <c r="C75" s="473"/>
      <c r="D75" s="46"/>
      <c r="E75" s="47"/>
      <c r="F75" s="47"/>
      <c r="G75" s="46"/>
      <c r="H75" s="47"/>
      <c r="I75" s="47"/>
      <c r="J75" s="48"/>
      <c r="K75" s="47"/>
      <c r="L75" s="466"/>
    </row>
    <row r="76" spans="1:12" ht="14.4">
      <c r="B76" s="13"/>
      <c r="C76" s="473"/>
      <c r="D76" s="46"/>
      <c r="E76" s="47"/>
      <c r="F76" s="47"/>
      <c r="G76" s="46"/>
      <c r="H76" s="47"/>
      <c r="I76" s="47"/>
      <c r="J76" s="48"/>
      <c r="K76" s="47"/>
      <c r="L76" s="466"/>
    </row>
    <row r="77" spans="1:12" ht="14.4">
      <c r="B77" s="13"/>
      <c r="C77" s="473"/>
      <c r="D77" s="46"/>
      <c r="E77" s="47"/>
      <c r="F77" s="47"/>
      <c r="G77" s="46"/>
      <c r="H77" s="47"/>
      <c r="I77" s="47"/>
      <c r="J77" s="48"/>
      <c r="K77" s="47"/>
      <c r="L77" s="466"/>
    </row>
    <row r="78" spans="1:12" ht="14.4">
      <c r="B78" s="13"/>
      <c r="C78" s="473"/>
      <c r="D78" s="46"/>
      <c r="E78" s="47"/>
      <c r="F78" s="47"/>
      <c r="G78" s="46"/>
      <c r="H78" s="47"/>
      <c r="I78" s="47"/>
      <c r="J78" s="48"/>
      <c r="K78" s="47"/>
      <c r="L78" s="466"/>
    </row>
    <row r="79" spans="1:12" ht="14.4">
      <c r="B79" s="13"/>
      <c r="C79" s="473"/>
      <c r="D79" s="46"/>
      <c r="E79" s="47"/>
      <c r="F79" s="47"/>
      <c r="G79" s="46"/>
      <c r="H79" s="47"/>
      <c r="I79" s="47"/>
      <c r="J79" s="48"/>
      <c r="K79" s="47"/>
      <c r="L79" s="46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42" priority="10" stopIfTrue="1" operator="lessThan">
      <formula>0</formula>
    </cfRule>
  </conditionalFormatting>
  <conditionalFormatting sqref="B33:B38">
    <cfRule type="cellIs" dxfId="41" priority="9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40" priority="19" stopIfTrue="1" operator="lessThan">
      <formula>0</formula>
    </cfRule>
  </conditionalFormatting>
  <conditionalFormatting sqref="D20">
    <cfRule type="expression" dxfId="39" priority="6" stopIfTrue="1">
      <formula>$D$20&lt;0</formula>
    </cfRule>
    <cfRule type="expression" dxfId="38" priority="16" stopIfTrue="1">
      <formula>$D$20&lt;0</formula>
    </cfRule>
  </conditionalFormatting>
  <conditionalFormatting sqref="D20:D31 G20:G31">
    <cfRule type="cellIs" dxfId="37" priority="7" stopIfTrue="1" operator="equal">
      <formula>"-"</formula>
    </cfRule>
    <cfRule type="cellIs" dxfId="36" priority="17" stopIfTrue="1" operator="equal">
      <formula>"-"</formula>
    </cfRule>
  </conditionalFormatting>
  <conditionalFormatting sqref="D51">
    <cfRule type="expression" dxfId="35" priority="2" stopIfTrue="1">
      <formula>$D$20&lt;0</formula>
    </cfRule>
    <cfRule type="expression" dxfId="34" priority="12" stopIfTrue="1">
      <formula>$D$20&lt;0</formula>
    </cfRule>
  </conditionalFormatting>
  <conditionalFormatting sqref="D51:D62 G51:G62">
    <cfRule type="cellIs" dxfId="33" priority="3" stopIfTrue="1" operator="equal">
      <formula>"-"</formula>
    </cfRule>
    <cfRule type="cellIs" dxfId="32" priority="13" stopIfTrue="1" operator="equal">
      <formula>"-"</formula>
    </cfRule>
  </conditionalFormatting>
  <conditionalFormatting sqref="D7:K32">
    <cfRule type="cellIs" dxfId="31" priority="8" stopIfTrue="1" operator="lessThan">
      <formula>0</formula>
    </cfRule>
  </conditionalFormatting>
  <conditionalFormatting sqref="D20:K31">
    <cfRule type="cellIs" dxfId="30" priority="5" operator="equal">
      <formula>0</formula>
    </cfRule>
    <cfRule type="cellIs" dxfId="29" priority="15" operator="equal">
      <formula>0</formula>
    </cfRule>
    <cfRule type="cellIs" dxfId="28" priority="18" stopIfTrue="1" operator="lessThan">
      <formula>0</formula>
    </cfRule>
  </conditionalFormatting>
  <conditionalFormatting sqref="D38:K63">
    <cfRule type="cellIs" dxfId="27" priority="4" stopIfTrue="1" operator="lessThan">
      <formula>0</formula>
    </cfRule>
  </conditionalFormatting>
  <conditionalFormatting sqref="D51:K62">
    <cfRule type="cellIs" dxfId="26" priority="1" operator="equal">
      <formula>0</formula>
    </cfRule>
    <cfRule type="cellIs" dxfId="25" priority="11" operator="equal">
      <formula>0</formula>
    </cfRule>
    <cfRule type="cellIs" dxfId="24" priority="14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7409-ADBB-42E0-ACB6-D4D38782BEBC}">
  <sheetPr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498" customWidth="1"/>
    <col min="5" max="5" width="4.109375" style="501" bestFit="1" customWidth="1"/>
    <col min="6" max="6" width="7.6640625" style="104" customWidth="1"/>
    <col min="7" max="7" width="11.109375" style="104" customWidth="1"/>
    <col min="8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496</v>
      </c>
      <c r="C1" s="494"/>
      <c r="D1" s="495"/>
      <c r="E1" s="496"/>
      <c r="F1" s="496"/>
      <c r="G1" s="496"/>
      <c r="H1" s="496"/>
      <c r="I1" s="496"/>
      <c r="J1" s="496"/>
      <c r="K1" s="496"/>
    </row>
    <row r="2" spans="1:11">
      <c r="B2" s="497"/>
      <c r="E2" s="104"/>
      <c r="F2" s="499"/>
      <c r="G2" s="75"/>
      <c r="J2" s="75"/>
      <c r="K2" s="75"/>
    </row>
    <row r="3" spans="1:11">
      <c r="B3" s="500"/>
      <c r="F3" s="502"/>
      <c r="G3" s="75"/>
      <c r="K3" s="104"/>
    </row>
    <row r="4" spans="1:11" s="506" customFormat="1" ht="11.4" thickBot="1">
      <c r="A4" s="439"/>
      <c r="B4" s="503"/>
      <c r="C4" s="504"/>
      <c r="D4" s="505"/>
      <c r="E4" s="503"/>
      <c r="F4" s="439"/>
      <c r="G4" s="439"/>
      <c r="H4" s="439"/>
      <c r="I4" s="439"/>
      <c r="J4" s="439"/>
      <c r="K4" s="440" t="s">
        <v>73</v>
      </c>
    </row>
    <row r="5" spans="1:11">
      <c r="B5" s="507"/>
      <c r="C5" s="508"/>
      <c r="D5" s="509"/>
      <c r="E5" s="510" t="s">
        <v>74</v>
      </c>
      <c r="F5" s="511" t="s">
        <v>75</v>
      </c>
      <c r="G5" s="512"/>
      <c r="H5" s="513" t="s">
        <v>75</v>
      </c>
      <c r="I5" s="513" t="s">
        <v>76</v>
      </c>
      <c r="J5" s="513" t="s">
        <v>75</v>
      </c>
      <c r="K5" s="514"/>
    </row>
    <row r="6" spans="1:11">
      <c r="B6" s="515" t="s">
        <v>77</v>
      </c>
      <c r="C6" s="516"/>
      <c r="D6" s="517" t="s">
        <v>78</v>
      </c>
      <c r="E6" s="518" t="s">
        <v>79</v>
      </c>
      <c r="F6" s="519" t="s">
        <v>80</v>
      </c>
      <c r="G6" s="520" t="s">
        <v>81</v>
      </c>
      <c r="H6" s="521" t="s">
        <v>80</v>
      </c>
      <c r="I6" s="521" t="s">
        <v>37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525"/>
      <c r="E7" s="526"/>
      <c r="F7" s="76"/>
      <c r="G7" s="77">
        <v>979670.56700000004</v>
      </c>
      <c r="H7" s="78">
        <v>92.835184427164052</v>
      </c>
      <c r="I7" s="78">
        <v>100</v>
      </c>
      <c r="J7" s="78">
        <v>100</v>
      </c>
      <c r="K7" s="226">
        <v>-7.1648155728359431</v>
      </c>
    </row>
    <row r="8" spans="1:11" s="79" customFormat="1">
      <c r="B8" s="527">
        <v>1</v>
      </c>
      <c r="C8" s="528" t="s">
        <v>84</v>
      </c>
      <c r="D8" s="529"/>
      <c r="E8" s="530"/>
      <c r="F8" s="80"/>
      <c r="G8" s="81">
        <v>14331.870999999999</v>
      </c>
      <c r="H8" s="82">
        <v>116.61484370931625</v>
      </c>
      <c r="I8" s="82">
        <v>1.4629275883920683</v>
      </c>
      <c r="J8" s="82">
        <v>1.1646129099182094</v>
      </c>
      <c r="K8" s="227">
        <v>0.19349861480143055</v>
      </c>
    </row>
    <row r="9" spans="1:11">
      <c r="B9" s="531"/>
      <c r="C9" s="532" t="s">
        <v>85</v>
      </c>
      <c r="D9" s="533">
        <v>10257</v>
      </c>
      <c r="E9" s="534" t="s">
        <v>86</v>
      </c>
      <c r="F9" s="83">
        <v>149.38829012525488</v>
      </c>
      <c r="G9" s="84">
        <v>5952.6790000000001</v>
      </c>
      <c r="H9" s="85">
        <v>123.25964274517941</v>
      </c>
      <c r="I9" s="85">
        <v>0.60762047983421763</v>
      </c>
      <c r="J9" s="85">
        <v>0.45764013306243012</v>
      </c>
      <c r="K9" s="228">
        <v>0.10644546000888491</v>
      </c>
    </row>
    <row r="10" spans="1:11" s="79" customFormat="1" ht="11.25" customHeight="1">
      <c r="B10" s="535">
        <v>2</v>
      </c>
      <c r="C10" s="536" t="s">
        <v>87</v>
      </c>
      <c r="D10" s="537"/>
      <c r="E10" s="538"/>
      <c r="F10" s="86"/>
      <c r="G10" s="87">
        <v>20420.604000000003</v>
      </c>
      <c r="H10" s="88">
        <v>101.97643155668712</v>
      </c>
      <c r="I10" s="88">
        <v>2.084435797896131</v>
      </c>
      <c r="J10" s="88">
        <v>1.8975853417336097</v>
      </c>
      <c r="K10" s="229">
        <v>3.7504475509091938E-2</v>
      </c>
    </row>
    <row r="11" spans="1:11">
      <c r="B11" s="539"/>
      <c r="C11" s="540" t="s">
        <v>88</v>
      </c>
      <c r="D11" s="541">
        <v>16417</v>
      </c>
      <c r="E11" s="542" t="s">
        <v>86</v>
      </c>
      <c r="F11" s="89">
        <v>139.38699269825096</v>
      </c>
      <c r="G11" s="90">
        <v>5812.0770000000002</v>
      </c>
      <c r="H11" s="91">
        <v>116.22250275404889</v>
      </c>
      <c r="I11" s="91">
        <v>0.59326851247537782</v>
      </c>
      <c r="J11" s="91">
        <v>0.47388578343587834</v>
      </c>
      <c r="K11" s="230">
        <v>7.6876134268931501E-2</v>
      </c>
    </row>
    <row r="12" spans="1:11">
      <c r="B12" s="539"/>
      <c r="C12" s="540" t="s">
        <v>89</v>
      </c>
      <c r="D12" s="541">
        <v>31147</v>
      </c>
      <c r="E12" s="542" t="s">
        <v>86</v>
      </c>
      <c r="F12" s="89">
        <v>69.919410959211618</v>
      </c>
      <c r="G12" s="90">
        <v>764.70899999999995</v>
      </c>
      <c r="H12" s="91">
        <v>49.860532986980473</v>
      </c>
      <c r="I12" s="91">
        <v>7.8057770209605568E-2</v>
      </c>
      <c r="J12" s="91">
        <v>0.14533554014101946</v>
      </c>
      <c r="K12" s="230">
        <v>-7.2870465207200211E-2</v>
      </c>
    </row>
    <row r="13" spans="1:11">
      <c r="B13" s="539"/>
      <c r="C13" s="543" t="s">
        <v>330</v>
      </c>
      <c r="D13" s="544">
        <v>62421</v>
      </c>
      <c r="E13" s="545" t="s">
        <v>86</v>
      </c>
      <c r="F13" s="92">
        <v>82.452942341985334</v>
      </c>
      <c r="G13" s="93">
        <v>3189.5529999999999</v>
      </c>
      <c r="H13" s="94">
        <v>60.036463616474734</v>
      </c>
      <c r="I13" s="94">
        <v>0.32557403554209258</v>
      </c>
      <c r="J13" s="94">
        <v>0.50343947350610108</v>
      </c>
      <c r="K13" s="231">
        <v>-0.20119221716363875</v>
      </c>
    </row>
    <row r="14" spans="1:11" s="79" customFormat="1">
      <c r="B14" s="527">
        <v>3</v>
      </c>
      <c r="C14" s="528" t="s">
        <v>90</v>
      </c>
      <c r="D14" s="529"/>
      <c r="E14" s="530"/>
      <c r="F14" s="80"/>
      <c r="G14" s="81">
        <v>15633.380999999999</v>
      </c>
      <c r="H14" s="82">
        <v>177.75881310537068</v>
      </c>
      <c r="I14" s="82">
        <v>1.5957793901957655</v>
      </c>
      <c r="J14" s="82">
        <v>0.83340157039682317</v>
      </c>
      <c r="K14" s="227">
        <v>0.64804316954208985</v>
      </c>
    </row>
    <row r="15" spans="1:11">
      <c r="B15" s="531"/>
      <c r="C15" s="532" t="s">
        <v>91</v>
      </c>
      <c r="D15" s="533"/>
      <c r="E15" s="534"/>
      <c r="F15" s="83"/>
      <c r="G15" s="84">
        <v>14352.689</v>
      </c>
      <c r="H15" s="85">
        <v>181.71118853947655</v>
      </c>
      <c r="I15" s="85">
        <v>1.4650525884381296</v>
      </c>
      <c r="J15" s="85">
        <v>0.74848680665362644</v>
      </c>
      <c r="K15" s="228">
        <v>0.61159746577785201</v>
      </c>
    </row>
    <row r="16" spans="1:11" s="79" customFormat="1">
      <c r="B16" s="535">
        <v>4</v>
      </c>
      <c r="C16" s="536" t="s">
        <v>92</v>
      </c>
      <c r="D16" s="537"/>
      <c r="E16" s="538"/>
      <c r="F16" s="86"/>
      <c r="G16" s="87">
        <v>108111.606</v>
      </c>
      <c r="H16" s="88">
        <v>98.946895218670761</v>
      </c>
      <c r="I16" s="88">
        <v>11.035506183580178</v>
      </c>
      <c r="J16" s="88">
        <v>10.353869613954906</v>
      </c>
      <c r="K16" s="229">
        <v>-0.10903709595715413</v>
      </c>
    </row>
    <row r="17" spans="2:11">
      <c r="B17" s="539"/>
      <c r="C17" s="540" t="s">
        <v>93</v>
      </c>
      <c r="D17" s="541"/>
      <c r="E17" s="542"/>
      <c r="F17" s="89"/>
      <c r="G17" s="90">
        <v>31770.285</v>
      </c>
      <c r="H17" s="91">
        <v>103.535350161267</v>
      </c>
      <c r="I17" s="91">
        <v>3.2429559558259138</v>
      </c>
      <c r="J17" s="91">
        <v>2.9078031201839383</v>
      </c>
      <c r="K17" s="230">
        <v>0.10280102229874974</v>
      </c>
    </row>
    <row r="18" spans="2:11">
      <c r="B18" s="539"/>
      <c r="C18" s="540" t="s">
        <v>94</v>
      </c>
      <c r="D18" s="541">
        <v>120357</v>
      </c>
      <c r="E18" s="542" t="s">
        <v>86</v>
      </c>
      <c r="F18" s="89">
        <v>139.82643245503974</v>
      </c>
      <c r="G18" s="90">
        <v>8571.0190000000002</v>
      </c>
      <c r="H18" s="91">
        <v>91.67871255177306</v>
      </c>
      <c r="I18" s="91">
        <v>0.87488787442564864</v>
      </c>
      <c r="J18" s="91">
        <v>0.88592405930141782</v>
      </c>
      <c r="K18" s="230">
        <v>-7.3720287547471466E-2</v>
      </c>
    </row>
    <row r="19" spans="2:11">
      <c r="B19" s="539"/>
      <c r="C19" s="540" t="s">
        <v>95</v>
      </c>
      <c r="D19" s="541">
        <v>929</v>
      </c>
      <c r="E19" s="542" t="s">
        <v>86</v>
      </c>
      <c r="F19" s="89">
        <v>86.098239110287295</v>
      </c>
      <c r="G19" s="90">
        <v>5421.5559999999996</v>
      </c>
      <c r="H19" s="91">
        <v>105.33996098099703</v>
      </c>
      <c r="I19" s="91">
        <v>0.55340603082546214</v>
      </c>
      <c r="J19" s="91">
        <v>0.48771188498972945</v>
      </c>
      <c r="K19" s="230">
        <v>2.6043624358136688E-2</v>
      </c>
    </row>
    <row r="20" spans="2:11">
      <c r="B20" s="539"/>
      <c r="C20" s="540" t="s">
        <v>96</v>
      </c>
      <c r="D20" s="541">
        <v>1134.2380000000001</v>
      </c>
      <c r="E20" s="542" t="s">
        <v>385</v>
      </c>
      <c r="F20" s="89">
        <v>117.69665952748585</v>
      </c>
      <c r="G20" s="90">
        <v>2368.8789999999999</v>
      </c>
      <c r="H20" s="91">
        <v>129.88022885089327</v>
      </c>
      <c r="I20" s="91">
        <v>0.24180363070966893</v>
      </c>
      <c r="J20" s="91">
        <v>0.17283527177843894</v>
      </c>
      <c r="K20" s="230">
        <v>5.1643574742460931E-2</v>
      </c>
    </row>
    <row r="21" spans="2:11">
      <c r="B21" s="539"/>
      <c r="C21" s="540" t="s">
        <v>97</v>
      </c>
      <c r="D21" s="541">
        <v>19978</v>
      </c>
      <c r="E21" s="542" t="s">
        <v>86</v>
      </c>
      <c r="F21" s="89">
        <v>177.69278662278751</v>
      </c>
      <c r="G21" s="90">
        <v>523.34</v>
      </c>
      <c r="H21" s="91">
        <v>157.50586125013919</v>
      </c>
      <c r="I21" s="91">
        <v>5.3419998275808157E-2</v>
      </c>
      <c r="J21" s="91">
        <v>3.1486164087300296E-2</v>
      </c>
      <c r="K21" s="230">
        <v>1.8106389833034066E-2</v>
      </c>
    </row>
    <row r="22" spans="2:11">
      <c r="B22" s="539"/>
      <c r="C22" s="543" t="s">
        <v>98</v>
      </c>
      <c r="D22" s="544">
        <v>46236</v>
      </c>
      <c r="E22" s="545" t="s">
        <v>86</v>
      </c>
      <c r="F22" s="92">
        <v>77.571975035232526</v>
      </c>
      <c r="G22" s="93">
        <v>28438.824000000001</v>
      </c>
      <c r="H22" s="94">
        <v>81.763653995143372</v>
      </c>
      <c r="I22" s="94">
        <v>2.9028966428058465</v>
      </c>
      <c r="J22" s="94">
        <v>3.2959748254876602</v>
      </c>
      <c r="K22" s="231">
        <v>-0.60106537340889921</v>
      </c>
    </row>
    <row r="23" spans="2:11" s="79" customFormat="1">
      <c r="B23" s="527">
        <v>5</v>
      </c>
      <c r="C23" s="528" t="s">
        <v>99</v>
      </c>
      <c r="D23" s="529"/>
      <c r="E23" s="530"/>
      <c r="F23" s="80"/>
      <c r="G23" s="81">
        <v>148920.79300000001</v>
      </c>
      <c r="H23" s="82">
        <v>87.118064537071888</v>
      </c>
      <c r="I23" s="82">
        <v>15.20110923165052</v>
      </c>
      <c r="J23" s="82">
        <v>16.19868148490864</v>
      </c>
      <c r="K23" s="227">
        <v>-2.0867036947312156</v>
      </c>
    </row>
    <row r="24" spans="2:11">
      <c r="B24" s="539"/>
      <c r="C24" s="540" t="s">
        <v>100</v>
      </c>
      <c r="D24" s="541">
        <v>46499.044999999998</v>
      </c>
      <c r="E24" s="542" t="s">
        <v>385</v>
      </c>
      <c r="F24" s="89">
        <v>104.07760015134313</v>
      </c>
      <c r="G24" s="90">
        <v>35926.413</v>
      </c>
      <c r="H24" s="91">
        <v>98.880439466014337</v>
      </c>
      <c r="I24" s="91">
        <v>3.6671932596705239</v>
      </c>
      <c r="J24" s="91">
        <v>3.4429920055986232</v>
      </c>
      <c r="K24" s="230">
        <v>-3.8546379682963747E-2</v>
      </c>
    </row>
    <row r="25" spans="2:11">
      <c r="B25" s="539"/>
      <c r="C25" s="540" t="s">
        <v>101</v>
      </c>
      <c r="D25" s="541">
        <v>16862</v>
      </c>
      <c r="E25" s="542" t="s">
        <v>86</v>
      </c>
      <c r="F25" s="89">
        <v>77.11162939589336</v>
      </c>
      <c r="G25" s="90">
        <v>1998.8130000000001</v>
      </c>
      <c r="H25" s="91">
        <v>78.488243332390923</v>
      </c>
      <c r="I25" s="91">
        <v>0.20402909583380388</v>
      </c>
      <c r="J25" s="91">
        <v>0.24132376947238945</v>
      </c>
      <c r="K25" s="230">
        <v>-5.1912982070002313E-2</v>
      </c>
    </row>
    <row r="26" spans="2:11">
      <c r="B26" s="539"/>
      <c r="C26" s="540" t="s">
        <v>102</v>
      </c>
      <c r="D26" s="541"/>
      <c r="E26" s="542"/>
      <c r="F26" s="89"/>
      <c r="G26" s="90">
        <v>4962.6390000000001</v>
      </c>
      <c r="H26" s="91">
        <v>105.05961397151053</v>
      </c>
      <c r="I26" s="91">
        <v>0.50656201861783612</v>
      </c>
      <c r="J26" s="91">
        <v>0.44761994304429653</v>
      </c>
      <c r="K26" s="230">
        <v>2.264784117753673E-2</v>
      </c>
    </row>
    <row r="27" spans="2:11">
      <c r="B27" s="539"/>
      <c r="C27" s="540" t="s">
        <v>103</v>
      </c>
      <c r="D27" s="541">
        <v>421884</v>
      </c>
      <c r="E27" s="542" t="s">
        <v>86</v>
      </c>
      <c r="F27" s="89">
        <v>97.150318128121697</v>
      </c>
      <c r="G27" s="90">
        <v>1763.6110000000001</v>
      </c>
      <c r="H27" s="91">
        <v>81.51461115794767</v>
      </c>
      <c r="I27" s="91">
        <v>0.18002082122367161</v>
      </c>
      <c r="J27" s="91">
        <v>0.20502172434640437</v>
      </c>
      <c r="K27" s="230">
        <v>-3.7899062956113512E-2</v>
      </c>
    </row>
    <row r="28" spans="2:11">
      <c r="B28" s="539"/>
      <c r="C28" s="540" t="s">
        <v>104</v>
      </c>
      <c r="D28" s="541">
        <v>597884</v>
      </c>
      <c r="E28" s="542" t="s">
        <v>86</v>
      </c>
      <c r="F28" s="89">
        <v>93.424046202310123</v>
      </c>
      <c r="G28" s="90">
        <v>68136.044999999998</v>
      </c>
      <c r="H28" s="91">
        <v>81.259569483898559</v>
      </c>
      <c r="I28" s="91">
        <v>6.9549956174196268</v>
      </c>
      <c r="J28" s="91">
        <v>7.9457509427392035</v>
      </c>
      <c r="K28" s="230">
        <v>-1.4890679344065156</v>
      </c>
    </row>
    <row r="29" spans="2:11">
      <c r="B29" s="539"/>
      <c r="C29" s="540" t="s">
        <v>105</v>
      </c>
      <c r="D29" s="541">
        <v>19295</v>
      </c>
      <c r="E29" s="542" t="s">
        <v>86</v>
      </c>
      <c r="F29" s="89">
        <v>71.267636847159636</v>
      </c>
      <c r="G29" s="90">
        <v>4358.357</v>
      </c>
      <c r="H29" s="91">
        <v>70.036381225102403</v>
      </c>
      <c r="I29" s="91">
        <v>0.44487985520953188</v>
      </c>
      <c r="J29" s="91">
        <v>0.58970070531719632</v>
      </c>
      <c r="K29" s="230">
        <v>-0.176695671254127</v>
      </c>
    </row>
    <row r="30" spans="2:11">
      <c r="B30" s="539"/>
      <c r="C30" s="540" t="s">
        <v>342</v>
      </c>
      <c r="D30" s="541">
        <v>510730</v>
      </c>
      <c r="E30" s="542" t="s">
        <v>86</v>
      </c>
      <c r="F30" s="89">
        <v>93.960879835748287</v>
      </c>
      <c r="G30" s="90">
        <v>54909.701999999997</v>
      </c>
      <c r="H30" s="91">
        <v>83.381440529941358</v>
      </c>
      <c r="I30" s="91">
        <v>5.6049149428003586</v>
      </c>
      <c r="J30" s="91">
        <v>6.2403972527506646</v>
      </c>
      <c r="K30" s="230">
        <v>-1.0370641286162749</v>
      </c>
    </row>
    <row r="31" spans="2:11">
      <c r="B31" s="539"/>
      <c r="C31" s="540" t="s">
        <v>343</v>
      </c>
      <c r="D31" s="541">
        <v>40527</v>
      </c>
      <c r="E31" s="542" t="s">
        <v>86</v>
      </c>
      <c r="F31" s="89">
        <v>94.988866752607521</v>
      </c>
      <c r="G31" s="90">
        <v>5229.4669999999996</v>
      </c>
      <c r="H31" s="91">
        <v>74.6363639737082</v>
      </c>
      <c r="I31" s="91">
        <v>0.53379852127373351</v>
      </c>
      <c r="J31" s="91">
        <v>0.66395630133926553</v>
      </c>
      <c r="K31" s="230">
        <v>-0.16840345964532052</v>
      </c>
    </row>
    <row r="32" spans="2:11">
      <c r="B32" s="539"/>
      <c r="C32" s="540" t="s">
        <v>106</v>
      </c>
      <c r="D32" s="541">
        <v>4458</v>
      </c>
      <c r="E32" s="542" t="s">
        <v>86</v>
      </c>
      <c r="F32" s="89">
        <v>82.054113749309778</v>
      </c>
      <c r="G32" s="90">
        <v>2123.6060000000002</v>
      </c>
      <c r="H32" s="91">
        <v>68.198549837532724</v>
      </c>
      <c r="I32" s="91">
        <v>0.21676735747027909</v>
      </c>
      <c r="J32" s="91">
        <v>0.29507427440146844</v>
      </c>
      <c r="K32" s="230">
        <v>-9.3837898316044915E-2</v>
      </c>
    </row>
    <row r="33" spans="1:11">
      <c r="B33" s="539"/>
      <c r="C33" s="540" t="s">
        <v>107</v>
      </c>
      <c r="D33" s="541">
        <v>18155</v>
      </c>
      <c r="E33" s="542" t="s">
        <v>86</v>
      </c>
      <c r="F33" s="89">
        <v>92.580316165221817</v>
      </c>
      <c r="G33" s="90">
        <v>28056.812999999998</v>
      </c>
      <c r="H33" s="91">
        <v>87.070468989492326</v>
      </c>
      <c r="I33" s="91">
        <v>2.863902820508029</v>
      </c>
      <c r="J33" s="91">
        <v>3.0535145797299372</v>
      </c>
      <c r="K33" s="230">
        <v>-0.39480511449655536</v>
      </c>
    </row>
    <row r="34" spans="1:11">
      <c r="B34" s="539"/>
      <c r="C34" s="540" t="s">
        <v>108</v>
      </c>
      <c r="D34" s="541">
        <v>14833</v>
      </c>
      <c r="E34" s="542" t="s">
        <v>86</v>
      </c>
      <c r="F34" s="89">
        <v>93.483330182139042</v>
      </c>
      <c r="G34" s="90">
        <v>21776.365000000002</v>
      </c>
      <c r="H34" s="91">
        <v>85.873697981004241</v>
      </c>
      <c r="I34" s="91">
        <v>2.2228252775506729</v>
      </c>
      <c r="J34" s="91">
        <v>2.4030221062149448</v>
      </c>
      <c r="K34" s="230">
        <v>-0.33945816030715636</v>
      </c>
    </row>
    <row r="35" spans="1:11" s="79" customFormat="1">
      <c r="B35" s="531"/>
      <c r="C35" s="532" t="s">
        <v>109</v>
      </c>
      <c r="D35" s="533"/>
      <c r="E35" s="534"/>
      <c r="F35" s="83"/>
      <c r="G35" s="84">
        <v>3700.8510000000001</v>
      </c>
      <c r="H35" s="85">
        <v>95.506497722693808</v>
      </c>
      <c r="I35" s="85">
        <v>0.37776484510838632</v>
      </c>
      <c r="J35" s="85">
        <v>0.36719877602006307</v>
      </c>
      <c r="K35" s="228">
        <v>-1.6500085362701991E-2</v>
      </c>
    </row>
    <row r="36" spans="1:11">
      <c r="B36" s="527">
        <v>6</v>
      </c>
      <c r="C36" s="528" t="s">
        <v>110</v>
      </c>
      <c r="D36" s="529"/>
      <c r="E36" s="530"/>
      <c r="F36" s="80"/>
      <c r="G36" s="81">
        <v>151416.44500000001</v>
      </c>
      <c r="H36" s="82">
        <v>109.20555571751098</v>
      </c>
      <c r="I36" s="82">
        <v>15.455853232753086</v>
      </c>
      <c r="J36" s="82">
        <v>13.138955943353499</v>
      </c>
      <c r="K36" s="227">
        <v>1.2095139100646266</v>
      </c>
    </row>
    <row r="37" spans="1:11">
      <c r="B37" s="539"/>
      <c r="C37" s="540" t="s">
        <v>111</v>
      </c>
      <c r="D37" s="541">
        <v>5065.1880000000001</v>
      </c>
      <c r="E37" s="542" t="s">
        <v>385</v>
      </c>
      <c r="F37" s="89">
        <v>105.12784856838411</v>
      </c>
      <c r="G37" s="90">
        <v>8876.0609999999997</v>
      </c>
      <c r="H37" s="91">
        <v>95.476226357130471</v>
      </c>
      <c r="I37" s="91">
        <v>0.90602507608049843</v>
      </c>
      <c r="J37" s="91">
        <v>0.88096281391505504</v>
      </c>
      <c r="K37" s="230">
        <v>-3.9852763579370919E-2</v>
      </c>
    </row>
    <row r="38" spans="1:11">
      <c r="B38" s="539"/>
      <c r="C38" s="540" t="s">
        <v>112</v>
      </c>
      <c r="D38" s="541"/>
      <c r="E38" s="542"/>
      <c r="F38" s="89"/>
      <c r="G38" s="90">
        <v>13321.615</v>
      </c>
      <c r="H38" s="91">
        <v>102.88205508094647</v>
      </c>
      <c r="I38" s="91">
        <v>1.3598055763575878</v>
      </c>
      <c r="J38" s="91">
        <v>1.2270147730517269</v>
      </c>
      <c r="K38" s="230">
        <v>3.536324161070107E-2</v>
      </c>
    </row>
    <row r="39" spans="1:11">
      <c r="B39" s="539"/>
      <c r="C39" s="540" t="s">
        <v>113</v>
      </c>
      <c r="D39" s="541">
        <v>17270</v>
      </c>
      <c r="E39" s="542" t="s">
        <v>114</v>
      </c>
      <c r="F39" s="89">
        <v>90.018243419338035</v>
      </c>
      <c r="G39" s="90">
        <v>454.05900000000003</v>
      </c>
      <c r="H39" s="91">
        <v>92.440603432480302</v>
      </c>
      <c r="I39" s="91">
        <v>4.634813122848469E-2</v>
      </c>
      <c r="J39" s="91">
        <v>4.6545967363719638E-2</v>
      </c>
      <c r="K39" s="230">
        <v>-3.5185942592118606E-3</v>
      </c>
    </row>
    <row r="40" spans="1:11">
      <c r="B40" s="539"/>
      <c r="C40" s="540" t="s">
        <v>115</v>
      </c>
      <c r="D40" s="541">
        <v>1556627</v>
      </c>
      <c r="E40" s="542" t="s">
        <v>116</v>
      </c>
      <c r="F40" s="89">
        <v>100.88432658320059</v>
      </c>
      <c r="G40" s="90">
        <v>12864.620999999999</v>
      </c>
      <c r="H40" s="91">
        <v>103.34713183377436</v>
      </c>
      <c r="I40" s="91">
        <v>1.3131578546240024</v>
      </c>
      <c r="J40" s="91">
        <v>1.1795900810491429</v>
      </c>
      <c r="K40" s="230">
        <v>3.9482435110840583E-2</v>
      </c>
    </row>
    <row r="41" spans="1:11">
      <c r="B41" s="539"/>
      <c r="C41" s="540" t="s">
        <v>117</v>
      </c>
      <c r="D41" s="541"/>
      <c r="E41" s="542"/>
      <c r="F41" s="89"/>
      <c r="G41" s="90">
        <v>4390.8069999999998</v>
      </c>
      <c r="H41" s="91">
        <v>131.27255365190524</v>
      </c>
      <c r="I41" s="91">
        <v>0.44819219316201014</v>
      </c>
      <c r="J41" s="91">
        <v>0.31695890537287846</v>
      </c>
      <c r="K41" s="230">
        <v>9.9121143737225026E-2</v>
      </c>
    </row>
    <row r="42" spans="1:11">
      <c r="B42" s="539"/>
      <c r="C42" s="540" t="s">
        <v>118</v>
      </c>
      <c r="D42" s="541"/>
      <c r="E42" s="542"/>
      <c r="F42" s="89"/>
      <c r="G42" s="90">
        <v>3421.5079999999998</v>
      </c>
      <c r="H42" s="91">
        <v>73.576671593987612</v>
      </c>
      <c r="I42" s="91">
        <v>0.34925087220671802</v>
      </c>
      <c r="J42" s="91">
        <v>0.44066642904934056</v>
      </c>
      <c r="K42" s="230">
        <v>-0.11643873772275487</v>
      </c>
    </row>
    <row r="43" spans="1:11">
      <c r="B43" s="539"/>
      <c r="C43" s="540" t="s">
        <v>119</v>
      </c>
      <c r="D43" s="541"/>
      <c r="E43" s="542"/>
      <c r="F43" s="89"/>
      <c r="G43" s="90">
        <v>3921.174</v>
      </c>
      <c r="H43" s="91">
        <v>114.36685544186784</v>
      </c>
      <c r="I43" s="91">
        <v>0.40025434386659492</v>
      </c>
      <c r="J43" s="91">
        <v>0.32489907750865776</v>
      </c>
      <c r="K43" s="230">
        <v>4.6677780797631026E-2</v>
      </c>
    </row>
    <row r="44" spans="1:11">
      <c r="B44" s="539"/>
      <c r="C44" s="540" t="s">
        <v>120</v>
      </c>
      <c r="D44" s="541"/>
      <c r="E44" s="542"/>
      <c r="F44" s="89"/>
      <c r="G44" s="90">
        <v>6775.5969999999998</v>
      </c>
      <c r="H44" s="91">
        <v>103.10569601549477</v>
      </c>
      <c r="I44" s="91">
        <v>0.69161994125725335</v>
      </c>
      <c r="J44" s="91">
        <v>0.62272665120724724</v>
      </c>
      <c r="K44" s="230">
        <v>1.9339996793967515E-2</v>
      </c>
    </row>
    <row r="45" spans="1:11" s="79" customFormat="1">
      <c r="A45" s="104"/>
      <c r="B45" s="539"/>
      <c r="C45" s="543" t="s">
        <v>121</v>
      </c>
      <c r="D45" s="544"/>
      <c r="E45" s="545"/>
      <c r="F45" s="92"/>
      <c r="G45" s="93">
        <v>5986.9970000000003</v>
      </c>
      <c r="H45" s="94">
        <v>303.97174031143538</v>
      </c>
      <c r="I45" s="94">
        <v>0.61112349412861355</v>
      </c>
      <c r="J45" s="94">
        <v>0.18664156815063124</v>
      </c>
      <c r="K45" s="231">
        <v>0.38069605470139622</v>
      </c>
    </row>
    <row r="46" spans="1:11" s="79" customFormat="1">
      <c r="B46" s="546"/>
      <c r="C46" s="547" t="s">
        <v>122</v>
      </c>
      <c r="D46" s="533">
        <v>3322290</v>
      </c>
      <c r="E46" s="534" t="s">
        <v>116</v>
      </c>
      <c r="F46" s="83">
        <v>120.37662056738745</v>
      </c>
      <c r="G46" s="84">
        <v>91193.285999999993</v>
      </c>
      <c r="H46" s="85">
        <v>107.57944241433593</v>
      </c>
      <c r="I46" s="85">
        <v>9.3085664785517643</v>
      </c>
      <c r="J46" s="85">
        <v>8.0327845766349935</v>
      </c>
      <c r="K46" s="228">
        <v>0.60884028125370693</v>
      </c>
    </row>
    <row r="47" spans="1:11">
      <c r="B47" s="535">
        <v>7</v>
      </c>
      <c r="C47" s="548" t="s">
        <v>123</v>
      </c>
      <c r="D47" s="537"/>
      <c r="E47" s="538"/>
      <c r="F47" s="86"/>
      <c r="G47" s="87">
        <v>138379.011</v>
      </c>
      <c r="H47" s="88">
        <v>90.600106316756836</v>
      </c>
      <c r="I47" s="88">
        <v>14.12505546877372</v>
      </c>
      <c r="J47" s="88">
        <v>14.473516453754979</v>
      </c>
      <c r="K47" s="229">
        <v>-1.3604951588796736</v>
      </c>
    </row>
    <row r="48" spans="1:11">
      <c r="B48" s="539"/>
      <c r="C48" s="540" t="s">
        <v>124</v>
      </c>
      <c r="D48" s="541"/>
      <c r="E48" s="542"/>
      <c r="F48" s="89"/>
      <c r="G48" s="90">
        <v>4111.2479999999996</v>
      </c>
      <c r="H48" s="91">
        <v>100.28781916789305</v>
      </c>
      <c r="I48" s="91">
        <v>0.41965617203236849</v>
      </c>
      <c r="J48" s="91">
        <v>0.38847048873803031</v>
      </c>
      <c r="K48" s="230">
        <v>1.1180925281958673E-3</v>
      </c>
    </row>
    <row r="49" spans="1:11">
      <c r="B49" s="539"/>
      <c r="C49" s="540" t="s">
        <v>125</v>
      </c>
      <c r="D49" s="541"/>
      <c r="E49" s="542"/>
      <c r="F49" s="89"/>
      <c r="G49" s="90">
        <v>2530.875</v>
      </c>
      <c r="H49" s="91">
        <v>79.12396596032039</v>
      </c>
      <c r="I49" s="91">
        <v>0.25833939338916567</v>
      </c>
      <c r="J49" s="91">
        <v>0.30310646008457198</v>
      </c>
      <c r="K49" s="230">
        <v>-6.3276607783723141E-2</v>
      </c>
    </row>
    <row r="50" spans="1:11">
      <c r="B50" s="539"/>
      <c r="C50" s="540" t="s">
        <v>126</v>
      </c>
      <c r="D50" s="541">
        <v>446460</v>
      </c>
      <c r="E50" s="542" t="s">
        <v>114</v>
      </c>
      <c r="F50" s="89">
        <v>82.553488913912943</v>
      </c>
      <c r="G50" s="90">
        <v>2454.7939999999999</v>
      </c>
      <c r="H50" s="91">
        <v>55.822667769721157</v>
      </c>
      <c r="I50" s="91">
        <v>0.25057341546119966</v>
      </c>
      <c r="J50" s="91">
        <v>0.41671296206847452</v>
      </c>
      <c r="K50" s="230">
        <v>-0.18409266969962587</v>
      </c>
    </row>
    <row r="51" spans="1:11">
      <c r="B51" s="539"/>
      <c r="C51" s="540" t="s">
        <v>127</v>
      </c>
      <c r="D51" s="541">
        <v>12634</v>
      </c>
      <c r="E51" s="542" t="s">
        <v>114</v>
      </c>
      <c r="F51" s="89">
        <v>37.931966253340136</v>
      </c>
      <c r="G51" s="90">
        <v>1718.8150000000001</v>
      </c>
      <c r="H51" s="91">
        <v>51.449126782317435</v>
      </c>
      <c r="I51" s="91">
        <v>0.17544826372230901</v>
      </c>
      <c r="J51" s="91">
        <v>0.31658014311885702</v>
      </c>
      <c r="K51" s="230">
        <v>-0.1537024239179943</v>
      </c>
    </row>
    <row r="52" spans="1:11">
      <c r="B52" s="539"/>
      <c r="C52" s="540" t="s">
        <v>128</v>
      </c>
      <c r="D52" s="541">
        <v>6965</v>
      </c>
      <c r="E52" s="542" t="s">
        <v>116</v>
      </c>
      <c r="F52" s="89">
        <v>128.48182992067885</v>
      </c>
      <c r="G52" s="90">
        <v>1308.742</v>
      </c>
      <c r="H52" s="91">
        <v>125.96848338312749</v>
      </c>
      <c r="I52" s="91">
        <v>0.13359000914028685</v>
      </c>
      <c r="J52" s="91">
        <v>9.8452031834386555E-2</v>
      </c>
      <c r="K52" s="230">
        <v>2.5566499527264051E-2</v>
      </c>
    </row>
    <row r="53" spans="1:11">
      <c r="B53" s="539"/>
      <c r="C53" s="540" t="s">
        <v>129</v>
      </c>
      <c r="D53" s="541"/>
      <c r="E53" s="542"/>
      <c r="F53" s="89"/>
      <c r="G53" s="90">
        <v>146.887</v>
      </c>
      <c r="H53" s="91">
        <v>23.692598028936885</v>
      </c>
      <c r="I53" s="91">
        <v>1.4993509547786587E-2</v>
      </c>
      <c r="J53" s="91">
        <v>5.8749370684430188E-2</v>
      </c>
      <c r="K53" s="230">
        <v>-4.4830118443638059E-2</v>
      </c>
    </row>
    <row r="54" spans="1:11">
      <c r="B54" s="539"/>
      <c r="C54" s="540" t="s">
        <v>331</v>
      </c>
      <c r="D54" s="541"/>
      <c r="E54" s="542"/>
      <c r="F54" s="89"/>
      <c r="G54" s="90">
        <v>106728.557</v>
      </c>
      <c r="H54" s="91">
        <v>90.241851686031524</v>
      </c>
      <c r="I54" s="91">
        <v>10.89433127779167</v>
      </c>
      <c r="J54" s="91">
        <v>11.207408031732154</v>
      </c>
      <c r="K54" s="230">
        <v>-1.0936354978880385</v>
      </c>
    </row>
    <row r="55" spans="1:11" s="79" customFormat="1">
      <c r="A55" s="104"/>
      <c r="B55" s="539"/>
      <c r="C55" s="540" t="s">
        <v>332</v>
      </c>
      <c r="D55" s="541">
        <v>449221.65299999999</v>
      </c>
      <c r="E55" s="542" t="s">
        <v>386</v>
      </c>
      <c r="F55" s="89">
        <v>102.60140846123629</v>
      </c>
      <c r="G55" s="90">
        <v>102607.20699999999</v>
      </c>
      <c r="H55" s="91">
        <v>90.339402514444416</v>
      </c>
      <c r="I55" s="91">
        <v>10.473643942801029</v>
      </c>
      <c r="J55" s="91">
        <v>10.762996433354958</v>
      </c>
      <c r="K55" s="230">
        <v>-1.039769762811126</v>
      </c>
    </row>
    <row r="56" spans="1:11" s="79" customFormat="1">
      <c r="B56" s="539"/>
      <c r="C56" s="540" t="s">
        <v>340</v>
      </c>
      <c r="D56" s="541"/>
      <c r="E56" s="542"/>
      <c r="F56" s="89"/>
      <c r="G56" s="90">
        <v>8872.2049999999999</v>
      </c>
      <c r="H56" s="91">
        <v>120.1306539617083</v>
      </c>
      <c r="I56" s="91">
        <v>0.90563147438112224</v>
      </c>
      <c r="J56" s="91">
        <v>0.69985854712831885</v>
      </c>
      <c r="K56" s="230">
        <v>0.140886102343841</v>
      </c>
    </row>
    <row r="57" spans="1:11">
      <c r="B57" s="546"/>
      <c r="C57" s="532" t="s">
        <v>132</v>
      </c>
      <c r="D57" s="533"/>
      <c r="E57" s="534"/>
      <c r="F57" s="83"/>
      <c r="G57" s="84">
        <v>5276.6019999999999</v>
      </c>
      <c r="H57" s="85">
        <v>112.71804051917869</v>
      </c>
      <c r="I57" s="85">
        <v>0.5386098325030112</v>
      </c>
      <c r="J57" s="85">
        <v>0.44360195497005017</v>
      </c>
      <c r="K57" s="228">
        <v>5.6417476376959735E-2</v>
      </c>
    </row>
    <row r="58" spans="1:11">
      <c r="B58" s="535">
        <v>8</v>
      </c>
      <c r="C58" s="548" t="s">
        <v>133</v>
      </c>
      <c r="D58" s="537"/>
      <c r="E58" s="538"/>
      <c r="F58" s="86"/>
      <c r="G58" s="87">
        <v>329137.83</v>
      </c>
      <c r="H58" s="88">
        <v>84.37505558827273</v>
      </c>
      <c r="I58" s="88">
        <v>33.59678662266068</v>
      </c>
      <c r="J58" s="88">
        <v>36.96547351025729</v>
      </c>
      <c r="K58" s="229">
        <v>-5.7758346875094704</v>
      </c>
    </row>
    <row r="59" spans="1:11">
      <c r="B59" s="539"/>
      <c r="C59" s="540" t="s">
        <v>375</v>
      </c>
      <c r="D59" s="541"/>
      <c r="E59" s="542"/>
      <c r="F59" s="89"/>
      <c r="G59" s="90">
        <v>1321.374</v>
      </c>
      <c r="H59" s="91">
        <v>25.761473770895787</v>
      </c>
      <c r="I59" s="91">
        <v>0.13487942217620996</v>
      </c>
      <c r="J59" s="91">
        <v>0.48605744160895381</v>
      </c>
      <c r="K59" s="230">
        <v>-0.3608418812773761</v>
      </c>
    </row>
    <row r="60" spans="1:11">
      <c r="B60" s="539"/>
      <c r="C60" s="540" t="s">
        <v>134</v>
      </c>
      <c r="D60" s="541">
        <v>74472</v>
      </c>
      <c r="E60" s="542" t="s">
        <v>114</v>
      </c>
      <c r="F60" s="89">
        <v>91.898762293767049</v>
      </c>
      <c r="G60" s="90">
        <v>258339.26199999999</v>
      </c>
      <c r="H60" s="91">
        <v>77.861280561080704</v>
      </c>
      <c r="I60" s="91">
        <v>26.370013625202642</v>
      </c>
      <c r="J60" s="91">
        <v>31.441366756382276</v>
      </c>
      <c r="K60" s="230">
        <v>-6.9607159739571118</v>
      </c>
    </row>
    <row r="61" spans="1:11">
      <c r="B61" s="539"/>
      <c r="C61" s="540" t="s">
        <v>135</v>
      </c>
      <c r="D61" s="541">
        <v>7078937</v>
      </c>
      <c r="E61" s="542" t="s">
        <v>116</v>
      </c>
      <c r="F61" s="89">
        <v>104.21479657176053</v>
      </c>
      <c r="G61" s="90">
        <v>6211.8779999999997</v>
      </c>
      <c r="H61" s="91">
        <v>86.052681012017146</v>
      </c>
      <c r="I61" s="91">
        <v>0.63407825132711171</v>
      </c>
      <c r="J61" s="91">
        <v>0.68405505454252746</v>
      </c>
      <c r="K61" s="230">
        <v>-9.5407340510466468E-2</v>
      </c>
    </row>
    <row r="62" spans="1:11">
      <c r="B62" s="539"/>
      <c r="C62" s="540" t="s">
        <v>136</v>
      </c>
      <c r="D62" s="541">
        <v>16553</v>
      </c>
      <c r="E62" s="542" t="s">
        <v>114</v>
      </c>
      <c r="F62" s="89">
        <v>140.96057225581197</v>
      </c>
      <c r="G62" s="90">
        <v>14019.242</v>
      </c>
      <c r="H62" s="91">
        <v>128.21306322142038</v>
      </c>
      <c r="I62" s="91">
        <v>1.4310159427296543</v>
      </c>
      <c r="J62" s="91">
        <v>1.0361551750159312</v>
      </c>
      <c r="K62" s="230">
        <v>0.29233111459926375</v>
      </c>
    </row>
    <row r="63" spans="1:11" s="79" customFormat="1">
      <c r="B63" s="539"/>
      <c r="C63" s="540" t="s">
        <v>137</v>
      </c>
      <c r="D63" s="541">
        <v>9</v>
      </c>
      <c r="E63" s="542" t="s">
        <v>114</v>
      </c>
      <c r="F63" s="89">
        <v>90</v>
      </c>
      <c r="G63" s="90">
        <v>48500.769</v>
      </c>
      <c r="H63" s="91">
        <v>145.33735636739081</v>
      </c>
      <c r="I63" s="91">
        <v>4.9507222768283903</v>
      </c>
      <c r="J63" s="91">
        <v>3.1623061482915023</v>
      </c>
      <c r="K63" s="230">
        <v>1.4337060078788291</v>
      </c>
    </row>
    <row r="64" spans="1:11">
      <c r="B64" s="539"/>
      <c r="C64" s="540" t="s">
        <v>138</v>
      </c>
      <c r="D64" s="541">
        <v>1</v>
      </c>
      <c r="E64" s="542" t="s">
        <v>114</v>
      </c>
      <c r="F64" s="89">
        <v>50</v>
      </c>
      <c r="G64" s="90">
        <v>7229.9409999999998</v>
      </c>
      <c r="H64" s="91">
        <v>76.084619836885025</v>
      </c>
      <c r="I64" s="91">
        <v>0.73799716389764725</v>
      </c>
      <c r="J64" s="91">
        <v>0.90047243403519173</v>
      </c>
      <c r="K64" s="230">
        <v>-0.21535140586357079</v>
      </c>
    </row>
    <row r="65" spans="1:11">
      <c r="A65" s="75"/>
      <c r="B65" s="531"/>
      <c r="C65" s="532" t="s">
        <v>139</v>
      </c>
      <c r="D65" s="533">
        <v>8</v>
      </c>
      <c r="E65" s="534" t="s">
        <v>114</v>
      </c>
      <c r="F65" s="83">
        <v>133.33333333333331</v>
      </c>
      <c r="G65" s="84">
        <v>41270.828000000001</v>
      </c>
      <c r="H65" s="85">
        <v>173.72315516508735</v>
      </c>
      <c r="I65" s="85">
        <v>4.2127251129307428</v>
      </c>
      <c r="J65" s="85">
        <v>2.2512204111663929</v>
      </c>
      <c r="K65" s="228">
        <v>1.6596707168323173</v>
      </c>
    </row>
    <row r="66" spans="1:11">
      <c r="A66" s="75"/>
      <c r="B66" s="535">
        <v>9</v>
      </c>
      <c r="C66" s="536" t="s">
        <v>140</v>
      </c>
      <c r="D66" s="537"/>
      <c r="E66" s="538"/>
      <c r="F66" s="86"/>
      <c r="G66" s="87">
        <v>53319.025999999998</v>
      </c>
      <c r="H66" s="88">
        <v>101.58215573579584</v>
      </c>
      <c r="I66" s="88">
        <v>5.4425464840978535</v>
      </c>
      <c r="J66" s="88">
        <v>4.9739031717220437</v>
      </c>
      <c r="K66" s="229">
        <v>7.869489432433141E-2</v>
      </c>
    </row>
    <row r="67" spans="1:11">
      <c r="A67" s="75"/>
      <c r="B67" s="539"/>
      <c r="C67" s="540" t="s">
        <v>341</v>
      </c>
      <c r="D67" s="541"/>
      <c r="E67" s="542"/>
      <c r="F67" s="89"/>
      <c r="G67" s="90">
        <v>13604.819</v>
      </c>
      <c r="H67" s="91">
        <v>65.4240264265609</v>
      </c>
      <c r="I67" s="91">
        <v>1.3887136613342799</v>
      </c>
      <c r="J67" s="91">
        <v>1.9705526533315056</v>
      </c>
      <c r="K67" s="230">
        <v>-0.68133776466660434</v>
      </c>
    </row>
    <row r="68" spans="1:11" ht="12.6" thickBot="1">
      <c r="A68" s="75"/>
      <c r="B68" s="549"/>
      <c r="C68" s="550" t="s">
        <v>333</v>
      </c>
      <c r="D68" s="551"/>
      <c r="E68" s="552"/>
      <c r="F68" s="95"/>
      <c r="G68" s="96">
        <v>1829.511</v>
      </c>
      <c r="H68" s="97">
        <v>79.033195902653461</v>
      </c>
      <c r="I68" s="97">
        <v>0.1867475722581344</v>
      </c>
      <c r="J68" s="97">
        <v>0.21936029682088293</v>
      </c>
      <c r="K68" s="232">
        <v>-4.5992843701792414E-2</v>
      </c>
    </row>
    <row r="69" spans="1:11">
      <c r="A69" s="75"/>
      <c r="B69" s="913"/>
      <c r="C69" s="913"/>
      <c r="D69" s="913"/>
      <c r="E69" s="913"/>
      <c r="F69" s="913"/>
      <c r="G69" s="913"/>
      <c r="H69" s="913"/>
      <c r="I69" s="913"/>
      <c r="J69" s="913"/>
      <c r="K69" s="913"/>
    </row>
  </sheetData>
  <mergeCells count="1">
    <mergeCell ref="B69:K69"/>
  </mergeCells>
  <phoneticPr fontId="4"/>
  <conditionalFormatting sqref="B1:K68 L1:L69 A1:A1048576 B69 B70:K71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509C2-F4FD-41D8-89C8-777C6F4A3798}">
  <sheetPr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04" customWidth="1"/>
    <col min="2" max="2" width="2.6640625" style="501" customWidth="1"/>
    <col min="3" max="3" width="23.88671875" style="497" bestFit="1" customWidth="1"/>
    <col min="4" max="4" width="11.109375" style="498" customWidth="1"/>
    <col min="5" max="5" width="4.109375" style="501" bestFit="1" customWidth="1"/>
    <col min="6" max="6" width="7.6640625" style="104" customWidth="1"/>
    <col min="7" max="7" width="11.109375" style="104" customWidth="1"/>
    <col min="8" max="10" width="7.6640625" style="104" customWidth="1"/>
    <col min="11" max="11" width="7.6640625" style="553" customWidth="1"/>
    <col min="12" max="16384" width="9" style="75"/>
  </cols>
  <sheetData>
    <row r="1" spans="1:11" ht="16.2">
      <c r="B1" s="493" t="s">
        <v>497</v>
      </c>
      <c r="C1" s="494"/>
      <c r="D1" s="495"/>
      <c r="E1" s="496"/>
      <c r="F1" s="496"/>
      <c r="G1" s="496"/>
      <c r="H1" s="496"/>
      <c r="I1" s="496"/>
      <c r="J1" s="496"/>
      <c r="K1" s="496"/>
    </row>
    <row r="2" spans="1:11">
      <c r="B2" s="500"/>
      <c r="F2" s="502"/>
      <c r="G2" s="75"/>
      <c r="K2" s="554"/>
    </row>
    <row r="3" spans="1:11">
      <c r="B3" s="500"/>
      <c r="F3" s="502"/>
      <c r="G3" s="75"/>
      <c r="K3" s="104"/>
    </row>
    <row r="4" spans="1:11" s="506" customFormat="1" ht="11.4" thickBot="1">
      <c r="A4" s="439"/>
      <c r="B4" s="503"/>
      <c r="C4" s="504"/>
      <c r="D4" s="505"/>
      <c r="E4" s="503"/>
      <c r="F4" s="439"/>
      <c r="G4" s="439"/>
      <c r="H4" s="439"/>
      <c r="I4" s="439"/>
      <c r="J4" s="439"/>
      <c r="K4" s="440" t="s">
        <v>73</v>
      </c>
    </row>
    <row r="5" spans="1:11">
      <c r="B5" s="507"/>
      <c r="C5" s="508"/>
      <c r="D5" s="509"/>
      <c r="E5" s="510" t="s">
        <v>74</v>
      </c>
      <c r="F5" s="511" t="s">
        <v>75</v>
      </c>
      <c r="G5" s="512"/>
      <c r="H5" s="513" t="s">
        <v>75</v>
      </c>
      <c r="I5" s="513" t="s">
        <v>141</v>
      </c>
      <c r="J5" s="513" t="s">
        <v>142</v>
      </c>
      <c r="K5" s="514"/>
    </row>
    <row r="6" spans="1:11">
      <c r="B6" s="515" t="s">
        <v>77</v>
      </c>
      <c r="C6" s="516"/>
      <c r="D6" s="517" t="s">
        <v>78</v>
      </c>
      <c r="E6" s="518" t="s">
        <v>79</v>
      </c>
      <c r="F6" s="519" t="s">
        <v>143</v>
      </c>
      <c r="G6" s="520" t="s">
        <v>81</v>
      </c>
      <c r="H6" s="521" t="s">
        <v>143</v>
      </c>
      <c r="I6" s="521" t="s">
        <v>37</v>
      </c>
      <c r="J6" s="521" t="s">
        <v>37</v>
      </c>
      <c r="K6" s="522" t="s">
        <v>82</v>
      </c>
    </row>
    <row r="7" spans="1:11" s="79" customFormat="1">
      <c r="B7" s="523"/>
      <c r="C7" s="524" t="s">
        <v>83</v>
      </c>
      <c r="D7" s="525"/>
      <c r="E7" s="526"/>
      <c r="F7" s="76"/>
      <c r="G7" s="77">
        <v>812840.02800000005</v>
      </c>
      <c r="H7" s="78">
        <v>93.89963718460946</v>
      </c>
      <c r="I7" s="78">
        <v>100</v>
      </c>
      <c r="J7" s="78">
        <v>100</v>
      </c>
      <c r="K7" s="226">
        <v>-6.1003628153905396</v>
      </c>
    </row>
    <row r="8" spans="1:11" s="79" customFormat="1">
      <c r="B8" s="527">
        <v>1</v>
      </c>
      <c r="C8" s="528" t="s">
        <v>84</v>
      </c>
      <c r="D8" s="555"/>
      <c r="E8" s="556"/>
      <c r="F8" s="98"/>
      <c r="G8" s="99">
        <v>76373.520999999993</v>
      </c>
      <c r="H8" s="100">
        <v>104.07349858449125</v>
      </c>
      <c r="I8" s="100">
        <v>9.3958858285950448</v>
      </c>
      <c r="J8" s="100">
        <v>8.4773768762738797</v>
      </c>
      <c r="K8" s="233">
        <v>0.34532582705700482</v>
      </c>
    </row>
    <row r="9" spans="1:11">
      <c r="B9" s="539"/>
      <c r="C9" s="540" t="s">
        <v>144</v>
      </c>
      <c r="D9" s="541">
        <v>11253</v>
      </c>
      <c r="E9" s="542" t="s">
        <v>86</v>
      </c>
      <c r="F9" s="89">
        <v>89.536919159770846</v>
      </c>
      <c r="G9" s="90">
        <v>6223.5460000000003</v>
      </c>
      <c r="H9" s="91">
        <v>94.197900250708201</v>
      </c>
      <c r="I9" s="91">
        <v>0.76565446897504408</v>
      </c>
      <c r="J9" s="91">
        <v>0.76323014264843914</v>
      </c>
      <c r="K9" s="230">
        <v>-4.4283374193124531E-2</v>
      </c>
    </row>
    <row r="10" spans="1:11" s="79" customFormat="1" ht="11.25" customHeight="1">
      <c r="B10" s="539"/>
      <c r="C10" s="540" t="s">
        <v>85</v>
      </c>
      <c r="D10" s="541">
        <v>24325</v>
      </c>
      <c r="E10" s="542" t="s">
        <v>86</v>
      </c>
      <c r="F10" s="89">
        <v>110.79985424068506</v>
      </c>
      <c r="G10" s="90">
        <v>19175.600999999999</v>
      </c>
      <c r="H10" s="91">
        <v>111.71937043636306</v>
      </c>
      <c r="I10" s="91">
        <v>2.3590867008827963</v>
      </c>
      <c r="J10" s="91">
        <v>1.9828019477258991</v>
      </c>
      <c r="K10" s="230">
        <v>0.23237190527341992</v>
      </c>
    </row>
    <row r="11" spans="1:11">
      <c r="B11" s="539"/>
      <c r="C11" s="540" t="s">
        <v>344</v>
      </c>
      <c r="D11" s="541">
        <v>21581752</v>
      </c>
      <c r="E11" s="542" t="s">
        <v>116</v>
      </c>
      <c r="F11" s="89">
        <v>110.05537355284216</v>
      </c>
      <c r="G11" s="90">
        <v>16592.53</v>
      </c>
      <c r="H11" s="91">
        <v>113.53162461562336</v>
      </c>
      <c r="I11" s="91">
        <v>2.0413032612119344</v>
      </c>
      <c r="J11" s="91">
        <v>1.6883193230125195</v>
      </c>
      <c r="K11" s="230">
        <v>0.22845703310308774</v>
      </c>
    </row>
    <row r="12" spans="1:11">
      <c r="B12" s="539"/>
      <c r="C12" s="540" t="s">
        <v>145</v>
      </c>
      <c r="D12" s="541">
        <v>2744</v>
      </c>
      <c r="E12" s="542" t="s">
        <v>86</v>
      </c>
      <c r="F12" s="89">
        <v>117.11481007255655</v>
      </c>
      <c r="G12" s="90">
        <v>2583.0709999999999</v>
      </c>
      <c r="H12" s="91">
        <v>101.32940684501929</v>
      </c>
      <c r="I12" s="91">
        <v>0.31778343967086226</v>
      </c>
      <c r="J12" s="91">
        <v>0.29448262471337983</v>
      </c>
      <c r="K12" s="230">
        <v>3.9148721703321796E-3</v>
      </c>
    </row>
    <row r="13" spans="1:11">
      <c r="B13" s="539"/>
      <c r="C13" s="540" t="s">
        <v>146</v>
      </c>
      <c r="D13" s="541">
        <v>429504</v>
      </c>
      <c r="E13" s="542" t="s">
        <v>86</v>
      </c>
      <c r="F13" s="89">
        <v>99.901843573080015</v>
      </c>
      <c r="G13" s="90">
        <v>18606.716</v>
      </c>
      <c r="H13" s="91">
        <v>82.691888484995431</v>
      </c>
      <c r="I13" s="91">
        <v>2.2890993749141497</v>
      </c>
      <c r="J13" s="91">
        <v>2.5993553264049249</v>
      </c>
      <c r="K13" s="230">
        <v>-0.44989931856537518</v>
      </c>
    </row>
    <row r="14" spans="1:11" s="79" customFormat="1">
      <c r="B14" s="539"/>
      <c r="C14" s="540" t="s">
        <v>147</v>
      </c>
      <c r="D14" s="541">
        <v>296201</v>
      </c>
      <c r="E14" s="542" t="s">
        <v>86</v>
      </c>
      <c r="F14" s="89">
        <v>110.99157635984831</v>
      </c>
      <c r="G14" s="90">
        <v>10968.121999999999</v>
      </c>
      <c r="H14" s="91">
        <v>105.79513205049483</v>
      </c>
      <c r="I14" s="91">
        <v>1.349358006763909</v>
      </c>
      <c r="J14" s="91">
        <v>1.1976375926900338</v>
      </c>
      <c r="K14" s="230">
        <v>6.9404679982754694E-2</v>
      </c>
    </row>
    <row r="15" spans="1:11">
      <c r="B15" s="539"/>
      <c r="C15" s="540" t="s">
        <v>148</v>
      </c>
      <c r="D15" s="541">
        <v>44857.963000000003</v>
      </c>
      <c r="E15" s="542" t="s">
        <v>385</v>
      </c>
      <c r="F15" s="89">
        <v>112.01969468577262</v>
      </c>
      <c r="G15" s="90">
        <v>12668.449000000001</v>
      </c>
      <c r="H15" s="91">
        <v>110.18854812075951</v>
      </c>
      <c r="I15" s="91">
        <v>1.5585414797018338</v>
      </c>
      <c r="J15" s="91">
        <v>1.3281460004426258</v>
      </c>
      <c r="K15" s="230">
        <v>0.13531879436903982</v>
      </c>
    </row>
    <row r="16" spans="1:11" s="79" customFormat="1">
      <c r="B16" s="539"/>
      <c r="C16" s="540" t="s">
        <v>149</v>
      </c>
      <c r="D16" s="541">
        <v>29021</v>
      </c>
      <c r="E16" s="542" t="s">
        <v>86</v>
      </c>
      <c r="F16" s="89">
        <v>223.08401875624568</v>
      </c>
      <c r="G16" s="90">
        <v>2279.4670000000001</v>
      </c>
      <c r="H16" s="91">
        <v>185.02692852475516</v>
      </c>
      <c r="I16" s="91">
        <v>0.2804324247673492</v>
      </c>
      <c r="J16" s="91">
        <v>0.14231713810744739</v>
      </c>
      <c r="K16" s="230">
        <v>0.12100789129709638</v>
      </c>
    </row>
    <row r="17" spans="2:11">
      <c r="B17" s="539"/>
      <c r="C17" s="543" t="s">
        <v>150</v>
      </c>
      <c r="D17" s="544">
        <v>289015</v>
      </c>
      <c r="E17" s="545" t="s">
        <v>86</v>
      </c>
      <c r="F17" s="92">
        <v>161.24380024659536</v>
      </c>
      <c r="G17" s="93">
        <v>12209.075999999999</v>
      </c>
      <c r="H17" s="94">
        <v>116.60039710167349</v>
      </c>
      <c r="I17" s="94">
        <v>1.5020269154363053</v>
      </c>
      <c r="J17" s="94">
        <v>1.2095995031475144</v>
      </c>
      <c r="K17" s="231">
        <v>0.20079832086235702</v>
      </c>
    </row>
    <row r="18" spans="2:11" s="79" customFormat="1">
      <c r="B18" s="527">
        <v>2</v>
      </c>
      <c r="C18" s="548" t="s">
        <v>87</v>
      </c>
      <c r="D18" s="529"/>
      <c r="E18" s="530"/>
      <c r="F18" s="80"/>
      <c r="G18" s="81">
        <v>114395.95700000001</v>
      </c>
      <c r="H18" s="82">
        <v>97.561891626484581</v>
      </c>
      <c r="I18" s="82">
        <v>14.073612649400678</v>
      </c>
      <c r="J18" s="82">
        <v>13.545320817628671</v>
      </c>
      <c r="K18" s="227">
        <v>-0.33024960107413309</v>
      </c>
    </row>
    <row r="19" spans="2:11" s="104" customFormat="1">
      <c r="B19" s="557"/>
      <c r="C19" s="558" t="s">
        <v>151</v>
      </c>
      <c r="D19" s="559">
        <v>21745</v>
      </c>
      <c r="E19" s="560" t="s">
        <v>86</v>
      </c>
      <c r="F19" s="101">
        <v>99.052521295494927</v>
      </c>
      <c r="G19" s="102">
        <v>1861.193</v>
      </c>
      <c r="H19" s="103">
        <v>83.951121246948574</v>
      </c>
      <c r="I19" s="103">
        <v>0.22897408295448757</v>
      </c>
      <c r="J19" s="103">
        <v>0.25610835203569776</v>
      </c>
      <c r="K19" s="234">
        <v>-4.110251889464725E-2</v>
      </c>
    </row>
    <row r="20" spans="2:11">
      <c r="B20" s="539"/>
      <c r="C20" s="540" t="s">
        <v>152</v>
      </c>
      <c r="D20" s="541">
        <v>22318</v>
      </c>
      <c r="E20" s="542" t="s">
        <v>86</v>
      </c>
      <c r="F20" s="89">
        <v>99.327962971204769</v>
      </c>
      <c r="G20" s="90">
        <v>7370.3069999999998</v>
      </c>
      <c r="H20" s="91">
        <v>97.961436966634153</v>
      </c>
      <c r="I20" s="91">
        <v>0.9067352426202121</v>
      </c>
      <c r="J20" s="91">
        <v>0.86913905043610484</v>
      </c>
      <c r="K20" s="230">
        <v>-1.771794739073735E-2</v>
      </c>
    </row>
    <row r="21" spans="2:11">
      <c r="B21" s="539"/>
      <c r="C21" s="540" t="s">
        <v>153</v>
      </c>
      <c r="D21" s="541"/>
      <c r="E21" s="542"/>
      <c r="F21" s="89"/>
      <c r="G21" s="90">
        <v>1508.5509999999999</v>
      </c>
      <c r="H21" s="91">
        <v>142.43949004892917</v>
      </c>
      <c r="I21" s="91">
        <v>0.18559014665060269</v>
      </c>
      <c r="J21" s="91">
        <v>0.12234561798517944</v>
      </c>
      <c r="K21" s="230">
        <v>5.1922856370121118E-2</v>
      </c>
    </row>
    <row r="22" spans="2:11" s="79" customFormat="1">
      <c r="B22" s="539"/>
      <c r="C22" s="540" t="s">
        <v>154</v>
      </c>
      <c r="D22" s="541"/>
      <c r="E22" s="542"/>
      <c r="F22" s="89"/>
      <c r="G22" s="90">
        <v>1105.163</v>
      </c>
      <c r="H22" s="91">
        <v>106.25045065658863</v>
      </c>
      <c r="I22" s="91">
        <v>0.13596316149922677</v>
      </c>
      <c r="J22" s="91">
        <v>0.12015846950629545</v>
      </c>
      <c r="K22" s="230">
        <v>7.5104458462030852E-3</v>
      </c>
    </row>
    <row r="23" spans="2:11">
      <c r="B23" s="539"/>
      <c r="C23" s="540" t="s">
        <v>155</v>
      </c>
      <c r="D23" s="541">
        <v>193817</v>
      </c>
      <c r="E23" s="542" t="s">
        <v>86</v>
      </c>
      <c r="F23" s="89">
        <v>127.3988720470112</v>
      </c>
      <c r="G23" s="90">
        <v>1469.1590000000001</v>
      </c>
      <c r="H23" s="91">
        <v>118.18985559711999</v>
      </c>
      <c r="I23" s="91">
        <v>0.18074392861961763</v>
      </c>
      <c r="J23" s="91">
        <v>0.14359768217803465</v>
      </c>
      <c r="K23" s="230">
        <v>2.612021102899581E-2</v>
      </c>
    </row>
    <row r="24" spans="2:11">
      <c r="B24" s="539"/>
      <c r="C24" s="540" t="s">
        <v>156</v>
      </c>
      <c r="D24" s="541">
        <v>1859460</v>
      </c>
      <c r="E24" s="542" t="s">
        <v>86</v>
      </c>
      <c r="F24" s="89">
        <v>116.26399090126382</v>
      </c>
      <c r="G24" s="90">
        <v>91448.983999999997</v>
      </c>
      <c r="H24" s="91">
        <v>101.73495230724809</v>
      </c>
      <c r="I24" s="91">
        <v>11.250551258531278</v>
      </c>
      <c r="J24" s="91">
        <v>10.384068182510701</v>
      </c>
      <c r="K24" s="230">
        <v>0.18015863051868386</v>
      </c>
    </row>
    <row r="25" spans="2:11">
      <c r="B25" s="539"/>
      <c r="C25" s="540" t="s">
        <v>157</v>
      </c>
      <c r="D25" s="541">
        <v>1658439</v>
      </c>
      <c r="E25" s="542" t="s">
        <v>86</v>
      </c>
      <c r="F25" s="89">
        <v>112.58347334657095</v>
      </c>
      <c r="G25" s="90">
        <v>24516.842000000001</v>
      </c>
      <c r="H25" s="91">
        <v>88.771863747183104</v>
      </c>
      <c r="I25" s="91">
        <v>3.0161952112919321</v>
      </c>
      <c r="J25" s="91">
        <v>3.1904211995014689</v>
      </c>
      <c r="K25" s="230">
        <v>-0.3582248393187798</v>
      </c>
    </row>
    <row r="26" spans="2:11">
      <c r="B26" s="539"/>
      <c r="C26" s="540" t="s">
        <v>158</v>
      </c>
      <c r="D26" s="541">
        <v>187703</v>
      </c>
      <c r="E26" s="542" t="s">
        <v>86</v>
      </c>
      <c r="F26" s="89">
        <v>165.02668342989776</v>
      </c>
      <c r="G26" s="90">
        <v>55293.696000000004</v>
      </c>
      <c r="H26" s="91">
        <v>103.25527421499726</v>
      </c>
      <c r="I26" s="91">
        <v>6.8025311371599919</v>
      </c>
      <c r="J26" s="91">
        <v>6.186175094420082</v>
      </c>
      <c r="K26" s="230">
        <v>0.20137696274323855</v>
      </c>
    </row>
    <row r="27" spans="2:11">
      <c r="B27" s="539"/>
      <c r="C27" s="543" t="s">
        <v>159</v>
      </c>
      <c r="D27" s="544">
        <v>124031</v>
      </c>
      <c r="E27" s="545" t="s">
        <v>86</v>
      </c>
      <c r="F27" s="92">
        <v>117.72785086470377</v>
      </c>
      <c r="G27" s="93">
        <v>48599.010999999999</v>
      </c>
      <c r="H27" s="94">
        <v>97.910597706198118</v>
      </c>
      <c r="I27" s="94">
        <v>5.9789145866226949</v>
      </c>
      <c r="J27" s="94">
        <v>5.7339851210621333</v>
      </c>
      <c r="K27" s="231">
        <v>-0.11980601664573058</v>
      </c>
    </row>
    <row r="28" spans="2:11" s="79" customFormat="1">
      <c r="B28" s="527">
        <v>3</v>
      </c>
      <c r="C28" s="548" t="s">
        <v>90</v>
      </c>
      <c r="D28" s="529"/>
      <c r="E28" s="530"/>
      <c r="F28" s="80"/>
      <c r="G28" s="81">
        <v>306376.91200000001</v>
      </c>
      <c r="H28" s="82">
        <v>91.616916785942109</v>
      </c>
      <c r="I28" s="82">
        <v>37.692153615249865</v>
      </c>
      <c r="J28" s="82">
        <v>38.631288558289519</v>
      </c>
      <c r="K28" s="227">
        <v>-3.2384930665042382</v>
      </c>
    </row>
    <row r="29" spans="2:11">
      <c r="B29" s="539"/>
      <c r="C29" s="543" t="s">
        <v>160</v>
      </c>
      <c r="D29" s="544">
        <v>2204544</v>
      </c>
      <c r="E29" s="545" t="s">
        <v>86</v>
      </c>
      <c r="F29" s="92">
        <v>86.47091563988181</v>
      </c>
      <c r="G29" s="93">
        <v>42165.652999999998</v>
      </c>
      <c r="H29" s="94">
        <v>60.827562582319338</v>
      </c>
      <c r="I29" s="94">
        <v>5.1874479045709601</v>
      </c>
      <c r="J29" s="94">
        <v>8.0078743167469959</v>
      </c>
      <c r="K29" s="231">
        <v>-3.1368795552142399</v>
      </c>
    </row>
    <row r="30" spans="2:11" s="104" customFormat="1">
      <c r="B30" s="557"/>
      <c r="C30" s="561" t="s">
        <v>161</v>
      </c>
      <c r="D30" s="544">
        <v>2755429</v>
      </c>
      <c r="E30" s="545" t="s">
        <v>162</v>
      </c>
      <c r="F30" s="92">
        <v>147.65147459691528</v>
      </c>
      <c r="G30" s="93">
        <v>180193.01300000001</v>
      </c>
      <c r="H30" s="94">
        <v>112.52855874172008</v>
      </c>
      <c r="I30" s="94">
        <v>22.168324244976777</v>
      </c>
      <c r="J30" s="94">
        <v>18.498393891028716</v>
      </c>
      <c r="K30" s="231">
        <v>2.3175821449122886</v>
      </c>
    </row>
    <row r="31" spans="2:11">
      <c r="B31" s="539"/>
      <c r="C31" s="540" t="s">
        <v>91</v>
      </c>
      <c r="D31" s="541"/>
      <c r="E31" s="542"/>
      <c r="F31" s="89"/>
      <c r="G31" s="90">
        <v>44065.235000000001</v>
      </c>
      <c r="H31" s="91">
        <v>72.498281743124821</v>
      </c>
      <c r="I31" s="91">
        <v>5.4211448110426961</v>
      </c>
      <c r="J31" s="91">
        <v>7.021456490317596</v>
      </c>
      <c r="K31" s="230">
        <v>-1.9310211814962219</v>
      </c>
    </row>
    <row r="32" spans="2:11">
      <c r="B32" s="539"/>
      <c r="C32" s="540" t="s">
        <v>163</v>
      </c>
      <c r="D32" s="541">
        <v>523632</v>
      </c>
      <c r="E32" s="542" t="s">
        <v>162</v>
      </c>
      <c r="F32" s="89">
        <v>90.504989050533467</v>
      </c>
      <c r="G32" s="90">
        <v>32550.916000000001</v>
      </c>
      <c r="H32" s="91">
        <v>71.948178964367941</v>
      </c>
      <c r="I32" s="91">
        <v>4.0045906794344042</v>
      </c>
      <c r="J32" s="91">
        <v>5.2263951261085637</v>
      </c>
      <c r="K32" s="230">
        <v>-1.4660990073909712</v>
      </c>
    </row>
    <row r="33" spans="2:11">
      <c r="B33" s="539"/>
      <c r="C33" s="540" t="s">
        <v>164</v>
      </c>
      <c r="D33" s="541">
        <v>156140</v>
      </c>
      <c r="E33" s="542" t="s">
        <v>86</v>
      </c>
      <c r="F33" s="89">
        <v>100.17065065373313</v>
      </c>
      <c r="G33" s="90">
        <v>12737.14</v>
      </c>
      <c r="H33" s="91">
        <v>80.594824650444281</v>
      </c>
      <c r="I33" s="91">
        <v>1.5669922200238888</v>
      </c>
      <c r="J33" s="91">
        <v>1.8256755513709997</v>
      </c>
      <c r="K33" s="230">
        <v>-0.35427554205751077</v>
      </c>
    </row>
    <row r="34" spans="2:11" s="79" customFormat="1">
      <c r="B34" s="539"/>
      <c r="C34" s="543" t="s">
        <v>165</v>
      </c>
      <c r="D34" s="544">
        <v>312303</v>
      </c>
      <c r="E34" s="545" t="s">
        <v>86</v>
      </c>
      <c r="F34" s="92">
        <v>108.13329039897788</v>
      </c>
      <c r="G34" s="93">
        <v>26575.165000000001</v>
      </c>
      <c r="H34" s="94">
        <v>95.385498952973421</v>
      </c>
      <c r="I34" s="94">
        <v>3.2694212987257067</v>
      </c>
      <c r="J34" s="94">
        <v>3.2184920886699269</v>
      </c>
      <c r="K34" s="231">
        <v>-0.14851735113014114</v>
      </c>
    </row>
    <row r="35" spans="2:11" s="79" customFormat="1">
      <c r="B35" s="527">
        <v>4</v>
      </c>
      <c r="C35" s="548" t="s">
        <v>92</v>
      </c>
      <c r="D35" s="529"/>
      <c r="E35" s="530"/>
      <c r="F35" s="80"/>
      <c r="G35" s="81">
        <v>40228.169000000002</v>
      </c>
      <c r="H35" s="82">
        <v>80.455396671858935</v>
      </c>
      <c r="I35" s="82">
        <v>4.949088087969999</v>
      </c>
      <c r="J35" s="82">
        <v>5.7760895487275707</v>
      </c>
      <c r="K35" s="227">
        <v>-1.1289137901770168</v>
      </c>
    </row>
    <row r="36" spans="2:11">
      <c r="B36" s="557"/>
      <c r="C36" s="561" t="s">
        <v>369</v>
      </c>
      <c r="D36" s="544"/>
      <c r="E36" s="545"/>
      <c r="F36" s="92"/>
      <c r="G36" s="93">
        <v>15072.098</v>
      </c>
      <c r="H36" s="94">
        <v>82.806991519370953</v>
      </c>
      <c r="I36" s="94">
        <v>1.8542514493393034</v>
      </c>
      <c r="J36" s="94">
        <v>2.1026429670647633</v>
      </c>
      <c r="K36" s="231">
        <v>-0.36150758364479502</v>
      </c>
    </row>
    <row r="37" spans="2:11" s="104" customFormat="1">
      <c r="B37" s="539"/>
      <c r="C37" s="540" t="s">
        <v>370</v>
      </c>
      <c r="D37" s="541">
        <v>25249</v>
      </c>
      <c r="E37" s="542" t="s">
        <v>86</v>
      </c>
      <c r="F37" s="89">
        <v>90.556631518542432</v>
      </c>
      <c r="G37" s="90">
        <v>7132.8829999999998</v>
      </c>
      <c r="H37" s="91">
        <v>57.033133011795414</v>
      </c>
      <c r="I37" s="91">
        <v>0.87752605116538374</v>
      </c>
      <c r="J37" s="91">
        <v>1.4447633064000007</v>
      </c>
      <c r="K37" s="230">
        <v>-0.62076952815527509</v>
      </c>
    </row>
    <row r="38" spans="2:11" s="79" customFormat="1">
      <c r="B38" s="539"/>
      <c r="C38" s="540" t="s">
        <v>334</v>
      </c>
      <c r="D38" s="541">
        <v>23888</v>
      </c>
      <c r="E38" s="542" t="s">
        <v>86</v>
      </c>
      <c r="F38" s="89">
        <v>106.31063640409435</v>
      </c>
      <c r="G38" s="90">
        <v>6627.2650000000003</v>
      </c>
      <c r="H38" s="91">
        <v>94.327388777268737</v>
      </c>
      <c r="I38" s="91">
        <v>0.81532217554620723</v>
      </c>
      <c r="J38" s="91">
        <v>0.81162488927929055</v>
      </c>
      <c r="K38" s="230">
        <v>-4.6040324555737241E-2</v>
      </c>
    </row>
    <row r="39" spans="2:11">
      <c r="B39" s="527">
        <v>5</v>
      </c>
      <c r="C39" s="548" t="s">
        <v>99</v>
      </c>
      <c r="D39" s="529"/>
      <c r="E39" s="530"/>
      <c r="F39" s="80"/>
      <c r="G39" s="81">
        <v>54101.194000000003</v>
      </c>
      <c r="H39" s="82">
        <v>92.188385893157175</v>
      </c>
      <c r="I39" s="82">
        <v>6.655823056981637</v>
      </c>
      <c r="J39" s="82">
        <v>6.7793720885824085</v>
      </c>
      <c r="K39" s="227">
        <v>-0.52957838642706834</v>
      </c>
    </row>
    <row r="40" spans="2:11">
      <c r="B40" s="539"/>
      <c r="C40" s="543" t="s">
        <v>166</v>
      </c>
      <c r="D40" s="544"/>
      <c r="E40" s="545"/>
      <c r="F40" s="92"/>
      <c r="G40" s="93">
        <v>7713.085</v>
      </c>
      <c r="H40" s="94">
        <v>87.899346158238046</v>
      </c>
      <c r="I40" s="94">
        <v>0.94890565600935195</v>
      </c>
      <c r="J40" s="94">
        <v>1.0136809966856757</v>
      </c>
      <c r="K40" s="231">
        <v>-0.12266202846865606</v>
      </c>
    </row>
    <row r="41" spans="2:11" s="104" customFormat="1">
      <c r="B41" s="539"/>
      <c r="C41" s="540" t="s">
        <v>101</v>
      </c>
      <c r="D41" s="541">
        <v>9913</v>
      </c>
      <c r="E41" s="542" t="s">
        <v>86</v>
      </c>
      <c r="F41" s="89">
        <v>99.838855876724736</v>
      </c>
      <c r="G41" s="90">
        <v>1918.778</v>
      </c>
      <c r="H41" s="91">
        <v>93.226702167200713</v>
      </c>
      <c r="I41" s="91">
        <v>0.23605850276851767</v>
      </c>
      <c r="J41" s="91">
        <v>0.23776243553646131</v>
      </c>
      <c r="K41" s="230">
        <v>-1.6104357893401935E-2</v>
      </c>
    </row>
    <row r="42" spans="2:11">
      <c r="B42" s="557"/>
      <c r="C42" s="561" t="s">
        <v>102</v>
      </c>
      <c r="D42" s="544"/>
      <c r="E42" s="545"/>
      <c r="F42" s="92"/>
      <c r="G42" s="93">
        <v>4620.6719999999996</v>
      </c>
      <c r="H42" s="94">
        <v>95.997985582036122</v>
      </c>
      <c r="I42" s="94">
        <v>0.56846019399034819</v>
      </c>
      <c r="J42" s="94">
        <v>0.55603464641423628</v>
      </c>
      <c r="K42" s="231">
        <v>-2.2252586718372259E-2</v>
      </c>
    </row>
    <row r="43" spans="2:11">
      <c r="B43" s="539"/>
      <c r="C43" s="540" t="s">
        <v>167</v>
      </c>
      <c r="D43" s="541"/>
      <c r="E43" s="542"/>
      <c r="F43" s="89"/>
      <c r="G43" s="90">
        <v>3867.616</v>
      </c>
      <c r="H43" s="91">
        <v>91.626739848985665</v>
      </c>
      <c r="I43" s="91">
        <v>0.47581515018598464</v>
      </c>
      <c r="J43" s="91">
        <v>0.48761824379042379</v>
      </c>
      <c r="K43" s="230">
        <v>-4.0829544096379525E-2</v>
      </c>
    </row>
    <row r="44" spans="2:11">
      <c r="B44" s="539"/>
      <c r="C44" s="540" t="s">
        <v>104</v>
      </c>
      <c r="D44" s="541">
        <v>80341</v>
      </c>
      <c r="E44" s="542" t="s">
        <v>86</v>
      </c>
      <c r="F44" s="89">
        <v>108.92218004338395</v>
      </c>
      <c r="G44" s="90">
        <v>11657.928</v>
      </c>
      <c r="H44" s="91">
        <v>91.622674464937731</v>
      </c>
      <c r="I44" s="91">
        <v>1.4342216916512385</v>
      </c>
      <c r="J44" s="91">
        <v>1.4698642805922992</v>
      </c>
      <c r="K44" s="230">
        <v>-0.12313531570881811</v>
      </c>
    </row>
    <row r="45" spans="2:11" s="79" customFormat="1">
      <c r="B45" s="539"/>
      <c r="C45" s="540" t="s">
        <v>107</v>
      </c>
      <c r="D45" s="541">
        <v>14683</v>
      </c>
      <c r="E45" s="542" t="s">
        <v>86</v>
      </c>
      <c r="F45" s="89">
        <v>80.622666373819456</v>
      </c>
      <c r="G45" s="90">
        <v>10089.388000000001</v>
      </c>
      <c r="H45" s="91">
        <v>98.486630385466285</v>
      </c>
      <c r="I45" s="91">
        <v>1.2412513720350395</v>
      </c>
      <c r="J45" s="91">
        <v>1.1834403617304456</v>
      </c>
      <c r="K45" s="230">
        <v>-1.790982684055652E-2</v>
      </c>
    </row>
    <row r="46" spans="2:11">
      <c r="B46" s="539"/>
      <c r="C46" s="540" t="s">
        <v>168</v>
      </c>
      <c r="D46" s="541">
        <v>12039</v>
      </c>
      <c r="E46" s="542" t="s">
        <v>86</v>
      </c>
      <c r="F46" s="89">
        <v>77.761271153597718</v>
      </c>
      <c r="G46" s="90">
        <v>5281.6130000000003</v>
      </c>
      <c r="H46" s="91">
        <v>81.605735996452466</v>
      </c>
      <c r="I46" s="91">
        <v>0.64977274962644926</v>
      </c>
      <c r="J46" s="91">
        <v>0.74766099095070981</v>
      </c>
      <c r="K46" s="230">
        <v>-0.13752673652701317</v>
      </c>
    </row>
    <row r="47" spans="2:11" s="79" customFormat="1">
      <c r="B47" s="539"/>
      <c r="C47" s="543" t="s">
        <v>109</v>
      </c>
      <c r="D47" s="544"/>
      <c r="E47" s="545"/>
      <c r="F47" s="92"/>
      <c r="G47" s="93">
        <v>10039.944</v>
      </c>
      <c r="H47" s="94">
        <v>80.045297599552512</v>
      </c>
      <c r="I47" s="94">
        <v>1.235168502307074</v>
      </c>
      <c r="J47" s="94">
        <v>1.4489530016956309</v>
      </c>
      <c r="K47" s="231">
        <v>-0.28913425941071408</v>
      </c>
    </row>
    <row r="48" spans="2:11">
      <c r="B48" s="527">
        <v>6</v>
      </c>
      <c r="C48" s="548" t="s">
        <v>110</v>
      </c>
      <c r="D48" s="529"/>
      <c r="E48" s="530"/>
      <c r="F48" s="80"/>
      <c r="G48" s="81">
        <v>35986.836000000003</v>
      </c>
      <c r="H48" s="82">
        <v>75.723190592143439</v>
      </c>
      <c r="I48" s="82">
        <v>4.4272962403864291</v>
      </c>
      <c r="J48" s="82">
        <v>5.490015772317494</v>
      </c>
      <c r="K48" s="227">
        <v>-1.3328006655067821</v>
      </c>
    </row>
    <row r="49" spans="2:11" s="104" customFormat="1">
      <c r="B49" s="539"/>
      <c r="C49" s="543" t="s">
        <v>169</v>
      </c>
      <c r="D49" s="544">
        <v>2109</v>
      </c>
      <c r="E49" s="545" t="s">
        <v>86</v>
      </c>
      <c r="F49" s="92">
        <v>112.18085106382978</v>
      </c>
      <c r="G49" s="93">
        <v>5217.7950000000001</v>
      </c>
      <c r="H49" s="94">
        <v>109.58687610945846</v>
      </c>
      <c r="I49" s="94">
        <v>0.64192151226095873</v>
      </c>
      <c r="J49" s="94">
        <v>0.55003116469981594</v>
      </c>
      <c r="K49" s="231">
        <v>5.273080632318268E-2</v>
      </c>
    </row>
    <row r="50" spans="2:11" s="79" customFormat="1">
      <c r="B50" s="546"/>
      <c r="C50" s="547" t="s">
        <v>112</v>
      </c>
      <c r="D50" s="533"/>
      <c r="E50" s="534"/>
      <c r="F50" s="83"/>
      <c r="G50" s="84">
        <v>975.428</v>
      </c>
      <c r="H50" s="85">
        <v>65.534459359589363</v>
      </c>
      <c r="I50" s="85">
        <v>0.12000245637509377</v>
      </c>
      <c r="J50" s="85">
        <v>0.17194293239003286</v>
      </c>
      <c r="K50" s="228">
        <v>-5.9261061241200556E-2</v>
      </c>
    </row>
    <row r="51" spans="2:11" s="104" customFormat="1">
      <c r="B51" s="527">
        <v>7</v>
      </c>
      <c r="C51" s="548" t="s">
        <v>123</v>
      </c>
      <c r="D51" s="529"/>
      <c r="E51" s="530"/>
      <c r="F51" s="80"/>
      <c r="G51" s="81">
        <v>114341.069</v>
      </c>
      <c r="H51" s="82">
        <v>107.4940020524638</v>
      </c>
      <c r="I51" s="82">
        <v>14.066860029191378</v>
      </c>
      <c r="J51" s="82">
        <v>12.287876791703098</v>
      </c>
      <c r="K51" s="227">
        <v>0.92085373897445344</v>
      </c>
    </row>
    <row r="52" spans="2:11">
      <c r="B52" s="557"/>
      <c r="C52" s="558" t="s">
        <v>124</v>
      </c>
      <c r="D52" s="559"/>
      <c r="E52" s="560"/>
      <c r="F52" s="101"/>
      <c r="G52" s="102">
        <v>4952.1769999999997</v>
      </c>
      <c r="H52" s="103">
        <v>119.98212446537542</v>
      </c>
      <c r="I52" s="103">
        <v>0.60924374162341322</v>
      </c>
      <c r="J52" s="103">
        <v>0.47680241161208597</v>
      </c>
      <c r="K52" s="234">
        <v>9.5275251342238632E-2</v>
      </c>
    </row>
    <row r="53" spans="2:11">
      <c r="B53" s="539"/>
      <c r="C53" s="540" t="s">
        <v>335</v>
      </c>
      <c r="D53" s="541">
        <v>533159</v>
      </c>
      <c r="E53" s="542" t="s">
        <v>116</v>
      </c>
      <c r="F53" s="89">
        <v>94.244159223362757</v>
      </c>
      <c r="G53" s="90">
        <v>5788.0690000000004</v>
      </c>
      <c r="H53" s="91">
        <v>88.087803682811597</v>
      </c>
      <c r="I53" s="91">
        <v>0.71207972056218671</v>
      </c>
      <c r="J53" s="91">
        <v>0.7590611255114591</v>
      </c>
      <c r="K53" s="230">
        <v>-9.0420851438384894E-2</v>
      </c>
    </row>
    <row r="54" spans="2:11">
      <c r="B54" s="557"/>
      <c r="C54" s="562" t="s">
        <v>170</v>
      </c>
      <c r="D54" s="541">
        <v>4994301</v>
      </c>
      <c r="E54" s="542" t="s">
        <v>116</v>
      </c>
      <c r="F54" s="89">
        <v>110.56466491893224</v>
      </c>
      <c r="G54" s="90">
        <v>13534.084000000001</v>
      </c>
      <c r="H54" s="91">
        <v>95.577272834486251</v>
      </c>
      <c r="I54" s="91">
        <v>1.6650366042258933</v>
      </c>
      <c r="J54" s="91">
        <v>1.6358107780147142</v>
      </c>
      <c r="K54" s="230">
        <v>-7.2347447655658634E-2</v>
      </c>
    </row>
    <row r="55" spans="2:11" s="79" customFormat="1">
      <c r="B55" s="539"/>
      <c r="C55" s="540" t="s">
        <v>171</v>
      </c>
      <c r="D55" s="541"/>
      <c r="E55" s="542"/>
      <c r="F55" s="89"/>
      <c r="G55" s="90">
        <v>9765.2990000000009</v>
      </c>
      <c r="H55" s="91">
        <v>89.419960139972517</v>
      </c>
      <c r="I55" s="91">
        <v>1.2013801810459068</v>
      </c>
      <c r="J55" s="91">
        <v>1.2615657952028445</v>
      </c>
      <c r="K55" s="230">
        <v>-0.13347416399293358</v>
      </c>
    </row>
    <row r="56" spans="2:11">
      <c r="B56" s="539"/>
      <c r="C56" s="540" t="s">
        <v>129</v>
      </c>
      <c r="D56" s="541"/>
      <c r="E56" s="542"/>
      <c r="F56" s="89"/>
      <c r="G56" s="90">
        <v>3611.32</v>
      </c>
      <c r="H56" s="91">
        <v>86.297954625779411</v>
      </c>
      <c r="I56" s="91">
        <v>0.44428422267610079</v>
      </c>
      <c r="J56" s="91">
        <v>0.48341965342096105</v>
      </c>
      <c r="K56" s="230">
        <v>-6.6238380259639976E-2</v>
      </c>
    </row>
    <row r="57" spans="2:11">
      <c r="B57" s="539"/>
      <c r="C57" s="540" t="s">
        <v>172</v>
      </c>
      <c r="D57" s="541"/>
      <c r="E57" s="542"/>
      <c r="F57" s="89"/>
      <c r="G57" s="90">
        <v>3285.9490000000001</v>
      </c>
      <c r="H57" s="91">
        <v>102.33582179961238</v>
      </c>
      <c r="I57" s="91">
        <v>0.40425531307619117</v>
      </c>
      <c r="J57" s="91">
        <v>0.37093000828326606</v>
      </c>
      <c r="K57" s="230">
        <v>8.6642639947845674E-3</v>
      </c>
    </row>
    <row r="58" spans="2:11" s="79" customFormat="1">
      <c r="B58" s="539"/>
      <c r="C58" s="540" t="s">
        <v>130</v>
      </c>
      <c r="D58" s="541"/>
      <c r="E58" s="542"/>
      <c r="F58" s="89"/>
      <c r="G58" s="90">
        <v>49318.499000000003</v>
      </c>
      <c r="H58" s="91">
        <v>115.0204941880465</v>
      </c>
      <c r="I58" s="91">
        <v>6.067429912543628</v>
      </c>
      <c r="J58" s="91">
        <v>4.9532865551720295</v>
      </c>
      <c r="K58" s="230">
        <v>0.74400811913690379</v>
      </c>
    </row>
    <row r="59" spans="2:11">
      <c r="B59" s="531"/>
      <c r="C59" s="532" t="s">
        <v>131</v>
      </c>
      <c r="D59" s="533">
        <v>312434.95500000002</v>
      </c>
      <c r="E59" s="534" t="s">
        <v>386</v>
      </c>
      <c r="F59" s="83">
        <v>170.65160865661795</v>
      </c>
      <c r="G59" s="84">
        <v>47261.639000000003</v>
      </c>
      <c r="H59" s="85">
        <v>120.98033111316782</v>
      </c>
      <c r="I59" s="85">
        <v>5.8143838113248032</v>
      </c>
      <c r="J59" s="85">
        <v>4.5128701939553633</v>
      </c>
      <c r="K59" s="228">
        <v>0.94681510939929425</v>
      </c>
    </row>
    <row r="60" spans="2:11">
      <c r="B60" s="535">
        <v>8</v>
      </c>
      <c r="C60" s="536" t="s">
        <v>133</v>
      </c>
      <c r="D60" s="563"/>
      <c r="E60" s="564"/>
      <c r="F60" s="105"/>
      <c r="G60" s="106">
        <v>22168.044000000002</v>
      </c>
      <c r="H60" s="107">
        <v>81.487156773986911</v>
      </c>
      <c r="I60" s="107">
        <v>2.727233309922577</v>
      </c>
      <c r="J60" s="107">
        <v>3.1426574255105408</v>
      </c>
      <c r="K60" s="235">
        <v>-0.58179524231542523</v>
      </c>
    </row>
    <row r="61" spans="2:11" s="79" customFormat="1">
      <c r="B61" s="539"/>
      <c r="C61" s="540" t="s">
        <v>135</v>
      </c>
      <c r="D61" s="541">
        <v>14367622</v>
      </c>
      <c r="E61" s="542" t="s">
        <v>116</v>
      </c>
      <c r="F61" s="89">
        <v>88.300692417820514</v>
      </c>
      <c r="G61" s="90">
        <v>18904.679</v>
      </c>
      <c r="H61" s="91">
        <v>88.538755085093484</v>
      </c>
      <c r="I61" s="91">
        <v>2.325756403325157</v>
      </c>
      <c r="J61" s="91">
        <v>2.4665772885797277</v>
      </c>
      <c r="K61" s="230">
        <v>-0.28270046405958299</v>
      </c>
    </row>
    <row r="62" spans="2:11">
      <c r="B62" s="531"/>
      <c r="C62" s="532" t="s">
        <v>173</v>
      </c>
      <c r="D62" s="533">
        <v>5</v>
      </c>
      <c r="E62" s="534" t="s">
        <v>86</v>
      </c>
      <c r="F62" s="83">
        <v>166.66666666666669</v>
      </c>
      <c r="G62" s="84">
        <v>271.99200000000002</v>
      </c>
      <c r="H62" s="85">
        <v>512.6991008652052</v>
      </c>
      <c r="I62" s="85">
        <v>3.3461934775682572E-2</v>
      </c>
      <c r="J62" s="85">
        <v>6.1284748298354183E-3</v>
      </c>
      <c r="K62" s="228">
        <v>2.5292160519481181E-2</v>
      </c>
    </row>
    <row r="63" spans="2:11" s="79" customFormat="1">
      <c r="B63" s="535">
        <v>9</v>
      </c>
      <c r="C63" s="536" t="s">
        <v>140</v>
      </c>
      <c r="D63" s="563"/>
      <c r="E63" s="564"/>
      <c r="F63" s="105"/>
      <c r="G63" s="106">
        <v>48868.326000000001</v>
      </c>
      <c r="H63" s="107">
        <v>96.171864595845804</v>
      </c>
      <c r="I63" s="107">
        <v>6.0120471823023953</v>
      </c>
      <c r="J63" s="107">
        <v>5.8700021209668201</v>
      </c>
      <c r="K63" s="235">
        <v>-0.22471162941733397</v>
      </c>
    </row>
    <row r="64" spans="2:11">
      <c r="B64" s="539"/>
      <c r="C64" s="540" t="s">
        <v>174</v>
      </c>
      <c r="D64" s="541">
        <v>18604311</v>
      </c>
      <c r="E64" s="542" t="s">
        <v>116</v>
      </c>
      <c r="F64" s="89">
        <v>95.419059048608275</v>
      </c>
      <c r="G64" s="90">
        <v>10904.945</v>
      </c>
      <c r="H64" s="91">
        <v>90.665301262236966</v>
      </c>
      <c r="I64" s="91">
        <v>1.3415856287038068</v>
      </c>
      <c r="J64" s="91">
        <v>1.389444495673267</v>
      </c>
      <c r="K64" s="230">
        <v>-0.12970045779953038</v>
      </c>
    </row>
    <row r="65" spans="2:11" s="75" customFormat="1" ht="12" customHeight="1">
      <c r="B65" s="539"/>
      <c r="C65" s="540" t="s">
        <v>301</v>
      </c>
      <c r="D65" s="541"/>
      <c r="E65" s="542"/>
      <c r="F65" s="89"/>
      <c r="G65" s="90">
        <v>5298.3429999999998</v>
      </c>
      <c r="H65" s="91">
        <v>108.52112164004166</v>
      </c>
      <c r="I65" s="91">
        <v>0.65183096519454375</v>
      </c>
      <c r="J65" s="91">
        <v>0.56400717401798095</v>
      </c>
      <c r="K65" s="230">
        <v>4.8059737356633603E-2</v>
      </c>
    </row>
    <row r="66" spans="2:11" s="75" customFormat="1" ht="12" customHeight="1">
      <c r="B66" s="539"/>
      <c r="C66" s="540" t="s">
        <v>175</v>
      </c>
      <c r="D66" s="541">
        <v>606242</v>
      </c>
      <c r="E66" s="542" t="s">
        <v>116</v>
      </c>
      <c r="F66" s="89">
        <v>98.509941307611811</v>
      </c>
      <c r="G66" s="90">
        <v>1111.9549999999999</v>
      </c>
      <c r="H66" s="91">
        <v>90.308058777332093</v>
      </c>
      <c r="I66" s="91">
        <v>0.13679875027020691</v>
      </c>
      <c r="J66" s="91">
        <v>0.14223927733130159</v>
      </c>
      <c r="K66" s="230">
        <v>-1.378574715449736E-2</v>
      </c>
    </row>
    <row r="67" spans="2:11" s="75" customFormat="1" ht="12" customHeight="1">
      <c r="B67" s="539"/>
      <c r="C67" s="543" t="s">
        <v>176</v>
      </c>
      <c r="D67" s="544"/>
      <c r="E67" s="545"/>
      <c r="F67" s="92"/>
      <c r="G67" s="93">
        <v>5599.0969999999998</v>
      </c>
      <c r="H67" s="94">
        <v>118.71485288115468</v>
      </c>
      <c r="I67" s="94">
        <v>0.68883135760140002</v>
      </c>
      <c r="J67" s="94">
        <v>0.54484348832833518</v>
      </c>
      <c r="K67" s="231">
        <v>0.10196665727319915</v>
      </c>
    </row>
    <row r="68" spans="2:11" s="75" customFormat="1" ht="12.6" thickBot="1">
      <c r="B68" s="565"/>
      <c r="C68" s="550" t="s">
        <v>336</v>
      </c>
      <c r="D68" s="551">
        <v>7524419</v>
      </c>
      <c r="E68" s="552" t="s">
        <v>376</v>
      </c>
      <c r="F68" s="95">
        <v>100.07258981659832</v>
      </c>
      <c r="G68" s="96">
        <v>3953.2579999999998</v>
      </c>
      <c r="H68" s="97">
        <v>95.439529134557816</v>
      </c>
      <c r="I68" s="97">
        <v>0.48635129469780491</v>
      </c>
      <c r="J68" s="97">
        <v>0.47850414320467244</v>
      </c>
      <c r="K68" s="232">
        <v>-2.1822042040782835E-2</v>
      </c>
    </row>
  </sheetData>
  <phoneticPr fontId="4"/>
  <conditionalFormatting sqref="A1:XFD1048576">
    <cfRule type="cellIs" dxfId="2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861A-4C98-4604-8A6D-0BB69330B7F9}">
  <sheetPr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25" customWidth="1"/>
    <col min="3" max="3" width="18.6640625" style="11" customWidth="1"/>
    <col min="4" max="4" width="11.6640625" style="113" customWidth="1"/>
    <col min="5" max="7" width="8" style="11" customWidth="1"/>
    <col min="8" max="8" width="11.6640625" style="113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566"/>
      <c r="C1" s="566"/>
      <c r="D1" s="567"/>
      <c r="E1" s="567"/>
      <c r="F1" s="567"/>
      <c r="G1" s="567"/>
      <c r="H1" s="567"/>
      <c r="I1" s="567"/>
      <c r="J1" s="567"/>
      <c r="K1" s="567"/>
    </row>
    <row r="2" spans="1:11" s="196" customFormat="1" ht="21">
      <c r="B2" s="568" t="s">
        <v>498</v>
      </c>
      <c r="C2" s="569"/>
      <c r="D2" s="570"/>
      <c r="E2" s="571"/>
      <c r="F2" s="571"/>
      <c r="G2" s="571"/>
      <c r="H2" s="109"/>
      <c r="I2" s="571"/>
      <c r="J2" s="571"/>
      <c r="K2" s="571"/>
    </row>
    <row r="3" spans="1:11" s="196" customFormat="1" ht="13.5" customHeight="1">
      <c r="B3" s="568"/>
      <c r="C3" s="569"/>
      <c r="D3" s="570"/>
      <c r="E3" s="571"/>
      <c r="F3" s="571"/>
      <c r="G3" s="571"/>
      <c r="H3" s="109"/>
      <c r="I3" s="571"/>
      <c r="J3" s="571"/>
      <c r="K3" s="571"/>
    </row>
    <row r="4" spans="1:11" ht="13.5" customHeight="1" thickBot="1">
      <c r="B4" s="418"/>
      <c r="C4" s="418"/>
      <c r="D4" s="2"/>
      <c r="E4" s="2"/>
      <c r="F4" s="104"/>
      <c r="G4" s="104"/>
      <c r="H4" s="2"/>
      <c r="I4" s="104"/>
      <c r="J4" s="104"/>
      <c r="K4" s="572" t="s">
        <v>177</v>
      </c>
    </row>
    <row r="5" spans="1:11" ht="18" customHeight="1">
      <c r="B5" s="197"/>
      <c r="C5" s="198" t="s">
        <v>178</v>
      </c>
      <c r="D5" s="199" t="s">
        <v>179</v>
      </c>
      <c r="E5" s="200"/>
      <c r="F5" s="200"/>
      <c r="G5" s="201"/>
      <c r="H5" s="202" t="s">
        <v>180</v>
      </c>
      <c r="I5" s="203"/>
      <c r="J5" s="203"/>
      <c r="K5" s="204"/>
    </row>
    <row r="6" spans="1:11" ht="13.5" customHeight="1">
      <c r="B6" s="205"/>
      <c r="C6" s="554"/>
      <c r="D6" s="110"/>
      <c r="E6" s="206" t="s">
        <v>181</v>
      </c>
      <c r="F6" s="206"/>
      <c r="G6" s="207"/>
      <c r="H6" s="110"/>
      <c r="I6" s="206" t="s">
        <v>181</v>
      </c>
      <c r="J6" s="206"/>
      <c r="K6" s="208"/>
    </row>
    <row r="7" spans="1:11" ht="13.5" customHeight="1">
      <c r="B7" s="209" t="s">
        <v>182</v>
      </c>
      <c r="C7" s="573"/>
      <c r="D7" s="111" t="s">
        <v>183</v>
      </c>
      <c r="E7" s="210" t="s">
        <v>36</v>
      </c>
      <c r="F7" s="210" t="s">
        <v>37</v>
      </c>
      <c r="G7" s="211" t="s">
        <v>184</v>
      </c>
      <c r="H7" s="111" t="s">
        <v>183</v>
      </c>
      <c r="I7" s="210" t="s">
        <v>36</v>
      </c>
      <c r="J7" s="210" t="s">
        <v>37</v>
      </c>
      <c r="K7" s="212" t="s">
        <v>184</v>
      </c>
    </row>
    <row r="8" spans="1:11" s="213" customFormat="1" ht="13.5" customHeight="1">
      <c r="B8" s="214" t="s">
        <v>185</v>
      </c>
      <c r="C8" s="215"/>
      <c r="D8" s="249">
        <v>979670.56700000004</v>
      </c>
      <c r="E8" s="250">
        <v>92.835184427164052</v>
      </c>
      <c r="F8" s="251">
        <v>100</v>
      </c>
      <c r="G8" s="252">
        <v>-7.1648155728359431</v>
      </c>
      <c r="H8" s="249">
        <v>812840.02800000005</v>
      </c>
      <c r="I8" s="250">
        <v>93.89963718460946</v>
      </c>
      <c r="J8" s="251">
        <v>100</v>
      </c>
      <c r="K8" s="253">
        <v>-6.1003628153905396</v>
      </c>
    </row>
    <row r="9" spans="1:11" s="213" customFormat="1" ht="13.5" customHeight="1">
      <c r="B9" s="216" t="s">
        <v>186</v>
      </c>
      <c r="C9" s="217"/>
      <c r="D9" s="254">
        <v>598381.68400000001</v>
      </c>
      <c r="E9" s="255">
        <v>95.169160495997971</v>
      </c>
      <c r="F9" s="256">
        <v>61.079887888476293</v>
      </c>
      <c r="G9" s="257">
        <v>-2.8783076137574408</v>
      </c>
      <c r="H9" s="254">
        <v>343222.31199999998</v>
      </c>
      <c r="I9" s="255">
        <v>90.166884375413133</v>
      </c>
      <c r="J9" s="256">
        <v>42.22507506729233</v>
      </c>
      <c r="K9" s="258">
        <v>-4.323927735787132</v>
      </c>
    </row>
    <row r="10" spans="1:11" ht="13.5" customHeight="1">
      <c r="B10" s="218"/>
      <c r="C10" s="219" t="s">
        <v>187</v>
      </c>
      <c r="D10" s="259">
        <v>140536.72200000001</v>
      </c>
      <c r="E10" s="260">
        <v>100.76324308620335</v>
      </c>
      <c r="F10" s="261">
        <v>14.345304098535811</v>
      </c>
      <c r="G10" s="262">
        <v>0.10087489731119917</v>
      </c>
      <c r="H10" s="259">
        <v>41328.811000000002</v>
      </c>
      <c r="I10" s="260">
        <v>74.913646985538023</v>
      </c>
      <c r="J10" s="261">
        <v>5.0844950514666341</v>
      </c>
      <c r="K10" s="263">
        <v>-1.5987786218018119</v>
      </c>
    </row>
    <row r="11" spans="1:11" ht="13.5" customHeight="1">
      <c r="B11" s="218"/>
      <c r="C11" s="219" t="s">
        <v>188</v>
      </c>
      <c r="D11" s="259">
        <v>209568.40299999999</v>
      </c>
      <c r="E11" s="260">
        <v>92.684228644875972</v>
      </c>
      <c r="F11" s="261">
        <v>21.39172187664591</v>
      </c>
      <c r="G11" s="262">
        <v>-1.5675183437132403</v>
      </c>
      <c r="H11" s="259">
        <v>128006.2</v>
      </c>
      <c r="I11" s="260">
        <v>93.294154407291003</v>
      </c>
      <c r="J11" s="261">
        <v>15.748018747915305</v>
      </c>
      <c r="K11" s="263">
        <v>-1.062891548659467</v>
      </c>
    </row>
    <row r="12" spans="1:11" ht="13.5" customHeight="1">
      <c r="B12" s="218"/>
      <c r="C12" s="219" t="s">
        <v>189</v>
      </c>
      <c r="D12" s="259">
        <v>62345.563000000002</v>
      </c>
      <c r="E12" s="260">
        <v>88.614769993696612</v>
      </c>
      <c r="F12" s="261">
        <v>6.3639314173659356</v>
      </c>
      <c r="G12" s="262">
        <v>-0.75905595082175914</v>
      </c>
      <c r="H12" s="259">
        <v>55483.029000000002</v>
      </c>
      <c r="I12" s="260">
        <v>92.75144408020148</v>
      </c>
      <c r="J12" s="261">
        <v>6.8258239123036883</v>
      </c>
      <c r="K12" s="263">
        <v>-0.50089858902260986</v>
      </c>
    </row>
    <row r="13" spans="1:11" ht="13.5" customHeight="1">
      <c r="B13" s="218"/>
      <c r="C13" s="219" t="s">
        <v>190</v>
      </c>
      <c r="D13" s="259">
        <v>9434.83</v>
      </c>
      <c r="E13" s="260">
        <v>70.763524814556476</v>
      </c>
      <c r="F13" s="261">
        <v>0.96306149411958386</v>
      </c>
      <c r="G13" s="262">
        <v>-0.36938748549745437</v>
      </c>
      <c r="H13" s="259">
        <v>32080.363000000001</v>
      </c>
      <c r="I13" s="260">
        <v>80.078825328815583</v>
      </c>
      <c r="J13" s="261">
        <v>3.946700690778481</v>
      </c>
      <c r="K13" s="263">
        <v>-0.92192449792711695</v>
      </c>
    </row>
    <row r="14" spans="1:11" ht="13.5" customHeight="1">
      <c r="B14" s="218"/>
      <c r="C14" s="219" t="s">
        <v>191</v>
      </c>
      <c r="D14" s="259">
        <v>16245.609</v>
      </c>
      <c r="E14" s="260">
        <v>115.20669199204157</v>
      </c>
      <c r="F14" s="261">
        <v>1.6582726425831265</v>
      </c>
      <c r="G14" s="262">
        <v>0.20320087953504037</v>
      </c>
      <c r="H14" s="259">
        <v>3083.6909999999998</v>
      </c>
      <c r="I14" s="260">
        <v>68.473878727803722</v>
      </c>
      <c r="J14" s="261">
        <v>0.3793724341537964</v>
      </c>
      <c r="K14" s="263">
        <v>-0.1640118766240275</v>
      </c>
    </row>
    <row r="15" spans="1:11" ht="13.5" customHeight="1">
      <c r="B15" s="218"/>
      <c r="C15" s="219" t="s">
        <v>192</v>
      </c>
      <c r="D15" s="259">
        <v>53609.353000000003</v>
      </c>
      <c r="E15" s="260">
        <v>108.46127524605235</v>
      </c>
      <c r="F15" s="261">
        <v>5.4721816502220184</v>
      </c>
      <c r="G15" s="262">
        <v>0.39630926592464694</v>
      </c>
      <c r="H15" s="259">
        <v>787.41399999999999</v>
      </c>
      <c r="I15" s="260">
        <v>282.17161491462252</v>
      </c>
      <c r="J15" s="261">
        <v>9.6871951783358778E-2</v>
      </c>
      <c r="K15" s="263">
        <v>5.8725855045527957E-2</v>
      </c>
    </row>
    <row r="16" spans="1:11" ht="13.5" customHeight="1">
      <c r="B16" s="218"/>
      <c r="C16" s="219" t="s">
        <v>193</v>
      </c>
      <c r="D16" s="259">
        <v>16694.953000000001</v>
      </c>
      <c r="E16" s="260">
        <v>114.91906254140831</v>
      </c>
      <c r="F16" s="261">
        <v>1.7041394895759892</v>
      </c>
      <c r="G16" s="262">
        <v>0.20538428236088671</v>
      </c>
      <c r="H16" s="259">
        <v>15303.226000000001</v>
      </c>
      <c r="I16" s="260">
        <v>98.155904654649362</v>
      </c>
      <c r="J16" s="261">
        <v>1.8826860726401138</v>
      </c>
      <c r="K16" s="263">
        <v>-3.3213050486820633E-2</v>
      </c>
    </row>
    <row r="17" spans="2:11" ht="13.5" customHeight="1">
      <c r="B17" s="218"/>
      <c r="C17" s="219" t="s">
        <v>194</v>
      </c>
      <c r="D17" s="259">
        <v>33287.769</v>
      </c>
      <c r="E17" s="260">
        <v>103.70724507680022</v>
      </c>
      <c r="F17" s="261">
        <v>3.3978533316495971</v>
      </c>
      <c r="G17" s="262">
        <v>0.11276113344046369</v>
      </c>
      <c r="H17" s="259">
        <v>25753.920999999998</v>
      </c>
      <c r="I17" s="260">
        <v>96.271348472510979</v>
      </c>
      <c r="J17" s="261">
        <v>3.1683873963943121</v>
      </c>
      <c r="K17" s="263">
        <v>-0.11522771059200797</v>
      </c>
    </row>
    <row r="18" spans="2:11" ht="13.5" customHeight="1">
      <c r="B18" s="218"/>
      <c r="C18" s="219" t="s">
        <v>195</v>
      </c>
      <c r="D18" s="259">
        <v>7136.3770000000004</v>
      </c>
      <c r="E18" s="260">
        <v>49.777550882755015</v>
      </c>
      <c r="F18" s="261">
        <v>0.72844660648052317</v>
      </c>
      <c r="G18" s="262">
        <v>-0.68229893192768498</v>
      </c>
      <c r="H18" s="259">
        <v>12181.946</v>
      </c>
      <c r="I18" s="260">
        <v>101.96472550592539</v>
      </c>
      <c r="J18" s="261">
        <v>1.4986892353190067</v>
      </c>
      <c r="K18" s="263">
        <v>2.7116112736937432E-2</v>
      </c>
    </row>
    <row r="19" spans="2:11" ht="13.5" customHeight="1">
      <c r="B19" s="218"/>
      <c r="C19" s="219" t="s">
        <v>196</v>
      </c>
      <c r="D19" s="259">
        <v>17766.248</v>
      </c>
      <c r="E19" s="260">
        <v>107.25470838639094</v>
      </c>
      <c r="F19" s="261">
        <v>1.8134920654404023</v>
      </c>
      <c r="G19" s="262">
        <v>0.11387590931144397</v>
      </c>
      <c r="H19" s="259">
        <v>3769.2139999999999</v>
      </c>
      <c r="I19" s="260">
        <v>112.82318835374004</v>
      </c>
      <c r="J19" s="261">
        <v>0.46370920109264108</v>
      </c>
      <c r="K19" s="263">
        <v>4.948884071227052E-2</v>
      </c>
    </row>
    <row r="20" spans="2:11" ht="13.5" customHeight="1">
      <c r="B20" s="218"/>
      <c r="C20" s="219" t="s">
        <v>197</v>
      </c>
      <c r="D20" s="259">
        <v>25224.897000000001</v>
      </c>
      <c r="E20" s="260">
        <v>77.453423588868858</v>
      </c>
      <c r="F20" s="261">
        <v>2.5748346280571681</v>
      </c>
      <c r="G20" s="262">
        <v>-0.69582805051828789</v>
      </c>
      <c r="H20" s="259">
        <v>23928.963</v>
      </c>
      <c r="I20" s="260">
        <v>102.20731668667192</v>
      </c>
      <c r="J20" s="261">
        <v>2.9438711401648643</v>
      </c>
      <c r="K20" s="263">
        <v>5.9698768186031877E-2</v>
      </c>
    </row>
    <row r="21" spans="2:11" ht="13.5" customHeight="1">
      <c r="B21" s="218"/>
      <c r="C21" s="219" t="s">
        <v>198</v>
      </c>
      <c r="D21" s="259">
        <v>108817.182</v>
      </c>
      <c r="E21" s="260">
        <v>89.391784138470314</v>
      </c>
      <c r="F21" s="261">
        <v>11.10752794515669</v>
      </c>
      <c r="G21" s="262">
        <v>-1.223699442499014</v>
      </c>
      <c r="H21" s="259">
        <v>113282.88800000001</v>
      </c>
      <c r="I21" s="260">
        <v>91.145566693452594</v>
      </c>
      <c r="J21" s="261">
        <v>13.93667684879318</v>
      </c>
      <c r="K21" s="263">
        <v>-1.2713009336707317</v>
      </c>
    </row>
    <row r="22" spans="2:11" ht="13.5" customHeight="1">
      <c r="B22" s="220" t="s">
        <v>199</v>
      </c>
      <c r="C22" s="221"/>
      <c r="D22" s="264">
        <v>38460.947</v>
      </c>
      <c r="E22" s="265">
        <v>113.9245621735987</v>
      </c>
      <c r="F22" s="266">
        <v>3.9259061459585527</v>
      </c>
      <c r="G22" s="267">
        <v>0.44546819060445042</v>
      </c>
      <c r="H22" s="264">
        <v>75494.928</v>
      </c>
      <c r="I22" s="265">
        <v>73.221355842773477</v>
      </c>
      <c r="J22" s="266">
        <v>9.2877965404528524</v>
      </c>
      <c r="K22" s="268">
        <v>-3.1895353887722613</v>
      </c>
    </row>
    <row r="23" spans="2:11" s="213" customFormat="1" ht="13.5" customHeight="1">
      <c r="B23" s="218"/>
      <c r="C23" s="219" t="s">
        <v>200</v>
      </c>
      <c r="D23" s="259">
        <v>25646.637999999999</v>
      </c>
      <c r="E23" s="260">
        <v>80.641745928661592</v>
      </c>
      <c r="F23" s="261">
        <v>2.6178838952502694</v>
      </c>
      <c r="G23" s="262">
        <v>-0.58340379468929437</v>
      </c>
      <c r="H23" s="259">
        <v>74124.661999999997</v>
      </c>
      <c r="I23" s="260">
        <v>72.613799739308178</v>
      </c>
      <c r="J23" s="261">
        <v>9.1192189664163532</v>
      </c>
      <c r="K23" s="263">
        <v>-3.2294917138673265</v>
      </c>
    </row>
    <row r="24" spans="2:11" ht="13.5" customHeight="1">
      <c r="B24" s="218"/>
      <c r="C24" s="219" t="s">
        <v>201</v>
      </c>
      <c r="D24" s="269">
        <v>5116.0360000000001</v>
      </c>
      <c r="E24" s="260">
        <v>569.66245843920717</v>
      </c>
      <c r="F24" s="261">
        <v>0.52222003725870847</v>
      </c>
      <c r="G24" s="262">
        <v>0.39970021626187563</v>
      </c>
      <c r="H24" s="269">
        <v>949.06600000000003</v>
      </c>
      <c r="I24" s="260">
        <v>94.448336670474859</v>
      </c>
      <c r="J24" s="261">
        <v>0.11675925979373644</v>
      </c>
      <c r="K24" s="263">
        <v>-6.4444232315545164E-3</v>
      </c>
    </row>
    <row r="25" spans="2:11" ht="13.5" customHeight="1">
      <c r="B25" s="220" t="s">
        <v>202</v>
      </c>
      <c r="C25" s="221"/>
      <c r="D25" s="264">
        <v>117133.08</v>
      </c>
      <c r="E25" s="265">
        <v>54.647523712788285</v>
      </c>
      <c r="F25" s="266">
        <v>11.956374310467572</v>
      </c>
      <c r="G25" s="267">
        <v>-9.2117602232445392</v>
      </c>
      <c r="H25" s="264">
        <v>92465.111999999994</v>
      </c>
      <c r="I25" s="265">
        <v>121.81211950143735</v>
      </c>
      <c r="J25" s="266">
        <v>11.375560850209508</v>
      </c>
      <c r="K25" s="268">
        <v>1.9126878567248786</v>
      </c>
    </row>
    <row r="26" spans="2:11" s="213" customFormat="1" ht="13.5" customHeight="1">
      <c r="B26" s="218"/>
      <c r="C26" s="219" t="s">
        <v>203</v>
      </c>
      <c r="D26" s="259">
        <v>93060.902000000002</v>
      </c>
      <c r="E26" s="260">
        <v>49.58786494717625</v>
      </c>
      <c r="F26" s="270">
        <v>9.499203623619735</v>
      </c>
      <c r="G26" s="262">
        <v>-8.9651896915803402</v>
      </c>
      <c r="H26" s="259">
        <v>75540.001000000004</v>
      </c>
      <c r="I26" s="260">
        <v>146.64931555888259</v>
      </c>
      <c r="J26" s="270">
        <v>9.2933416659938395</v>
      </c>
      <c r="K26" s="263">
        <v>2.7758823408706497</v>
      </c>
    </row>
    <row r="27" spans="2:11" ht="13.5" customHeight="1">
      <c r="B27" s="222"/>
      <c r="C27" s="223" t="s">
        <v>204</v>
      </c>
      <c r="D27" s="271">
        <v>24072.178</v>
      </c>
      <c r="E27" s="272">
        <v>90.245220603920203</v>
      </c>
      <c r="F27" s="273">
        <v>2.4571706868478369</v>
      </c>
      <c r="G27" s="274">
        <v>-0.24657053166419798</v>
      </c>
      <c r="H27" s="271">
        <v>16902.505000000001</v>
      </c>
      <c r="I27" s="272">
        <v>69.299451934873744</v>
      </c>
      <c r="J27" s="273">
        <v>2.0794380711772722</v>
      </c>
      <c r="K27" s="275">
        <v>-0.86502016916981805</v>
      </c>
    </row>
    <row r="28" spans="2:11" ht="13.5" customHeight="1">
      <c r="B28" s="220" t="s">
        <v>205</v>
      </c>
      <c r="C28" s="217"/>
      <c r="D28" s="254">
        <v>75871.597999999998</v>
      </c>
      <c r="E28" s="255">
        <v>112.04803334663546</v>
      </c>
      <c r="F28" s="256">
        <v>7.7446031916971938</v>
      </c>
      <c r="G28" s="257">
        <v>0.77307868276767799</v>
      </c>
      <c r="H28" s="254">
        <v>62351.949000000001</v>
      </c>
      <c r="I28" s="255">
        <v>134.38366926727758</v>
      </c>
      <c r="J28" s="256">
        <v>7.6708757999304629</v>
      </c>
      <c r="K28" s="258">
        <v>1.8429544055716329</v>
      </c>
    </row>
    <row r="29" spans="2:11" s="213" customFormat="1" ht="13.5" customHeight="1">
      <c r="B29" s="218"/>
      <c r="C29" s="219" t="s">
        <v>206</v>
      </c>
      <c r="D29" s="259">
        <v>36859.101000000002</v>
      </c>
      <c r="E29" s="260">
        <v>155.32235610966922</v>
      </c>
      <c r="F29" s="261">
        <v>3.762397508059462</v>
      </c>
      <c r="G29" s="262">
        <v>1.2440676030298172</v>
      </c>
      <c r="H29" s="259">
        <v>94.516999999999996</v>
      </c>
      <c r="I29" s="260" t="s">
        <v>396</v>
      </c>
      <c r="J29" s="261">
        <v>1.1627995268953462E-2</v>
      </c>
      <c r="K29" s="263">
        <v>1.0918645369390854E-2</v>
      </c>
    </row>
    <row r="30" spans="2:11" ht="13.5" customHeight="1">
      <c r="B30" s="218"/>
      <c r="C30" s="219" t="s">
        <v>207</v>
      </c>
      <c r="D30" s="259">
        <v>13575.218000000001</v>
      </c>
      <c r="E30" s="260">
        <v>55.91623153965044</v>
      </c>
      <c r="F30" s="261">
        <v>1.385692135425765</v>
      </c>
      <c r="G30" s="262">
        <v>-1.014191986649329</v>
      </c>
      <c r="H30" s="259">
        <v>2517.942</v>
      </c>
      <c r="I30" s="260">
        <v>92.356566178598527</v>
      </c>
      <c r="J30" s="261">
        <v>0.30977091595690953</v>
      </c>
      <c r="K30" s="263">
        <v>-2.4072726761328787E-2</v>
      </c>
    </row>
    <row r="31" spans="2:11" ht="13.5" customHeight="1">
      <c r="B31" s="218"/>
      <c r="C31" s="219" t="s">
        <v>338</v>
      </c>
      <c r="D31" s="259">
        <v>2069.0970000000002</v>
      </c>
      <c r="E31" s="260">
        <v>77.161089811074206</v>
      </c>
      <c r="F31" s="261">
        <v>0.21120334423602216</v>
      </c>
      <c r="G31" s="262">
        <v>-5.8035057481824845E-2</v>
      </c>
      <c r="H31" s="259">
        <v>8932.3490000000002</v>
      </c>
      <c r="I31" s="260" t="s">
        <v>499</v>
      </c>
      <c r="J31" s="261">
        <v>1.0989061429440332</v>
      </c>
      <c r="K31" s="263">
        <v>0.9693225342069508</v>
      </c>
    </row>
    <row r="32" spans="2:11" ht="13.5" customHeight="1">
      <c r="B32" s="218"/>
      <c r="C32" s="219" t="s">
        <v>208</v>
      </c>
      <c r="D32" s="259">
        <v>2946.1590000000001</v>
      </c>
      <c r="E32" s="260">
        <v>87.565298906711433</v>
      </c>
      <c r="F32" s="261">
        <v>0.30072956147104496</v>
      </c>
      <c r="G32" s="262">
        <v>-3.9645330360943878E-2</v>
      </c>
      <c r="H32" s="259">
        <v>18970.632000000001</v>
      </c>
      <c r="I32" s="260">
        <v>131.93967393277435</v>
      </c>
      <c r="J32" s="261">
        <v>2.3338702999995466</v>
      </c>
      <c r="K32" s="263">
        <v>0.53051260022037805</v>
      </c>
    </row>
    <row r="33" spans="2:11" ht="13.5" customHeight="1">
      <c r="B33" s="218"/>
      <c r="C33" s="219" t="s">
        <v>209</v>
      </c>
      <c r="D33" s="259">
        <v>3951.4870000000001</v>
      </c>
      <c r="E33" s="260">
        <v>70.386151650548669</v>
      </c>
      <c r="F33" s="261">
        <v>0.40334854726731828</v>
      </c>
      <c r="G33" s="262">
        <v>-0.15754358678183186</v>
      </c>
      <c r="H33" s="259">
        <v>29749.561000000002</v>
      </c>
      <c r="I33" s="260">
        <v>115.00610604453954</v>
      </c>
      <c r="J33" s="261">
        <v>3.6599527551809987</v>
      </c>
      <c r="K33" s="263">
        <v>0.44842158110475699</v>
      </c>
    </row>
    <row r="34" spans="2:11" s="213" customFormat="1" ht="13.5" customHeight="1">
      <c r="B34" s="220" t="s">
        <v>210</v>
      </c>
      <c r="C34" s="221"/>
      <c r="D34" s="264">
        <v>59846.957999999999</v>
      </c>
      <c r="E34" s="265">
        <v>102.31121412008235</v>
      </c>
      <c r="F34" s="266">
        <v>6.1088859884059366</v>
      </c>
      <c r="G34" s="267">
        <v>0.12811251826695158</v>
      </c>
      <c r="H34" s="264">
        <v>30152.983</v>
      </c>
      <c r="I34" s="265">
        <v>80.848377821818588</v>
      </c>
      <c r="J34" s="266">
        <v>3.7095839231972469</v>
      </c>
      <c r="K34" s="268">
        <v>-0.82513188561355089</v>
      </c>
    </row>
    <row r="35" spans="2:11" ht="13.5" customHeight="1">
      <c r="B35" s="218"/>
      <c r="C35" s="219" t="s">
        <v>211</v>
      </c>
      <c r="D35" s="259">
        <v>15394.511</v>
      </c>
      <c r="E35" s="260">
        <v>133.7110105373182</v>
      </c>
      <c r="F35" s="261">
        <v>1.5713967040106045</v>
      </c>
      <c r="G35" s="262">
        <v>0.36779264718492477</v>
      </c>
      <c r="H35" s="259">
        <v>12713.581</v>
      </c>
      <c r="I35" s="260">
        <v>146.34396800447541</v>
      </c>
      <c r="J35" s="261">
        <v>1.5640938637436295</v>
      </c>
      <c r="K35" s="263">
        <v>0.46509868933663179</v>
      </c>
    </row>
    <row r="36" spans="2:11" ht="13.5" customHeight="1">
      <c r="B36" s="218"/>
      <c r="C36" s="219" t="s">
        <v>212</v>
      </c>
      <c r="D36" s="259">
        <v>4917.6000000000004</v>
      </c>
      <c r="E36" s="260">
        <v>47.656662702061837</v>
      </c>
      <c r="F36" s="261">
        <v>0.50196465686000347</v>
      </c>
      <c r="G36" s="262">
        <v>-0.51182739436598623</v>
      </c>
      <c r="H36" s="259">
        <v>2443.2640000000001</v>
      </c>
      <c r="I36" s="260">
        <v>130.66896565002259</v>
      </c>
      <c r="J36" s="261">
        <v>0.30058362234100017</v>
      </c>
      <c r="K36" s="263">
        <v>6.6245427006442481E-2</v>
      </c>
    </row>
    <row r="37" spans="2:11" ht="13.5" customHeight="1">
      <c r="B37" s="218"/>
      <c r="C37" s="219" t="s">
        <v>213</v>
      </c>
      <c r="D37" s="259">
        <v>8675.3690000000006</v>
      </c>
      <c r="E37" s="260">
        <v>75.892594545028587</v>
      </c>
      <c r="F37" s="261">
        <v>0.88553941418962734</v>
      </c>
      <c r="G37" s="262">
        <v>-0.26113890110290022</v>
      </c>
      <c r="H37" s="259">
        <v>685.35299999999995</v>
      </c>
      <c r="I37" s="260">
        <v>4.8991908417878882</v>
      </c>
      <c r="J37" s="261">
        <v>8.4315852614482711E-2</v>
      </c>
      <c r="K37" s="263">
        <v>-1.5368553920349743</v>
      </c>
    </row>
    <row r="38" spans="2:11" ht="13.5" customHeight="1">
      <c r="B38" s="218"/>
      <c r="C38" s="219" t="s">
        <v>214</v>
      </c>
      <c r="D38" s="259">
        <v>5397.9840000000004</v>
      </c>
      <c r="E38" s="260">
        <v>85.959991063191936</v>
      </c>
      <c r="F38" s="261">
        <v>0.55099991587274055</v>
      </c>
      <c r="G38" s="262">
        <v>-8.3547827162196192E-2</v>
      </c>
      <c r="H38" s="259">
        <v>1993.7829999999999</v>
      </c>
      <c r="I38" s="260">
        <v>93.407627183359835</v>
      </c>
      <c r="J38" s="261">
        <v>0.24528602570246452</v>
      </c>
      <c r="K38" s="263">
        <v>-1.625534310767867E-2</v>
      </c>
    </row>
    <row r="39" spans="2:11" ht="13.5" customHeight="1">
      <c r="B39" s="218"/>
      <c r="C39" s="219" t="s">
        <v>215</v>
      </c>
      <c r="D39" s="259">
        <v>4452.6099999999997</v>
      </c>
      <c r="E39" s="260">
        <v>134.09270644044685</v>
      </c>
      <c r="F39" s="261">
        <v>0.45450074239088578</v>
      </c>
      <c r="G39" s="262">
        <v>0.10727623526057516</v>
      </c>
      <c r="H39" s="259">
        <v>2396.6260000000002</v>
      </c>
      <c r="I39" s="260">
        <v>99.174451786329087</v>
      </c>
      <c r="J39" s="261">
        <v>0.29484596199044466</v>
      </c>
      <c r="K39" s="263">
        <v>-2.3046327657389415E-3</v>
      </c>
    </row>
    <row r="40" spans="2:11" ht="13.5" customHeight="1">
      <c r="B40" s="218"/>
      <c r="C40" s="219" t="s">
        <v>216</v>
      </c>
      <c r="D40" s="259">
        <v>1329.203</v>
      </c>
      <c r="E40" s="260">
        <v>116.17830865321919</v>
      </c>
      <c r="F40" s="261">
        <v>0.13567856836511452</v>
      </c>
      <c r="G40" s="262">
        <v>1.7540094303879178E-2</v>
      </c>
      <c r="H40" s="259">
        <v>407.12799999999999</v>
      </c>
      <c r="I40" s="260">
        <v>105.72419076307828</v>
      </c>
      <c r="J40" s="261">
        <v>5.0087100287339689E-2</v>
      </c>
      <c r="K40" s="263">
        <v>2.5464170453726059E-3</v>
      </c>
    </row>
    <row r="41" spans="2:11" ht="13.5" customHeight="1">
      <c r="B41" s="218"/>
      <c r="C41" s="219" t="s">
        <v>217</v>
      </c>
      <c r="D41" s="259">
        <v>5698.9290000000001</v>
      </c>
      <c r="E41" s="260">
        <v>145.17378402385782</v>
      </c>
      <c r="F41" s="261">
        <v>0.58171891572200307</v>
      </c>
      <c r="G41" s="262">
        <v>0.16804440781132321</v>
      </c>
      <c r="H41" s="259">
        <v>1848.921</v>
      </c>
      <c r="I41" s="260">
        <v>68.386992970522797</v>
      </c>
      <c r="J41" s="261">
        <v>0.22746431478642684</v>
      </c>
      <c r="K41" s="263">
        <v>-9.8734626420074148E-2</v>
      </c>
    </row>
    <row r="42" spans="2:11" ht="13.5" customHeight="1">
      <c r="B42" s="218"/>
      <c r="C42" s="219" t="s">
        <v>218</v>
      </c>
      <c r="D42" s="259">
        <v>840.72</v>
      </c>
      <c r="E42" s="260">
        <v>106.52232582360566</v>
      </c>
      <c r="F42" s="261">
        <v>8.581660287850619E-2</v>
      </c>
      <c r="G42" s="262">
        <v>4.8780446710686206E-3</v>
      </c>
      <c r="H42" s="259">
        <v>1417.1379999999999</v>
      </c>
      <c r="I42" s="260">
        <v>110.19675631625645</v>
      </c>
      <c r="J42" s="261">
        <v>0.17434402233941165</v>
      </c>
      <c r="K42" s="263">
        <v>1.5148310737048278E-2</v>
      </c>
    </row>
    <row r="43" spans="2:11" ht="13.5" customHeight="1">
      <c r="B43" s="218"/>
      <c r="C43" s="219" t="s">
        <v>219</v>
      </c>
      <c r="D43" s="259">
        <v>6552.326</v>
      </c>
      <c r="E43" s="260">
        <v>140.58773132686801</v>
      </c>
      <c r="F43" s="261">
        <v>0.66882952501726023</v>
      </c>
      <c r="G43" s="262">
        <v>0.17925669919437801</v>
      </c>
      <c r="H43" s="259">
        <v>682.72799999999995</v>
      </c>
      <c r="I43" s="260">
        <v>108.677270238262</v>
      </c>
      <c r="J43" s="261">
        <v>8.3992910841246118E-2</v>
      </c>
      <c r="K43" s="263">
        <v>6.2972501917775035E-3</v>
      </c>
    </row>
    <row r="44" spans="2:11" s="213" customFormat="1" ht="13.5" customHeight="1">
      <c r="B44" s="220" t="s">
        <v>220</v>
      </c>
      <c r="C44" s="221"/>
      <c r="D44" s="276">
        <v>7606.643</v>
      </c>
      <c r="E44" s="265">
        <v>103.70500696329937</v>
      </c>
      <c r="F44" s="266">
        <v>0.77644906933291591</v>
      </c>
      <c r="G44" s="267">
        <v>2.575223233133761E-2</v>
      </c>
      <c r="H44" s="276">
        <v>6974.0169999999998</v>
      </c>
      <c r="I44" s="265">
        <v>53.651905684272464</v>
      </c>
      <c r="J44" s="266">
        <v>0.8579814920236678</v>
      </c>
      <c r="K44" s="268">
        <v>-0.69596686505057181</v>
      </c>
    </row>
    <row r="45" spans="2:11" ht="13.5" customHeight="1">
      <c r="B45" s="222"/>
      <c r="C45" s="223" t="s">
        <v>221</v>
      </c>
      <c r="D45" s="271">
        <v>1798.1880000000001</v>
      </c>
      <c r="E45" s="272">
        <v>135.88941964356562</v>
      </c>
      <c r="F45" s="273">
        <v>0.1835502729766097</v>
      </c>
      <c r="G45" s="274">
        <v>4.5003721758465995E-2</v>
      </c>
      <c r="H45" s="271">
        <v>4318.84</v>
      </c>
      <c r="I45" s="272">
        <v>44.363217862799068</v>
      </c>
      <c r="J45" s="273">
        <v>0.53132718016194946</v>
      </c>
      <c r="K45" s="275">
        <v>-0.62569820770165363</v>
      </c>
    </row>
    <row r="46" spans="2:11" ht="13.5" customHeight="1">
      <c r="B46" s="574" t="s">
        <v>222</v>
      </c>
      <c r="C46" s="575"/>
      <c r="D46" s="277">
        <v>55973.940999999999</v>
      </c>
      <c r="E46" s="576">
        <v>117.30333527302268</v>
      </c>
      <c r="F46" s="577">
        <v>5.7135472765509752</v>
      </c>
      <c r="G46" s="578">
        <v>0.78241630473084123</v>
      </c>
      <c r="H46" s="277">
        <v>26694.147000000001</v>
      </c>
      <c r="I46" s="576">
        <v>77.163751424590416</v>
      </c>
      <c r="J46" s="577">
        <v>3.2840591113212256</v>
      </c>
      <c r="K46" s="579">
        <v>-0.91261227978781945</v>
      </c>
    </row>
    <row r="47" spans="2:11" s="213" customFormat="1" ht="13.5" customHeight="1">
      <c r="B47" s="220" t="s">
        <v>223</v>
      </c>
      <c r="C47" s="221"/>
      <c r="D47" s="264">
        <v>73735.687999999995</v>
      </c>
      <c r="E47" s="265">
        <v>228.28352453222362</v>
      </c>
      <c r="F47" s="266">
        <v>7.52657990183347</v>
      </c>
      <c r="G47" s="267">
        <v>3.9265089825420629</v>
      </c>
      <c r="H47" s="264">
        <v>197117.27299999999</v>
      </c>
      <c r="I47" s="265">
        <v>96.60913894810983</v>
      </c>
      <c r="J47" s="266">
        <v>24.250438734545192</v>
      </c>
      <c r="K47" s="268">
        <v>-0.79923647735959913</v>
      </c>
    </row>
    <row r="48" spans="2:11" ht="13.5" customHeight="1">
      <c r="B48" s="218"/>
      <c r="C48" s="219" t="s">
        <v>225</v>
      </c>
      <c r="D48" s="269">
        <v>27690.12</v>
      </c>
      <c r="E48" s="260">
        <v>156.22691022537651</v>
      </c>
      <c r="F48" s="261">
        <v>2.8264725850439887</v>
      </c>
      <c r="G48" s="262">
        <v>0.94437777368548603</v>
      </c>
      <c r="H48" s="269">
        <v>74175.445000000007</v>
      </c>
      <c r="I48" s="260">
        <v>83.886587552089949</v>
      </c>
      <c r="J48" s="261">
        <v>9.125466567205029</v>
      </c>
      <c r="K48" s="263">
        <v>-1.6459399567013451</v>
      </c>
    </row>
    <row r="49" spans="2:11" ht="13.5" customHeight="1">
      <c r="B49" s="218"/>
      <c r="C49" s="219" t="s">
        <v>224</v>
      </c>
      <c r="D49" s="269">
        <v>24713.550999999999</v>
      </c>
      <c r="E49" s="260">
        <v>439.64793014462708</v>
      </c>
      <c r="F49" s="261">
        <v>2.5226389188846583</v>
      </c>
      <c r="G49" s="262">
        <v>1.8092210649629206</v>
      </c>
      <c r="H49" s="269">
        <v>85831.14</v>
      </c>
      <c r="I49" s="260">
        <v>127.52143432563987</v>
      </c>
      <c r="J49" s="261">
        <v>10.5594135430545</v>
      </c>
      <c r="K49" s="263">
        <v>2.1398906844175589</v>
      </c>
    </row>
    <row r="50" spans="2:11" ht="13.5" customHeight="1">
      <c r="B50" s="218"/>
      <c r="C50" s="219" t="s">
        <v>226</v>
      </c>
      <c r="D50" s="269">
        <v>8245.9549999999999</v>
      </c>
      <c r="E50" s="260">
        <v>149.76000310927148</v>
      </c>
      <c r="F50" s="261">
        <v>0.84170692452782447</v>
      </c>
      <c r="G50" s="262">
        <v>0.2596319068257667</v>
      </c>
      <c r="H50" s="269">
        <v>25256.593000000001</v>
      </c>
      <c r="I50" s="260">
        <v>63.672201441651424</v>
      </c>
      <c r="J50" s="261">
        <v>3.1072034016513763</v>
      </c>
      <c r="K50" s="263">
        <v>-1.664649531543767</v>
      </c>
    </row>
    <row r="51" spans="2:11" ht="13.5" customHeight="1">
      <c r="B51" s="218"/>
      <c r="C51" s="219" t="s">
        <v>228</v>
      </c>
      <c r="D51" s="269">
        <v>5253.53</v>
      </c>
      <c r="E51" s="260">
        <v>552.37229059442643</v>
      </c>
      <c r="F51" s="261">
        <v>0.53625475511504272</v>
      </c>
      <c r="G51" s="262">
        <v>0.40770672154196691</v>
      </c>
      <c r="H51" s="269">
        <v>11030.067999999999</v>
      </c>
      <c r="I51" s="260">
        <v>165.20677005081836</v>
      </c>
      <c r="J51" s="261">
        <v>1.3569789405105428</v>
      </c>
      <c r="K51" s="263">
        <v>0.5029234312841574</v>
      </c>
    </row>
    <row r="52" spans="2:11" ht="13.5" customHeight="1">
      <c r="B52" s="218"/>
      <c r="C52" s="219" t="s">
        <v>227</v>
      </c>
      <c r="D52" s="269">
        <v>2138.9459999999999</v>
      </c>
      <c r="E52" s="260">
        <v>292.23727697388108</v>
      </c>
      <c r="F52" s="261">
        <v>0.21833318995690518</v>
      </c>
      <c r="G52" s="262">
        <v>0.13333198910795746</v>
      </c>
      <c r="H52" s="269">
        <v>200.97499999999999</v>
      </c>
      <c r="I52" s="260">
        <v>13.440644482163183</v>
      </c>
      <c r="J52" s="261">
        <v>2.4725037286180498E-2</v>
      </c>
      <c r="K52" s="263">
        <v>-0.14951845125785512</v>
      </c>
    </row>
    <row r="53" spans="2:11" ht="13.5" customHeight="1">
      <c r="B53" s="222"/>
      <c r="C53" s="223" t="s">
        <v>339</v>
      </c>
      <c r="D53" s="278">
        <v>543.08600000000001</v>
      </c>
      <c r="E53" s="272">
        <v>233.10613019255038</v>
      </c>
      <c r="F53" s="273">
        <v>5.5435573783038844E-2</v>
      </c>
      <c r="G53" s="274">
        <v>2.9386341023287056E-2</v>
      </c>
      <c r="H53" s="278">
        <v>475.84399999999999</v>
      </c>
      <c r="I53" s="272">
        <v>141.03803643886695</v>
      </c>
      <c r="J53" s="273">
        <v>5.8540916245330379E-2</v>
      </c>
      <c r="K53" s="275">
        <v>1.5994613475985794E-2</v>
      </c>
    </row>
    <row r="54" spans="2:11" s="213" customFormat="1" ht="13.5" customHeight="1">
      <c r="B54" s="220" t="s">
        <v>229</v>
      </c>
      <c r="C54" s="217"/>
      <c r="D54" s="254">
        <v>8633.9689999999991</v>
      </c>
      <c r="E54" s="255">
        <v>68.647706876896592</v>
      </c>
      <c r="F54" s="256">
        <v>0.88131350382806783</v>
      </c>
      <c r="G54" s="257">
        <v>-0.37366834234644564</v>
      </c>
      <c r="H54" s="254">
        <v>5057.9759999999997</v>
      </c>
      <c r="I54" s="255">
        <v>96.346731014956106</v>
      </c>
      <c r="J54" s="256">
        <v>0.62225970987737822</v>
      </c>
      <c r="K54" s="258">
        <v>-2.215543402884913E-2</v>
      </c>
    </row>
    <row r="55" spans="2:11" ht="13.5" customHeight="1" thickBot="1">
      <c r="B55" s="224"/>
      <c r="C55" s="581" t="s">
        <v>230</v>
      </c>
      <c r="D55" s="405">
        <v>1274.835</v>
      </c>
      <c r="E55" s="582">
        <v>61.376484419909929</v>
      </c>
      <c r="F55" s="270">
        <v>0.13012894772411795</v>
      </c>
      <c r="G55" s="583">
        <v>-7.6021479085288945E-2</v>
      </c>
      <c r="H55" s="405">
        <v>3732.4279999999999</v>
      </c>
      <c r="I55" s="582">
        <v>95.139010142664119</v>
      </c>
      <c r="J55" s="270">
        <v>0.4591835873515816</v>
      </c>
      <c r="K55" s="584">
        <v>-2.2030094352115961E-2</v>
      </c>
    </row>
    <row r="56" spans="2:11" ht="13.5" customHeight="1">
      <c r="B56" s="585"/>
      <c r="C56" s="586"/>
      <c r="D56" s="397"/>
      <c r="E56" s="587"/>
      <c r="F56" s="588"/>
      <c r="G56" s="589"/>
      <c r="H56" s="397"/>
      <c r="I56" s="587"/>
      <c r="J56" s="588"/>
      <c r="K56" s="589"/>
    </row>
    <row r="57" spans="2:11" ht="13.5" customHeight="1">
      <c r="B57" s="590"/>
      <c r="C57" s="104"/>
      <c r="D57" s="406"/>
      <c r="E57" s="591"/>
      <c r="F57" s="592"/>
      <c r="G57" s="593"/>
      <c r="H57" s="406"/>
      <c r="I57" s="591"/>
      <c r="J57" s="592"/>
      <c r="K57" s="593"/>
    </row>
    <row r="58" spans="2:11" ht="13.5" customHeight="1">
      <c r="B58" s="594"/>
      <c r="C58" s="104"/>
      <c r="D58" s="112"/>
      <c r="E58" s="580"/>
      <c r="F58" s="580"/>
      <c r="G58" s="580"/>
      <c r="H58" s="112"/>
      <c r="I58" s="580"/>
      <c r="J58" s="580"/>
      <c r="K58" s="580"/>
    </row>
    <row r="59" spans="2:11" ht="13.5" customHeight="1">
      <c r="B59" s="594"/>
      <c r="C59" s="104"/>
      <c r="D59" s="112"/>
      <c r="E59" s="580"/>
      <c r="F59" s="580"/>
      <c r="G59" s="580"/>
      <c r="H59" s="112"/>
      <c r="I59" s="580"/>
      <c r="J59" s="580"/>
      <c r="K59" s="580"/>
    </row>
    <row r="60" spans="2:11" ht="13.5" customHeight="1">
      <c r="B60" s="594"/>
      <c r="C60" s="104"/>
      <c r="D60" s="112"/>
      <c r="E60" s="580"/>
      <c r="F60" s="580"/>
      <c r="G60" s="580"/>
      <c r="H60" s="112"/>
      <c r="I60" s="580"/>
      <c r="J60" s="580"/>
      <c r="K60" s="580"/>
    </row>
    <row r="61" spans="2:11" ht="13.5" customHeight="1">
      <c r="B61" s="594"/>
      <c r="C61" s="104"/>
      <c r="D61" s="112"/>
      <c r="E61" s="580"/>
      <c r="F61" s="580"/>
      <c r="G61" s="580"/>
      <c r="H61" s="112"/>
      <c r="I61" s="580"/>
      <c r="J61" s="580"/>
      <c r="K61" s="580"/>
    </row>
    <row r="62" spans="2:11" ht="13.5" customHeight="1">
      <c r="B62" s="594"/>
      <c r="C62" s="104"/>
      <c r="D62" s="112"/>
      <c r="E62" s="580"/>
      <c r="F62" s="580"/>
      <c r="G62" s="580"/>
      <c r="H62" s="112"/>
      <c r="I62" s="580"/>
      <c r="J62" s="580"/>
      <c r="K62" s="580"/>
    </row>
    <row r="63" spans="2:11" ht="13.5" customHeight="1">
      <c r="B63" s="594"/>
      <c r="C63" s="104"/>
      <c r="D63" s="112"/>
      <c r="E63" s="580"/>
      <c r="F63" s="580"/>
      <c r="G63" s="580"/>
      <c r="H63" s="112"/>
      <c r="I63" s="580"/>
      <c r="J63" s="580"/>
      <c r="K63" s="580"/>
    </row>
    <row r="64" spans="2:11" ht="13.5" customHeight="1">
      <c r="B64" s="594"/>
      <c r="C64" s="104"/>
      <c r="D64" s="112"/>
      <c r="E64" s="580"/>
      <c r="F64" s="580"/>
      <c r="G64" s="580"/>
      <c r="H64" s="112"/>
      <c r="I64" s="580"/>
      <c r="J64" s="580"/>
      <c r="K64" s="580"/>
    </row>
    <row r="65" spans="2:11" ht="13.5" customHeight="1">
      <c r="B65" s="594"/>
      <c r="C65" s="104"/>
      <c r="D65" s="112"/>
      <c r="E65" s="580"/>
      <c r="F65" s="580"/>
      <c r="G65" s="580"/>
      <c r="H65" s="112"/>
      <c r="I65" s="580"/>
      <c r="J65" s="580"/>
      <c r="K65" s="580"/>
    </row>
    <row r="66" spans="2:11" ht="13.5" customHeight="1">
      <c r="B66" s="594"/>
      <c r="C66" s="104"/>
      <c r="D66" s="112"/>
      <c r="E66" s="580"/>
      <c r="F66" s="580"/>
      <c r="G66" s="580"/>
      <c r="H66" s="112"/>
      <c r="I66" s="580"/>
      <c r="J66" s="580"/>
      <c r="K66" s="580"/>
    </row>
    <row r="67" spans="2:11" ht="13.5" customHeight="1">
      <c r="B67" s="594"/>
      <c r="C67" s="104"/>
      <c r="D67" s="112"/>
      <c r="E67" s="580"/>
      <c r="F67" s="580"/>
      <c r="G67" s="580"/>
      <c r="H67" s="112"/>
      <c r="I67" s="580"/>
      <c r="J67" s="580"/>
      <c r="K67" s="580"/>
    </row>
    <row r="68" spans="2:11" ht="13.5" customHeight="1">
      <c r="B68" s="594"/>
      <c r="C68" s="104"/>
      <c r="D68" s="112"/>
      <c r="E68" s="580"/>
      <c r="F68" s="580"/>
      <c r="G68" s="580"/>
      <c r="H68" s="112"/>
      <c r="I68" s="580"/>
      <c r="J68" s="580"/>
      <c r="K68" s="580"/>
    </row>
    <row r="69" spans="2:11" ht="13.5" customHeight="1">
      <c r="B69" s="594"/>
      <c r="C69" s="104"/>
      <c r="D69" s="112"/>
      <c r="E69" s="580"/>
      <c r="F69" s="580"/>
      <c r="G69" s="580"/>
      <c r="H69" s="112"/>
      <c r="I69" s="580"/>
      <c r="J69" s="580"/>
      <c r="K69" s="580"/>
    </row>
  </sheetData>
  <phoneticPr fontId="4"/>
  <conditionalFormatting sqref="G8:G57 K8:K57">
    <cfRule type="cellIs" dxfId="2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2025-07-16T02:29:47Z</dcterms:modified>
</cp:coreProperties>
</file>