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codeName="ThisWorkbook" defaultThemeVersion="124226"/>
  <xr:revisionPtr revIDLastSave="0" documentId="13_ncr:1_{F35F49DF-BBBF-42DA-8396-4B71F32BA8D3}" xr6:coauthVersionLast="47" xr6:coauthVersionMax="47" xr10:uidLastSave="{00000000-0000-0000-0000-000000000000}"/>
  <bookViews>
    <workbookView xWindow="-28920" yWindow="-9810" windowWidth="29040" windowHeight="15720" tabRatio="745" xr2:uid="{00000000-000D-0000-FFFF-FFFF00000000}"/>
  </bookViews>
  <sheets>
    <sheet name="概況" sheetId="26" r:id="rId1"/>
    <sheet name="p01" sheetId="1" r:id="rId2"/>
    <sheet name="p02" sheetId="22" r:id="rId3"/>
    <sheet name="p03" sheetId="2" r:id="rId4"/>
    <sheet name="p04" sheetId="3" r:id="rId5"/>
    <sheet name="p05" sheetId="4" r:id="rId6"/>
    <sheet name="p06" sheetId="6" r:id="rId7"/>
    <sheet name="p07" sheetId="7" r:id="rId8"/>
    <sheet name="p08" sheetId="8" r:id="rId9"/>
    <sheet name="p09" sheetId="9" r:id="rId10"/>
    <sheet name="p10" sheetId="10" r:id="rId11"/>
    <sheet name="p11" sheetId="11" r:id="rId12"/>
    <sheet name="p12" sheetId="23" r:id="rId13"/>
    <sheet name="p13" sheetId="12" r:id="rId14"/>
    <sheet name="p14" sheetId="13" r:id="rId15"/>
    <sheet name="p15" sheetId="14" r:id="rId16"/>
    <sheet name="p16" sheetId="24" r:id="rId17"/>
    <sheet name="p17" sheetId="15" r:id="rId18"/>
    <sheet name="p18" sheetId="16" r:id="rId19"/>
    <sheet name="p19" sheetId="17" r:id="rId20"/>
    <sheet name="p20" sheetId="18" r:id="rId21"/>
    <sheet name="p21" sheetId="19" r:id="rId22"/>
    <sheet name="参考" sheetId="21" r:id="rId23"/>
  </sheets>
  <externalReferences>
    <externalReference r:id="rId24"/>
  </externalReferences>
  <definedNames>
    <definedName name="_xlnm.Print_Area" localSheetId="1">'p01'!$B$1:$K$48</definedName>
    <definedName name="_xlnm.Print_Area" localSheetId="2">'p02'!$B$1:$L$75</definedName>
    <definedName name="_xlnm.Print_Area" localSheetId="3">'p03'!$B$1:$K$65</definedName>
    <definedName name="_xlnm.Print_Area" localSheetId="4">'p04'!$B$1:$K$65</definedName>
    <definedName name="_xlnm.Print_Area" localSheetId="5">'p05'!$B$1:$K$65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'p17'!$B$1:$H$48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概況!$B$2:$J$175</definedName>
    <definedName name="月">[1]各種リスト!$B$2:$B$13</definedName>
    <definedName name="増減順位" localSheetId="0">#REF!</definedName>
    <definedName name="増減順位">#REF!</definedName>
    <definedName name="地域別増減" localSheetId="0">#REF!</definedName>
    <definedName name="地域別増減">#REF!</definedName>
    <definedName name="地域別増減順位" localSheetId="0">#REF!</definedName>
    <definedName name="地域別増減順位">#REF!</definedName>
    <definedName name="年">[1]各種リスト!$A$2:$A$42</definedName>
    <definedName name="発表対象月" localSheetId="0">#REF!</definedName>
    <definedName name="発表対象月">#REF!</definedName>
    <definedName name="発表対象年" localSheetId="0">#REF!</definedName>
    <definedName name="発表対象年">#REF!</definedName>
    <definedName name="輸出コード" localSheetId="0">#REF!</definedName>
    <definedName name="輸出コード">#REF!</definedName>
    <definedName name="輸出概況品コード" localSheetId="0">#REF!</definedName>
    <definedName name="輸出概況品コード">#REF!</definedName>
    <definedName name="輸出概況品コードリスト" localSheetId="0">#REF!</definedName>
    <definedName name="輸出概況品コードリスト">#REF!</definedName>
    <definedName name="輸入コード" localSheetId="0">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<sst xmlns="http://schemas.openxmlformats.org/spreadsheetml/2006/main" count="2727" uniqueCount="545">
  <si>
    <t>九 州 経 済 圏  貿 易 速 報</t>
    <rPh sb="0" eb="3">
      <t>キュウシュウ</t>
    </rPh>
    <rPh sb="4" eb="9">
      <t>ケイザイケン</t>
    </rPh>
    <phoneticPr fontId="4"/>
  </si>
  <si>
    <t>１  月  以  降  累  計</t>
  </si>
  <si>
    <t>区      分</t>
  </si>
  <si>
    <t xml:space="preserve">前　年
同月比 </t>
    <rPh sb="0" eb="3">
      <t>ゼンネン</t>
    </rPh>
    <phoneticPr fontId="13"/>
  </si>
  <si>
    <t xml:space="preserve">前　年
同期比 </t>
    <rPh sb="0" eb="3">
      <t>ゼンネン</t>
    </rPh>
    <phoneticPr fontId="13"/>
  </si>
  <si>
    <t>九 経</t>
    <rPh sb="0" eb="1">
      <t>キュウ</t>
    </rPh>
    <rPh sb="2" eb="3">
      <t>ケイザイ</t>
    </rPh>
    <phoneticPr fontId="4"/>
  </si>
  <si>
    <t>輸    出</t>
  </si>
  <si>
    <t>　 済</t>
    <rPh sb="2" eb="3">
      <t>ケイザイ</t>
    </rPh>
    <phoneticPr fontId="13"/>
  </si>
  <si>
    <t>輸    入</t>
  </si>
  <si>
    <t>州 圏</t>
    <rPh sb="2" eb="3">
      <t>ケン</t>
    </rPh>
    <phoneticPr fontId="13"/>
  </si>
  <si>
    <t>差    引</t>
    <rPh sb="0" eb="1">
      <t>サ</t>
    </rPh>
    <rPh sb="5" eb="6">
      <t>イン</t>
    </rPh>
    <phoneticPr fontId="17"/>
  </si>
  <si>
    <t xml:space="preserve">- </t>
  </si>
  <si>
    <t>注）１</t>
    <rPh sb="0" eb="1">
      <t>チュウ</t>
    </rPh>
    <phoneticPr fontId="13"/>
  </si>
  <si>
    <t xml:space="preserve">  輸出はＦＯＢ価格、輸入はＣＩＦ価格(ただし、特例輸入申告制度により輸入（引取）申告が行われ、まだ特例</t>
    <rPh sb="24" eb="26">
      <t>トクレイ</t>
    </rPh>
    <rPh sb="26" eb="28">
      <t>ユニュウ</t>
    </rPh>
    <phoneticPr fontId="4"/>
  </si>
  <si>
    <t>２</t>
  </si>
  <si>
    <t xml:space="preserve">  輸出は、当該輸出貨物を積載する船舶又は航空機の出港の日、輸入は当該輸入貨物の輸入許可の日(蔵入貨物、移</t>
  </si>
  <si>
    <t>入貨物、総保入貨物及び輸入許可前引取貨物はそれぞれ当該貨物の蔵入、移入、総保入、輸入許可前引取の承認の</t>
  </si>
  <si>
    <t>日）をもって計上。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</si>
  <si>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</si>
  <si>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</si>
  <si>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</si>
  <si>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</si>
  <si>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</si>
  <si>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</si>
  <si>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</si>
  <si>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</si>
  <si>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</si>
  <si>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九州経済圏県別貿易総額表、門司・長崎・沖縄地区税関管轄図    …     ２</t>
    <rPh sb="13" eb="15">
      <t>モジ</t>
    </rPh>
    <rPh sb="16" eb="18">
      <t>ナガサキ</t>
    </rPh>
    <rPh sb="19" eb="21">
      <t>オキナワ</t>
    </rPh>
    <rPh sb="21" eb="23">
      <t>チク</t>
    </rPh>
    <rPh sb="23" eb="25">
      <t>ゼイカン</t>
    </rPh>
    <rPh sb="25" eb="27">
      <t>カンカツ</t>
    </rPh>
    <rPh sb="27" eb="28">
      <t>ズ</t>
    </rPh>
    <phoneticPr fontId="13"/>
  </si>
  <si>
    <t>対　世　界</t>
    <rPh sb="0" eb="1">
      <t>タイ</t>
    </rPh>
    <rPh sb="2" eb="3">
      <t>ヨ</t>
    </rPh>
    <rPh sb="4" eb="5">
      <t>カイ</t>
    </rPh>
    <phoneticPr fontId="4"/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</si>
  <si>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</si>
  <si>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</si>
  <si>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</si>
  <si>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</si>
  <si>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前  年</t>
  </si>
  <si>
    <t>全  国</t>
  </si>
  <si>
    <t>価    額</t>
    <rPh sb="0" eb="1">
      <t>カ</t>
    </rPh>
    <phoneticPr fontId="4"/>
  </si>
  <si>
    <t>同月比</t>
  </si>
  <si>
    <t>構成比</t>
  </si>
  <si>
    <t>価　　額</t>
    <rPh sb="0" eb="1">
      <t>アタイ</t>
    </rPh>
    <rPh sb="3" eb="4">
      <t>ガク</t>
    </rPh>
    <phoneticPr fontId="4"/>
  </si>
  <si>
    <t xml:space="preserve">     ２月</t>
  </si>
  <si>
    <t xml:space="preserve">     ３月</t>
  </si>
  <si>
    <t xml:space="preserve">     ４月</t>
  </si>
  <si>
    <t xml:space="preserve">     ５月</t>
  </si>
  <si>
    <t xml:space="preserve">     ６月</t>
  </si>
  <si>
    <t xml:space="preserve">     ７月</t>
  </si>
  <si>
    <t xml:space="preserve">     ８月</t>
  </si>
  <si>
    <t xml:space="preserve">     ９月</t>
  </si>
  <si>
    <t xml:space="preserve">   １０月</t>
  </si>
  <si>
    <t xml:space="preserve">   １１月</t>
  </si>
  <si>
    <t xml:space="preserve">   １２月</t>
  </si>
  <si>
    <t>累　計</t>
    <rPh sb="0" eb="3">
      <t>ルイケイ</t>
    </rPh>
    <phoneticPr fontId="4"/>
  </si>
  <si>
    <t xml:space="preserve">     １月</t>
  </si>
  <si>
    <t>対　ア　ジ　ア</t>
    <rPh sb="0" eb="1">
      <t>タイ</t>
    </rPh>
    <phoneticPr fontId="4"/>
  </si>
  <si>
    <t>※(P)は速報値。</t>
  </si>
  <si>
    <t>対　中華人民共和国</t>
  </si>
  <si>
    <t>対　大韓民国</t>
    <rPh sb="0" eb="1">
      <t>タイ</t>
    </rPh>
    <rPh sb="2" eb="6">
      <t>ダイカンミンコク</t>
    </rPh>
    <phoneticPr fontId="4"/>
  </si>
  <si>
    <t>対　アメリカ合衆国</t>
    <rPh sb="0" eb="1">
      <t>タイ</t>
    </rPh>
    <rPh sb="6" eb="9">
      <t>ガッシュウコク</t>
    </rPh>
    <phoneticPr fontId="4"/>
  </si>
  <si>
    <t>対　Ｅ　Ｕ</t>
    <rPh sb="0" eb="1">
      <t>タイ</t>
    </rPh>
    <phoneticPr fontId="4"/>
  </si>
  <si>
    <t>( 単位 : 百万円 、％ ）</t>
    <phoneticPr fontId="27"/>
  </si>
  <si>
    <t>輸　　出</t>
    <rPh sb="0" eb="1">
      <t>ユ</t>
    </rPh>
    <rPh sb="3" eb="4">
      <t>デ</t>
    </rPh>
    <phoneticPr fontId="27"/>
  </si>
  <si>
    <t>輸　　入</t>
    <rPh sb="0" eb="1">
      <t>ユ</t>
    </rPh>
    <rPh sb="3" eb="4">
      <t>イリ</t>
    </rPh>
    <phoneticPr fontId="27"/>
  </si>
  <si>
    <t>差　　引</t>
    <rPh sb="0" eb="1">
      <t>サ</t>
    </rPh>
    <rPh sb="3" eb="4">
      <t>イン</t>
    </rPh>
    <phoneticPr fontId="27"/>
  </si>
  <si>
    <t>地  域  名</t>
    <phoneticPr fontId="27"/>
  </si>
  <si>
    <t>九州圏</t>
    <rPh sb="0" eb="2">
      <t>キュウシュウ</t>
    </rPh>
    <rPh sb="2" eb="3">
      <t>ケン</t>
    </rPh>
    <phoneticPr fontId="27"/>
  </si>
  <si>
    <t>価  額</t>
    <rPh sb="0" eb="4">
      <t>カガク</t>
    </rPh>
    <phoneticPr fontId="27"/>
  </si>
  <si>
    <t>同月比</t>
    <rPh sb="1" eb="2">
      <t>ツキ</t>
    </rPh>
    <phoneticPr fontId="27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</si>
  <si>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</si>
  <si>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</si>
  <si>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</si>
  <si>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</si>
  <si>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</si>
  <si>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</si>
  <si>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</si>
  <si>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</si>
  <si>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</si>
  <si>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</si>
  <si>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</si>
  <si>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</si>
  <si>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</si>
  <si>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</si>
  <si>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同月比</t>
    <rPh sb="0" eb="2">
      <t>ドウゲツ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</si>
  <si>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</si>
  <si>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</si>
  <si>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</si>
  <si>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</si>
  <si>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</si>
  <si>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</si>
  <si>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</si>
  <si>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</si>
  <si>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</si>
  <si>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</si>
  <si>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</si>
  <si>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</si>
  <si>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</si>
  <si>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</si>
  <si>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</si>
  <si>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</si>
  <si>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</si>
  <si>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</si>
  <si>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</si>
  <si>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</si>
  <si>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</si>
  <si>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</si>
  <si>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</si>
  <si>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</si>
  <si>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</si>
  <si>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</si>
  <si>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</si>
  <si>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</si>
  <si>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</si>
  <si>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</si>
  <si>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</si>
  <si>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</si>
  <si>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</si>
  <si>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</si>
  <si>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</si>
  <si>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</si>
  <si>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</si>
  <si>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</si>
  <si>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</si>
  <si>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</si>
  <si>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</si>
  <si>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</si>
  <si>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</si>
  <si>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</si>
  <si>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</si>
  <si>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</si>
  <si>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</si>
  <si>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</si>
  <si>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</si>
  <si>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</si>
  <si>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</si>
  <si>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</si>
  <si>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</si>
  <si>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</si>
  <si>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</si>
  <si>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</si>
  <si>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</si>
  <si>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</si>
  <si>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</si>
  <si>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</si>
  <si>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当　年</t>
    <rPh sb="0" eb="3">
      <t>トウネン</t>
    </rPh>
    <phoneticPr fontId="4"/>
  </si>
  <si>
    <t>前　年</t>
    <rPh sb="0" eb="3">
      <t>ゼンネン</t>
    </rPh>
    <phoneticPr fontId="4"/>
  </si>
  <si>
    <t>同月比</t>
    <rPh sb="0" eb="1">
      <t>ドウゲツ</t>
    </rPh>
    <rPh sb="1" eb="2">
      <t>ツキ</t>
    </rPh>
    <phoneticPr fontId="4"/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</si>
  <si>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</si>
  <si>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</si>
  <si>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</si>
  <si>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</si>
  <si>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</si>
  <si>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</si>
  <si>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</si>
  <si>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</si>
  <si>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</si>
  <si>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</si>
  <si>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</si>
  <si>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</si>
  <si>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</si>
  <si>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</si>
  <si>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</si>
  <si>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</si>
  <si>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</si>
  <si>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</si>
  <si>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</si>
  <si>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</si>
  <si>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</si>
  <si>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</si>
  <si>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</si>
  <si>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</si>
  <si>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</si>
  <si>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</si>
  <si>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</si>
  <si>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</si>
  <si>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</si>
  <si>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</si>
  <si>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</si>
  <si>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</si>
  <si>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</si>
  <si>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</si>
  <si>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</si>
  <si>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</si>
  <si>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</si>
  <si>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 xml:space="preserve"> 前  年 </t>
  </si>
  <si>
    <t>地 域 ( 国 別 )</t>
  </si>
  <si>
    <t>価    額</t>
  </si>
  <si>
    <t>寄与度</t>
    <rPh sb="0" eb="3">
      <t>キヨド</t>
    </rPh>
    <phoneticPr fontId="37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</si>
  <si>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</si>
  <si>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</si>
  <si>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</si>
  <si>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</si>
  <si>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</si>
  <si>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</si>
  <si>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</si>
  <si>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</si>
  <si>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</si>
  <si>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</si>
  <si>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</si>
  <si>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</si>
  <si>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</si>
  <si>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</si>
  <si>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</si>
  <si>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</si>
  <si>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</si>
  <si>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</si>
  <si>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</si>
  <si>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</si>
  <si>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</si>
  <si>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</si>
  <si>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</si>
  <si>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</si>
  <si>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</si>
  <si>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</si>
  <si>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</si>
  <si>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</si>
  <si>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</si>
  <si>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</si>
  <si>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</si>
  <si>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</si>
  <si>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</si>
  <si>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</si>
  <si>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</si>
  <si>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</si>
  <si>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</si>
  <si>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</si>
  <si>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</si>
  <si>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サウジアラビア</t>
  </si>
  <si>
    <t>アラブ首長国連邦</t>
  </si>
  <si>
    <t>クウェート</t>
  </si>
  <si>
    <t>オマーン</t>
  </si>
  <si>
    <t>カタール</t>
  </si>
  <si>
    <t>ア フ リ カ</t>
  </si>
  <si>
    <t>南アフリカ共和国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</si>
  <si>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</si>
  <si>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</si>
  <si>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</si>
  <si>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</si>
  <si>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</si>
  <si>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</si>
  <si>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>製 品 輸 入 比 率 表・原 粗 油 価 格 表</t>
  </si>
  <si>
    <t xml:space="preserve">        (  単位:  円、％  ）</t>
  </si>
  <si>
    <t>製 品 輸 入 比 率</t>
  </si>
  <si>
    <t>原粗油価格</t>
  </si>
  <si>
    <t>区     分</t>
    <rPh sb="0" eb="7">
      <t>クブン</t>
    </rPh>
    <phoneticPr fontId="27"/>
  </si>
  <si>
    <t>九  州</t>
  </si>
  <si>
    <t>門司税関</t>
    <rPh sb="0" eb="2">
      <t>モジ</t>
    </rPh>
    <rPh sb="2" eb="4">
      <t>ゼイカン</t>
    </rPh>
    <phoneticPr fontId="27"/>
  </si>
  <si>
    <t>円／ＫＬ</t>
  </si>
  <si>
    <t>経済圏</t>
  </si>
  <si>
    <t>管   内</t>
    <rPh sb="0" eb="5">
      <t>カンナイ</t>
    </rPh>
    <phoneticPr fontId="27"/>
  </si>
  <si>
    <t>同期比</t>
    <rPh sb="1" eb="2">
      <t>キ</t>
    </rPh>
    <phoneticPr fontId="27"/>
  </si>
  <si>
    <t>上半期</t>
  </si>
  <si>
    <t>下半期</t>
  </si>
  <si>
    <t>第１Ｑ</t>
  </si>
  <si>
    <t>第２Ｑ</t>
  </si>
  <si>
    <t>第３Ｑ</t>
  </si>
  <si>
    <t>年</t>
  </si>
  <si>
    <t>第４Ｑ</t>
  </si>
  <si>
    <t xml:space="preserve">  １ 月</t>
  </si>
  <si>
    <t xml:space="preserve">  ２ 月</t>
  </si>
  <si>
    <t xml:space="preserve">  ３ 月</t>
  </si>
  <si>
    <t xml:space="preserve">  ４ 月</t>
  </si>
  <si>
    <t xml:space="preserve">  ５ 月</t>
  </si>
  <si>
    <t xml:space="preserve">  ６ 月</t>
  </si>
  <si>
    <t xml:space="preserve">  ７ 月</t>
  </si>
  <si>
    <t xml:space="preserve">  ８ 月</t>
  </si>
  <si>
    <t xml:space="preserve">  ９ 月</t>
  </si>
  <si>
    <t>１０ 月</t>
  </si>
  <si>
    <t>１１ 月</t>
  </si>
  <si>
    <t>１２ 月</t>
  </si>
  <si>
    <t>累  計</t>
  </si>
  <si>
    <t xml:space="preserve"> 門 司 税 関 管 内 貿 易 額 推 移 表 </t>
    <rPh sb="1" eb="2">
      <t>モン</t>
    </rPh>
    <rPh sb="3" eb="4">
      <t>ツカサ</t>
    </rPh>
    <rPh sb="5" eb="6">
      <t>ゼイ</t>
    </rPh>
    <rPh sb="7" eb="8">
      <t>セキ</t>
    </rPh>
    <rPh sb="9" eb="10">
      <t>カン</t>
    </rPh>
    <rPh sb="11" eb="12">
      <t>ナイ</t>
    </rPh>
    <phoneticPr fontId="4"/>
  </si>
  <si>
    <t>管　内</t>
    <rPh sb="0" eb="3">
      <t>カンナイ</t>
    </rPh>
    <phoneticPr fontId="27"/>
  </si>
  <si>
    <t>前　年</t>
    <rPh sb="0" eb="1">
      <t>マエ</t>
    </rPh>
    <rPh sb="2" eb="3">
      <t>トシ</t>
    </rPh>
    <phoneticPr fontId="27"/>
  </si>
  <si>
    <t>価　額</t>
    <rPh sb="0" eb="1">
      <t>アタイ</t>
    </rPh>
    <rPh sb="2" eb="3">
      <t>ガク</t>
    </rPh>
    <phoneticPr fontId="27"/>
  </si>
  <si>
    <t>同月比</t>
    <rPh sb="1" eb="2">
      <t>ゲツ</t>
    </rPh>
    <phoneticPr fontId="4"/>
  </si>
  <si>
    <t>同月比</t>
    <rPh sb="0" eb="3">
      <t>ドウゲツヒ</t>
    </rPh>
    <phoneticPr fontId="27"/>
  </si>
  <si>
    <t>萩</t>
  </si>
  <si>
    <t>大分空港</t>
    <rPh sb="0" eb="1">
      <t>オオ</t>
    </rPh>
    <rPh sb="1" eb="2">
      <t>ブン</t>
    </rPh>
    <rPh sb="2" eb="4">
      <t>クウコウ</t>
    </rPh>
    <phoneticPr fontId="27"/>
  </si>
  <si>
    <t>参    考</t>
  </si>
  <si>
    <t>●地域経済圏</t>
  </si>
  <si>
    <t>ベトナム、タイ、シンガポール、マレーシア、ブルネイ、フィリピン、インドネシア、カンボジア、
ラオス、ミャンマー</t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</si>
  <si>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</si>
  <si>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1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</si>
  <si>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1"/>
  </si>
  <si>
    <t>◇貿易統計（検索ページ）</t>
    <rPh sb="1" eb="3">
      <t>ボウエキ</t>
    </rPh>
    <rPh sb="3" eb="5">
      <t>トウケイ</t>
    </rPh>
    <rPh sb="6" eb="8">
      <t>ケンサク</t>
    </rPh>
    <phoneticPr fontId="41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</si>
  <si>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1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</si>
  <si>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</si>
  <si>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1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</si>
  <si>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1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</si>
  <si>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1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</si>
  <si>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</si>
  <si>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1"/>
  </si>
  <si>
    <t>〒801－8511  北九州市門司区西海岸１丁目３－１０  （門司港湾合同庁舎 ４階）</t>
  </si>
  <si>
    <r>
      <t>【 ＡＳＥＡＮ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（東南アジア諸国連合） 】 （10か国）</t>
    </r>
    <phoneticPr fontId="4"/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</si>
  <si>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1"/>
  </si>
  <si>
    <t>℡  ０５０－３５３０－８３８０</t>
    <phoneticPr fontId="41"/>
  </si>
  <si>
    <t>九州経済圏</t>
    <phoneticPr fontId="27"/>
  </si>
  <si>
    <t>九州全県</t>
    <phoneticPr fontId="27"/>
  </si>
  <si>
    <t>山    口</t>
    <phoneticPr fontId="27"/>
  </si>
  <si>
    <t>沖    縄</t>
    <phoneticPr fontId="27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</si>
  <si>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</si>
  <si>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</si>
  <si>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</si>
  <si>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</si>
  <si>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中　　　東</t>
  </si>
  <si>
    <t>( 単位 ： 百万円 、 ％ ）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</si>
  <si>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1"/>
  </si>
  <si>
    <t>【 ＥＵ （欧州連合） 】 （27か国）</t>
    <phoneticPr fontId="4"/>
  </si>
  <si>
    <t>門      司      税      関</t>
    <phoneticPr fontId="13"/>
  </si>
  <si>
    <t>( 単 位 ： 億 円 、％ ）</t>
    <phoneticPr fontId="13"/>
  </si>
  <si>
    <t xml:space="preserve"> </t>
    <phoneticPr fontId="13"/>
  </si>
  <si>
    <t>（納税）申告が行われていない輸入貨物については、輸入（引取）申告の際に申告された価格又は、仕入書その他</t>
    <phoneticPr fontId="4"/>
  </si>
  <si>
    <t>の輸入引取に係る書類に記載された貨物の価格）。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</si>
  <si>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</si>
  <si>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</si>
  <si>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</si>
  <si>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</si>
  <si>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　＜  目      次  ＞</t>
    <phoneticPr fontId="13"/>
  </si>
  <si>
    <t>　　　　　　　　　　　　　　　　　　　　　　　　　　　　　　　　ページ</t>
    <phoneticPr fontId="13"/>
  </si>
  <si>
    <t>九州経済圏貿易額推移表（１）～（３）  ………………………………  ３～  ５</t>
    <phoneticPr fontId="13"/>
  </si>
  <si>
    <t>九州経済圏輸出品別表    …………………………………………………   　６</t>
    <phoneticPr fontId="13"/>
  </si>
  <si>
    <t>九州経済圏輸入品別表    …………………………………………………   　７</t>
    <phoneticPr fontId="13"/>
  </si>
  <si>
    <t>九州経済圏地域(国)別輸出入額表    ……………………………………   　８</t>
    <phoneticPr fontId="13"/>
  </si>
  <si>
    <t>九州経済圏主要地域(国)別輸出品別貿易額表（１）～（４）  ………  ９～１２</t>
    <phoneticPr fontId="13"/>
  </si>
  <si>
    <t>九州経済圏主要地域(国)別輸入品別貿易額表 (１) ～（４）  ………１３～１６</t>
    <phoneticPr fontId="13"/>
  </si>
  <si>
    <t>製品輸入比率表・原粗油価格表    ………………………………………   １７</t>
    <phoneticPr fontId="13"/>
  </si>
  <si>
    <t>門司税関管内貿易額推移表、門司税関管内港別貿易額表    …………   １８</t>
    <phoneticPr fontId="13"/>
  </si>
  <si>
    <t>門司税関管内輸出品別表    ………………………………………………   １９</t>
    <phoneticPr fontId="13"/>
  </si>
  <si>
    <t>門司税関管内輸入品別表    ………………………………………………   ２０</t>
    <phoneticPr fontId="13"/>
  </si>
  <si>
    <t>門司税関管内地域(国)別輸出入額表    …………………………………   ２１</t>
    <phoneticPr fontId="13"/>
  </si>
  <si>
    <t xml:space="preserve"> 九 州 経 済 圏 貿 易 額 推 移 表 （１）</t>
    <phoneticPr fontId="4"/>
  </si>
  <si>
    <t>※累計欄の前年同月比は前年同期比を示す。</t>
    <phoneticPr fontId="4"/>
  </si>
  <si>
    <t>鉄鋼くず</t>
    <phoneticPr fontId="4"/>
  </si>
  <si>
    <t>半導体等電子部品</t>
    <phoneticPr fontId="4"/>
  </si>
  <si>
    <t>‐Ｉ　　Ｃ</t>
    <phoneticPr fontId="4"/>
  </si>
  <si>
    <t>写真用・映画用材料</t>
    <phoneticPr fontId="4"/>
  </si>
  <si>
    <t>プラスチック</t>
    <phoneticPr fontId="4"/>
  </si>
  <si>
    <t>電気回路等の機器</t>
    <phoneticPr fontId="4"/>
  </si>
  <si>
    <t>プラスチック製品</t>
    <phoneticPr fontId="4"/>
  </si>
  <si>
    <t xml:space="preserve"> </t>
    <phoneticPr fontId="7"/>
  </si>
  <si>
    <t>ペ ル ー</t>
    <phoneticPr fontId="7"/>
  </si>
  <si>
    <t>イスラエル</t>
  </si>
  <si>
    <t>自動車用等の電気機器</t>
    <phoneticPr fontId="4"/>
  </si>
  <si>
    <t>科学光学機器</t>
    <phoneticPr fontId="4"/>
  </si>
  <si>
    <t>‐フラットロール製品</t>
    <phoneticPr fontId="4"/>
  </si>
  <si>
    <t>‐軌　　条</t>
    <phoneticPr fontId="4"/>
  </si>
  <si>
    <t>‐魚介類</t>
    <phoneticPr fontId="4"/>
  </si>
  <si>
    <t>( 単位 : 百万円 、％ ）</t>
    <phoneticPr fontId="4"/>
  </si>
  <si>
    <t>港        名</t>
    <phoneticPr fontId="27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</si>
  <si>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</si>
  <si>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</si>
  <si>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</si>
  <si>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</si>
  <si>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</si>
  <si>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</si>
  <si>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</si>
  <si>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</si>
  <si>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</si>
  <si>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</si>
  <si>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防　　府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</si>
  <si>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</si>
  <si>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</si>
  <si>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</si>
  <si>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</si>
  <si>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</si>
  <si>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</si>
  <si>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</si>
  <si>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佐　　伯</t>
    <phoneticPr fontId="4"/>
  </si>
  <si>
    <t>細　　島</t>
    <phoneticPr fontId="4"/>
  </si>
  <si>
    <t>宮崎空港</t>
    <phoneticPr fontId="4"/>
  </si>
  <si>
    <t>油　　津</t>
    <phoneticPr fontId="4"/>
  </si>
  <si>
    <t>有機化合物</t>
    <phoneticPr fontId="4"/>
  </si>
  <si>
    <t>無機化合物</t>
    <phoneticPr fontId="4"/>
  </si>
  <si>
    <t xml:space="preserve">     １月</t>
    <phoneticPr fontId="4"/>
  </si>
  <si>
    <t xml:space="preserve">   １０月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</si>
  <si>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</si>
  <si>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</si>
  <si>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鉄道用車両</t>
    <phoneticPr fontId="4"/>
  </si>
  <si>
    <t>KG</t>
    <phoneticPr fontId="4"/>
  </si>
  <si>
    <t>-</t>
  </si>
  <si>
    <t>２０２２ 年</t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</si>
  <si>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</si>
  <si>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2024年</t>
  </si>
  <si>
    <t>２０２４年</t>
  </si>
  <si>
    <t>税関ホームページ  …  https://www.customs.go.jp/</t>
    <phoneticPr fontId="41"/>
  </si>
  <si>
    <t>門司税関ホームページ  …  https://www.customs.go.jp/moji/</t>
    <phoneticPr fontId="41"/>
  </si>
  <si>
    <t>２０２３ 年</t>
  </si>
  <si>
    <t>MT</t>
    <phoneticPr fontId="4"/>
  </si>
  <si>
    <t>TNO</t>
    <phoneticPr fontId="4"/>
  </si>
  <si>
    <t xml:space="preserve">全 減 </t>
    <phoneticPr fontId="4"/>
  </si>
  <si>
    <t xml:space="preserve">- </t>
    <phoneticPr fontId="4"/>
  </si>
  <si>
    <t xml:space="preserve">17.3倍 </t>
  </si>
  <si>
    <t xml:space="preserve">全 増 </t>
    <phoneticPr fontId="4"/>
  </si>
  <si>
    <t xml:space="preserve">25.5倍 </t>
  </si>
  <si>
    <t>北九州空港</t>
    <phoneticPr fontId="4"/>
  </si>
  <si>
    <t>令　和　７　年　５　月　分</t>
  </si>
  <si>
    <t>５        月</t>
  </si>
  <si>
    <t>2025年</t>
  </si>
  <si>
    <t>80.3倍</t>
  </si>
  <si>
    <t>２０２５年</t>
  </si>
  <si>
    <t>(P)844,209</t>
  </si>
  <si>
    <t>(P)849,822</t>
  </si>
  <si>
    <t>(P)763,779</t>
  </si>
  <si>
    <t>(P)346,817</t>
  </si>
  <si>
    <t>(P)514,511</t>
  </si>
  <si>
    <t>(P)342,377</t>
  </si>
  <si>
    <t>(P)123,087</t>
  </si>
  <si>
    <t>(P)174,284</t>
  </si>
  <si>
    <t>(P)130,769</t>
  </si>
  <si>
    <t>(P)45,259</t>
  </si>
  <si>
    <t>(P)120,521</t>
  </si>
  <si>
    <t>(P)40,347</t>
  </si>
  <si>
    <t>(P)52,030</t>
  </si>
  <si>
    <t>(P)87,766</t>
  </si>
  <si>
    <t>(P)59,226</t>
  </si>
  <si>
    <t>(P)17,965</t>
  </si>
  <si>
    <t>(P)62,423</t>
  </si>
  <si>
    <t>(P)21,261</t>
  </si>
  <si>
    <t>令和７年５月分　九州経済圏輸出品別表</t>
    <phoneticPr fontId="4"/>
  </si>
  <si>
    <t>令和７年５月分　九州経済圏輸入品別表</t>
    <phoneticPr fontId="4"/>
  </si>
  <si>
    <t>令和７年５月分　九州経済圏地域（国）別輸出入額表</t>
    <phoneticPr fontId="7"/>
  </si>
  <si>
    <t>全 増</t>
    <phoneticPr fontId="7"/>
  </si>
  <si>
    <t>16.7倍</t>
  </si>
  <si>
    <t>令和７年５月分　九州経済圏主要地域（国）別輸出品別貿易額表（１）</t>
    <phoneticPr fontId="4"/>
  </si>
  <si>
    <t xml:space="preserve">138.9倍 </t>
  </si>
  <si>
    <t xml:space="preserve">20.1倍 </t>
  </si>
  <si>
    <t xml:space="preserve">26.7倍 </t>
  </si>
  <si>
    <t xml:space="preserve">52.8倍 </t>
  </si>
  <si>
    <t xml:space="preserve">19.4倍 </t>
  </si>
  <si>
    <t>令和７年５月分　九州経済圏主要地域（国）別輸出品別貿易額表（２）</t>
    <phoneticPr fontId="4"/>
  </si>
  <si>
    <t xml:space="preserve">122.6倍 </t>
  </si>
  <si>
    <t>令和７年５月分　九州経済圏主要地域（国）別輸出品別貿易額表（３）</t>
    <phoneticPr fontId="4"/>
  </si>
  <si>
    <t xml:space="preserve">16.1倍 </t>
  </si>
  <si>
    <t xml:space="preserve">15.5倍 </t>
  </si>
  <si>
    <t>令和７年５月分　九州経済圏主要地域（国）別輸出品別貿易額表（４）</t>
    <phoneticPr fontId="4"/>
  </si>
  <si>
    <t xml:space="preserve">18.9倍 </t>
  </si>
  <si>
    <t xml:space="preserve">30.3倍 </t>
  </si>
  <si>
    <t>令和７年５月分　九州経済圏主要地域（国）別輸入品別貿易額表（１）</t>
    <phoneticPr fontId="4"/>
  </si>
  <si>
    <t xml:space="preserve">11.3倍 </t>
  </si>
  <si>
    <t xml:space="preserve">18.2倍 </t>
  </si>
  <si>
    <t>令和７年５月分　九州経済圏主要地域（国）別輸入品別貿易額表（２）</t>
    <phoneticPr fontId="4"/>
  </si>
  <si>
    <t>令和７年５月分　九州経済圏主要地域（国）別輸入品別貿易額表（３）</t>
    <phoneticPr fontId="4"/>
  </si>
  <si>
    <t xml:space="preserve">683.1倍 </t>
  </si>
  <si>
    <t xml:space="preserve">13.5倍 </t>
  </si>
  <si>
    <t>令和７年５月分　九州経済圏主要地域（国）別輸入品別貿易額表（４）</t>
    <phoneticPr fontId="4"/>
  </si>
  <si>
    <t>２０２４ 年</t>
  </si>
  <si>
    <t>(P)62.8</t>
  </si>
  <si>
    <t>(P)38.9</t>
  </si>
  <si>
    <t>(P)49.6</t>
  </si>
  <si>
    <t>(P)73,438</t>
  </si>
  <si>
    <t>(P)64.4</t>
  </si>
  <si>
    <t>(P)41.1</t>
  </si>
  <si>
    <t>(P)51.4</t>
  </si>
  <si>
    <t>(P)68,166</t>
  </si>
  <si>
    <t>(P)626,108</t>
  </si>
  <si>
    <t>(P)805,415</t>
  </si>
  <si>
    <t>(P)575,992</t>
  </si>
  <si>
    <t>令和７年５月分　門司税関管内港別貿易額表</t>
    <phoneticPr fontId="4"/>
  </si>
  <si>
    <t xml:space="preserve">183.4倍 </t>
  </si>
  <si>
    <t>令和７年５月分　門司税関管内輸出品別表</t>
    <phoneticPr fontId="4"/>
  </si>
  <si>
    <t>令和７年５月分　門司税関管内輸入品別表</t>
    <phoneticPr fontId="4"/>
  </si>
  <si>
    <t>令和７年５月分　門司税関管内地域（国）別輸出入額表</t>
    <phoneticPr fontId="7"/>
  </si>
  <si>
    <t>16.6倍</t>
  </si>
  <si>
    <t>令和７年５月分　九州経済圏県別貿易総額表</t>
    <phoneticPr fontId="27"/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</si>
  <si>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</si>
  <si>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</si>
  <si>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　　（令和7年5月分 速報）</t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</si>
  <si>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</si>
  <si>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</si>
  <si>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</si>
  <si>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</si>
  <si>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</si>
  <si>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</si>
  <si>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2か月連続のマイナス</t>
  </si>
  <si>
    <t>輸　入</t>
    <rPh sb="0" eb="1">
      <t>ユ</t>
    </rPh>
    <rPh sb="2" eb="3">
      <t>イリ</t>
    </rPh>
    <phoneticPr fontId="4"/>
  </si>
  <si>
    <t>4か月連続のマイナス</t>
  </si>
  <si>
    <t>差　引</t>
    <rPh sb="0" eb="1">
      <t>サ</t>
    </rPh>
    <rPh sb="2" eb="3">
      <t>イン</t>
    </rPh>
    <phoneticPr fontId="4"/>
  </si>
  <si>
    <t>4か月連続の輸出超過</t>
  </si>
  <si>
    <t>※為替レート（税関長公示レートの平均値）</t>
    <phoneticPr fontId="4"/>
  </si>
  <si>
    <t>　2025年5月：143.97円/ドル（2024年5月：155.48円/ドルと比べ7.4%の円高）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</si>
  <si>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</si>
  <si>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4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</si>
  <si>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</si>
  <si>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</si>
  <si>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</si>
  <si>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</si>
  <si>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>3か月連続のプラス</t>
  </si>
  <si>
    <t xml:space="preserve">3.0 倍 </t>
  </si>
  <si>
    <t>映像記録・再生機器</t>
    <phoneticPr fontId="4"/>
  </si>
  <si>
    <t xml:space="preserve">5.7 倍 </t>
  </si>
  <si>
    <t>減少１位</t>
  </si>
  <si>
    <t>自動車</t>
  </si>
  <si>
    <t>乗用車</t>
    <phoneticPr fontId="4"/>
  </si>
  <si>
    <t>減少２位</t>
  </si>
  <si>
    <t>2か月ぶりのマイナス</t>
  </si>
  <si>
    <t>ＩＣ</t>
    <phoneticPr fontId="4"/>
  </si>
  <si>
    <t>輸入</t>
    <rPh sb="0" eb="2">
      <t>ユニュウ</t>
    </rPh>
    <phoneticPr fontId="44"/>
  </si>
  <si>
    <t>原動機</t>
  </si>
  <si>
    <t>航空機用内燃機関</t>
    <phoneticPr fontId="4"/>
  </si>
  <si>
    <t>2か月連続のプラス</t>
  </si>
  <si>
    <t xml:space="preserve">5.1 倍 </t>
  </si>
  <si>
    <t>鉄鉱石</t>
  </si>
  <si>
    <t>6か月連続のマイナス</t>
  </si>
  <si>
    <t>3か月連続のマイナス</t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</si>
  <si>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</si>
  <si>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</si>
  <si>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</si>
  <si>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2位</t>
    <rPh sb="1" eb="2">
      <t>イ</t>
    </rPh>
    <phoneticPr fontId="4"/>
  </si>
  <si>
    <t>3位</t>
    <rPh sb="1" eb="2">
      <t>イ</t>
    </rPh>
    <phoneticPr fontId="4"/>
  </si>
  <si>
    <t>鉄鋼</t>
  </si>
  <si>
    <t>原粗油</t>
    <phoneticPr fontId="4"/>
  </si>
  <si>
    <t>石炭</t>
  </si>
  <si>
    <t>5か月連続のマイナス</t>
  </si>
  <si>
    <t>※製品輸入比率：41.1% (全国64.4%)</t>
    <phoneticPr fontId="4"/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</si>
  <si>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</si>
  <si>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</si>
  <si>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</si>
  <si>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輸出</t>
    <rPh sb="0" eb="2">
      <t>ユシュツ</t>
    </rPh>
    <phoneticPr fontId="4"/>
  </si>
  <si>
    <t>4か月ぶりのマイナス</t>
  </si>
  <si>
    <t>輸入</t>
    <rPh sb="0" eb="2">
      <t>ユニュウ</t>
    </rPh>
    <phoneticPr fontId="4"/>
  </si>
  <si>
    <t>差引</t>
    <rPh sb="0" eb="2">
      <t>サシヒ</t>
    </rPh>
    <phoneticPr fontId="4"/>
  </si>
  <si>
    <t xml:space="preserve">3.5 倍 </t>
  </si>
  <si>
    <t>2か月ぶりのプラス</t>
  </si>
  <si>
    <t>3か月ぶりのプラス</t>
  </si>
  <si>
    <t>半導体等製造装置</t>
  </si>
  <si>
    <t>24か月連続のマイナス</t>
  </si>
  <si>
    <t>飼料</t>
  </si>
  <si>
    <t>11か月ぶりのマイナス</t>
  </si>
  <si>
    <t>科学光学機器</t>
  </si>
  <si>
    <t>6か月連続のプラス</t>
  </si>
  <si>
    <t>6か月ぶりのマイナス</t>
  </si>
  <si>
    <t>5か月ぶりのマイナス</t>
  </si>
  <si>
    <t>7か月連続のプラス</t>
  </si>
  <si>
    <t xml:space="preserve">2.2 倍 </t>
  </si>
  <si>
    <t>15か月ぶりのマイナス</t>
  </si>
  <si>
    <t xml:space="preserve">3.1 倍 </t>
  </si>
  <si>
    <t>9か月ぶりのプラス</t>
  </si>
  <si>
    <t xml:space="preserve">3.8 倍 </t>
  </si>
  <si>
    <t>増加２位</t>
  </si>
  <si>
    <t>液化天然ガス</t>
    <phoneticPr fontId="4"/>
  </si>
  <si>
    <t>－</t>
  </si>
  <si>
    <t>10か月ぶりのマイナス</t>
  </si>
  <si>
    <t xml:space="preserve">683.1 倍 </t>
  </si>
  <si>
    <t xml:space="preserve">2.6 倍 </t>
  </si>
  <si>
    <t xml:space="preserve">2.3 倍 </t>
  </si>
  <si>
    <t>8か月連続のプラス</t>
  </si>
  <si>
    <t>10か月連続のプラス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</si>
</sst>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0_ ;_ * \-#,##0.00_ ;_ * &quot; &quot;??_ ;_ @_ "/>
    <numFmt numFmtId="193" formatCode="_ * #,##0.0_ ;_ * &quot;▲&quot;#,##0.0_ "/>
    <numFmt numFmtId="194" formatCode="#,##0.0_);[Red]\(#,##0.0\)"/>
    <numFmt numFmtId="195" formatCode="&quot;＋&quot;??0.0&quot;％&quot;;[Red]&quot;▲&quot;??0.0&quot;％&quot;"/>
    <numFmt numFmtId="196" formatCode="??0.0&quot;％&quot;"/>
    <numFmt numFmtId="197" formatCode="#,##0;[Red]&quot;▲ &quot;#,##0"/>
    <numFmt numFmtId="198" formatCode="&quot;　&quot;??0.0;[Red]&quot;▲&quot;??0.0"/>
    <numFmt numFmtId="199" formatCode="&quot;＋&quot;??0.0;[Red]&quot;▲&quot;??0.0"/>
    <numFmt numFmtId="200" formatCode="0.0%"/>
    <numFmt numFmtId="201" formatCode="#,##0_);[Red]\(#,##0\)"/>
    <numFmt numFmtId="202" formatCode="#,##0;&quot;▲ 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/>
    <xf numFmtId="0" fontId="3" fillId="0" borderId="0"/>
  </cellStyleXfs>
  <cellXfs count="944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179" fontId="3" fillId="2" borderId="0" xfId="0" applyNumberFormat="1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3" fillId="0" borderId="0" xfId="0" applyFont="1"/>
    <xf numFmtId="0" fontId="24" fillId="0" borderId="0" xfId="5" applyFont="1" applyAlignment="1">
      <alignment horizontal="left"/>
    </xf>
    <xf numFmtId="0" fontId="11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11" fillId="0" borderId="0" xfId="5" applyFont="1" applyAlignment="1">
      <alignment horizontal="right"/>
    </xf>
    <xf numFmtId="0" fontId="11" fillId="0" borderId="1" xfId="5" applyFont="1" applyBorder="1" applyAlignment="1">
      <alignment vertical="center"/>
    </xf>
    <xf numFmtId="0" fontId="11" fillId="0" borderId="2" xfId="5" applyFont="1" applyBorder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1" xfId="5" applyFont="1" applyBorder="1" applyAlignment="1">
      <alignment horizontal="centerContinuous" vertical="center"/>
    </xf>
    <xf numFmtId="0" fontId="11" fillId="0" borderId="42" xfId="5" applyFont="1" applyBorder="1" applyAlignment="1">
      <alignment vertical="center"/>
    </xf>
    <xf numFmtId="0" fontId="11" fillId="0" borderId="43" xfId="5" applyFont="1" applyBorder="1" applyAlignment="1">
      <alignment horizontal="centerContinuous" vertical="center"/>
    </xf>
    <xf numFmtId="6" fontId="11" fillId="0" borderId="44" xfId="2" applyFont="1" applyBorder="1" applyAlignment="1">
      <alignment horizontal="centerContinuous" vertical="center"/>
    </xf>
    <xf numFmtId="0" fontId="11" fillId="0" borderId="14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48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Continuous" vertical="center"/>
    </xf>
    <xf numFmtId="0" fontId="11" fillId="0" borderId="50" xfId="5" applyFont="1" applyBorder="1" applyAlignment="1">
      <alignment vertical="center"/>
    </xf>
    <xf numFmtId="0" fontId="11" fillId="0" borderId="52" xfId="5" applyFont="1" applyBorder="1" applyAlignment="1">
      <alignment vertical="center"/>
    </xf>
    <xf numFmtId="0" fontId="11" fillId="0" borderId="54" xfId="5" applyFont="1" applyBorder="1" applyAlignment="1">
      <alignment vertical="center"/>
    </xf>
    <xf numFmtId="0" fontId="15" fillId="0" borderId="57" xfId="6" applyFont="1" applyBorder="1" applyAlignment="1">
      <alignment horizontal="centerContinuous" vertical="center"/>
    </xf>
    <xf numFmtId="0" fontId="15" fillId="0" borderId="64" xfId="6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horizontal="right"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6" fontId="11" fillId="0" borderId="0" xfId="2" applyFont="1" applyFill="1" applyBorder="1" applyAlignment="1">
      <alignment horizontal="centerContinuous"/>
    </xf>
    <xf numFmtId="6" fontId="11" fillId="0" borderId="0" xfId="2" applyFont="1" applyFill="1" applyBorder="1" applyAlignment="1"/>
    <xf numFmtId="180" fontId="11" fillId="0" borderId="0" xfId="1" applyNumberFormat="1" applyFont="1" applyFill="1" applyBorder="1"/>
    <xf numFmtId="177" fontId="11" fillId="0" borderId="0" xfId="1" applyNumberFormat="1" applyFont="1" applyFill="1" applyBorder="1"/>
    <xf numFmtId="177" fontId="11" fillId="0" borderId="0" xfId="1" applyNumberFormat="1" applyFont="1" applyFill="1" applyBorder="1" applyAlignment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6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6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71" xfId="8" applyNumberFormat="1" applyFont="1" applyBorder="1" applyAlignment="1">
      <alignment horizontal="centerContinuous" vertical="center"/>
    </xf>
    <xf numFmtId="0" fontId="11" fillId="0" borderId="71" xfId="7" applyNumberFormat="1" applyFont="1" applyBorder="1" applyAlignment="1">
      <alignment horizontal="centerContinuous" vertical="center"/>
    </xf>
    <xf numFmtId="0" fontId="11" fillId="0" borderId="72" xfId="7" applyNumberFormat="1" applyFont="1" applyBorder="1" applyAlignment="1">
      <alignment horizontal="centerContinuous" vertical="center"/>
    </xf>
    <xf numFmtId="0" fontId="11" fillId="0" borderId="72" xfId="8" applyNumberFormat="1" applyFont="1" applyBorder="1" applyAlignment="1">
      <alignment horizontal="centerContinuous" vertical="center"/>
    </xf>
    <xf numFmtId="0" fontId="11" fillId="0" borderId="42" xfId="7" applyFont="1" applyFill="1" applyBorder="1" applyAlignment="1">
      <alignment vertical="center"/>
    </xf>
    <xf numFmtId="0" fontId="11" fillId="0" borderId="43" xfId="7" applyFont="1" applyFill="1" applyBorder="1" applyAlignment="1">
      <alignment horizontal="center" vertical="center"/>
    </xf>
    <xf numFmtId="0" fontId="11" fillId="0" borderId="73" xfId="7" applyFont="1" applyFill="1" applyBorder="1" applyAlignment="1">
      <alignment horizontal="center" vertical="center"/>
    </xf>
    <xf numFmtId="0" fontId="11" fillId="0" borderId="43" xfId="7" applyFont="1" applyFill="1" applyBorder="1" applyAlignment="1">
      <alignment horizontal="centerContinuous" vertical="center"/>
    </xf>
    <xf numFmtId="0" fontId="11" fillId="0" borderId="74" xfId="7" applyFont="1" applyFill="1" applyBorder="1" applyAlignment="1">
      <alignment horizontal="center" vertical="center"/>
    </xf>
    <xf numFmtId="0" fontId="11" fillId="0" borderId="45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75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6" xfId="8" applyFont="1" applyFill="1" applyBorder="1" applyAlignment="1">
      <alignment horizontal="centerContinuous" vertical="center"/>
    </xf>
    <xf numFmtId="0" fontId="11" fillId="0" borderId="47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47" xfId="7" applyFont="1" applyFill="1" applyBorder="1" applyAlignment="1">
      <alignment horizontal="centerContinuous" vertical="center"/>
    </xf>
    <xf numFmtId="0" fontId="11" fillId="0" borderId="76" xfId="7" applyFont="1" applyFill="1" applyBorder="1" applyAlignment="1">
      <alignment horizontal="center" vertical="center"/>
    </xf>
    <xf numFmtId="0" fontId="11" fillId="0" borderId="49" xfId="7" applyFont="1" applyFill="1" applyBorder="1" applyAlignment="1">
      <alignment horizontal="centerContinuous" vertical="center"/>
    </xf>
    <xf numFmtId="0" fontId="11" fillId="0" borderId="80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85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30" fillId="0" borderId="0" xfId="0" applyFont="1" applyAlignment="1">
      <alignment vertical="center"/>
    </xf>
    <xf numFmtId="186" fontId="33" fillId="0" borderId="60" xfId="3" applyNumberFormat="1" applyFont="1" applyFill="1" applyBorder="1" applyAlignment="1">
      <alignment horizontal="right" vertical="center" shrinkToFit="1"/>
    </xf>
    <xf numFmtId="185" fontId="33" fillId="0" borderId="58" xfId="1" applyNumberFormat="1" applyFont="1" applyFill="1" applyBorder="1" applyAlignment="1">
      <alignment horizontal="right" vertical="center" shrinkToFit="1"/>
    </xf>
    <xf numFmtId="187" fontId="33" fillId="0" borderId="59" xfId="3" applyNumberFormat="1" applyFont="1" applyFill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6" fontId="33" fillId="0" borderId="15" xfId="3" applyNumberFormat="1" applyFont="1" applyFill="1" applyBorder="1" applyAlignment="1">
      <alignment horizontal="right" vertical="center" shrinkToFit="1"/>
    </xf>
    <xf numFmtId="185" fontId="33" fillId="0" borderId="16" xfId="1" applyNumberFormat="1" applyFont="1" applyFill="1" applyBorder="1" applyAlignment="1">
      <alignment horizontal="right" vertical="center" shrinkToFit="1"/>
    </xf>
    <xf numFmtId="187" fontId="33" fillId="0" borderId="17" xfId="3" applyNumberFormat="1" applyFont="1" applyFill="1" applyBorder="1" applyAlignment="1">
      <alignment horizontal="right" vertical="center" shrinkToFit="1"/>
    </xf>
    <xf numFmtId="186" fontId="18" fillId="0" borderId="55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3" fillId="0" borderId="96" xfId="3" applyNumberFormat="1" applyFont="1" applyFill="1" applyBorder="1" applyAlignment="1">
      <alignment horizontal="right" vertical="center" shrinkToFit="1"/>
    </xf>
    <xf numFmtId="185" fontId="33" fillId="0" borderId="63" xfId="1" applyNumberFormat="1" applyFont="1" applyFill="1" applyBorder="1" applyAlignment="1">
      <alignment horizontal="right" vertical="center" shrinkToFit="1"/>
    </xf>
    <xf numFmtId="187" fontId="33" fillId="0" borderId="95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3" fillId="0" borderId="44" xfId="3" applyNumberFormat="1" applyFont="1" applyFill="1" applyBorder="1" applyAlignment="1">
      <alignment horizontal="right" vertical="center" shrinkToFit="1"/>
    </xf>
    <xf numFmtId="185" fontId="33" fillId="0" borderId="42" xfId="1" applyNumberFormat="1" applyFont="1" applyFill="1" applyBorder="1" applyAlignment="1">
      <alignment horizontal="right" vertical="center" shrinkToFit="1"/>
    </xf>
    <xf numFmtId="187" fontId="33" fillId="0" borderId="43" xfId="3" applyNumberFormat="1" applyFont="1" applyFill="1" applyBorder="1" applyAlignment="1">
      <alignment horizontal="right" vertical="center" shrinkToFit="1"/>
    </xf>
    <xf numFmtId="186" fontId="18" fillId="0" borderId="104" xfId="3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7" fontId="18" fillId="0" borderId="103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3" fillId="0" borderId="104" xfId="3" applyNumberFormat="1" applyFont="1" applyFill="1" applyBorder="1" applyAlignment="1">
      <alignment horizontal="right" vertical="center" shrinkToFit="1"/>
    </xf>
    <xf numFmtId="185" fontId="33" fillId="0" borderId="102" xfId="1" applyNumberFormat="1" applyFont="1" applyFill="1" applyBorder="1" applyAlignment="1">
      <alignment horizontal="right" vertical="center" shrinkToFit="1"/>
    </xf>
    <xf numFmtId="187" fontId="33" fillId="0" borderId="103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2" fillId="0" borderId="0" xfId="8" applyNumberFormat="1" applyFont="1" applyAlignment="1">
      <alignment horizontal="centerContinuous" vertical="center"/>
    </xf>
    <xf numFmtId="38" fontId="19" fillId="0" borderId="42" xfId="8" applyFont="1" applyBorder="1" applyAlignment="1">
      <alignment horizontal="center" vertical="center"/>
    </xf>
    <xf numFmtId="38" fontId="19" fillId="0" borderId="102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3" fillId="0" borderId="116" xfId="1" applyNumberFormat="1" applyFont="1" applyFill="1" applyBorder="1" applyAlignment="1">
      <alignment horizontal="right" vertical="center" shrinkToFit="1"/>
    </xf>
    <xf numFmtId="185" fontId="33" fillId="0" borderId="117" xfId="1" applyNumberFormat="1" applyFont="1" applyFill="1" applyBorder="1" applyAlignment="1">
      <alignment horizontal="right" vertical="center" shrinkToFit="1"/>
    </xf>
    <xf numFmtId="185" fontId="18" fillId="0" borderId="118" xfId="1" applyNumberFormat="1" applyFont="1" applyFill="1" applyBorder="1" applyAlignment="1">
      <alignment horizontal="right" vertical="center" shrinkToFit="1"/>
    </xf>
    <xf numFmtId="185" fontId="18" fillId="0" borderId="119" xfId="1" applyNumberFormat="1" applyFont="1" applyFill="1" applyBorder="1" applyAlignment="1">
      <alignment horizontal="right" vertical="center" shrinkToFit="1"/>
    </xf>
    <xf numFmtId="185" fontId="18" fillId="0" borderId="120" xfId="1" applyNumberFormat="1" applyFont="1" applyFill="1" applyBorder="1" applyAlignment="1">
      <alignment horizontal="right" vertical="center" shrinkToFit="1"/>
    </xf>
    <xf numFmtId="185" fontId="18" fillId="0" borderId="121" xfId="1" applyNumberFormat="1" applyFont="1" applyFill="1" applyBorder="1" applyAlignment="1">
      <alignment horizontal="right" vertical="center" shrinkToFit="1"/>
    </xf>
    <xf numFmtId="0" fontId="24" fillId="0" borderId="0" xfId="7" applyFont="1" applyBorder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Border="1" applyAlignment="1">
      <alignment vertical="top"/>
    </xf>
    <xf numFmtId="0" fontId="3" fillId="0" borderId="0" xfId="7" applyFont="1" applyBorder="1" applyAlignment="1">
      <alignment horizontal="right"/>
    </xf>
    <xf numFmtId="0" fontId="3" fillId="0" borderId="0" xfId="7" applyFont="1" applyFill="1" applyBorder="1" applyAlignment="1">
      <alignment vertical="center"/>
    </xf>
    <xf numFmtId="0" fontId="3" fillId="0" borderId="1" xfId="7" applyFont="1" applyBorder="1" applyAlignment="1">
      <alignment vertical="center"/>
    </xf>
    <xf numFmtId="0" fontId="3" fillId="0" borderId="2" xfId="7" applyFont="1" applyBorder="1" applyAlignment="1">
      <alignment vertical="center"/>
    </xf>
    <xf numFmtId="0" fontId="15" fillId="0" borderId="37" xfId="7" applyFont="1" applyBorder="1" applyAlignment="1">
      <alignment horizontal="centerContinuous" vertical="center"/>
    </xf>
    <xf numFmtId="0" fontId="15" fillId="0" borderId="38" xfId="7" applyFont="1" applyBorder="1" applyAlignment="1">
      <alignment horizontal="centerContinuous" vertical="center"/>
    </xf>
    <xf numFmtId="0" fontId="15" fillId="0" borderId="37" xfId="7" applyFont="1" applyBorder="1" applyAlignment="1" applyProtection="1">
      <alignment horizontal="centerContinuous" vertical="center"/>
      <protection locked="0"/>
    </xf>
    <xf numFmtId="0" fontId="15" fillId="0" borderId="40" xfId="7" applyFont="1" applyBorder="1" applyAlignment="1">
      <alignment horizontal="centerContinuous"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19" xfId="7" applyFont="1" applyBorder="1" applyAlignment="1">
      <alignment horizontal="centerContinuous" vertical="center"/>
    </xf>
    <xf numFmtId="0" fontId="3" fillId="0" borderId="41" xfId="7" applyFont="1" applyBorder="1" applyAlignment="1">
      <alignment horizontal="centerContinuous" vertical="center"/>
    </xf>
    <xf numFmtId="0" fontId="38" fillId="0" borderId="42" xfId="7" applyFont="1" applyBorder="1" applyAlignment="1">
      <alignment horizontal="center" vertical="center"/>
    </xf>
    <xf numFmtId="0" fontId="38" fillId="0" borderId="43" xfId="7" applyFont="1" applyBorder="1" applyAlignment="1">
      <alignment horizontal="center" vertical="center"/>
    </xf>
    <xf numFmtId="0" fontId="38" fillId="0" borderId="44" xfId="7" applyFont="1" applyBorder="1" applyAlignment="1">
      <alignment horizontal="center" vertical="center"/>
    </xf>
    <xf numFmtId="0" fontId="38" fillId="0" borderId="45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6" xfId="7" applyFont="1" applyBorder="1" applyAlignment="1">
      <alignment vertical="center"/>
    </xf>
    <xf numFmtId="0" fontId="3" fillId="0" borderId="7" xfId="7" applyFont="1" applyBorder="1" applyAlignment="1">
      <alignment vertical="center"/>
    </xf>
    <xf numFmtId="0" fontId="38" fillId="0" borderId="46" xfId="7" applyFont="1" applyBorder="1" applyAlignment="1">
      <alignment horizontal="center" vertical="center"/>
    </xf>
    <xf numFmtId="0" fontId="38" fillId="0" borderId="47" xfId="7" applyFont="1" applyBorder="1" applyAlignment="1">
      <alignment horizontal="centerContinuous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Continuous" vertical="center"/>
    </xf>
    <xf numFmtId="188" fontId="3" fillId="0" borderId="122" xfId="7" applyNumberFormat="1" applyFont="1" applyBorder="1" applyAlignment="1">
      <alignment vertical="center"/>
    </xf>
    <xf numFmtId="0" fontId="3" fillId="0" borderId="123" xfId="7" applyFont="1" applyBorder="1" applyAlignment="1">
      <alignment vertical="center"/>
    </xf>
    <xf numFmtId="188" fontId="3" fillId="0" borderId="128" xfId="7" applyNumberFormat="1" applyFont="1" applyBorder="1" applyAlignment="1">
      <alignment vertical="center"/>
    </xf>
    <xf numFmtId="0" fontId="3" fillId="0" borderId="129" xfId="7" applyFont="1" applyBorder="1" applyAlignment="1">
      <alignment vertical="center"/>
    </xf>
    <xf numFmtId="188" fontId="3" fillId="0" borderId="134" xfId="7" applyNumberFormat="1" applyFont="1" applyBorder="1" applyAlignment="1">
      <alignment vertical="center"/>
    </xf>
    <xf numFmtId="0" fontId="3" fillId="0" borderId="135" xfId="7" applyFont="1" applyBorder="1" applyAlignment="1">
      <alignment vertical="center"/>
    </xf>
    <xf numFmtId="0" fontId="3" fillId="0" borderId="14" xfId="7" applyFont="1" applyBorder="1" applyAlignment="1">
      <alignment horizontal="center" vertical="center"/>
    </xf>
    <xf numFmtId="0" fontId="3" fillId="0" borderId="15" xfId="7" applyFont="1" applyBorder="1" applyAlignment="1">
      <alignment horizontal="distributed" vertical="center" justifyLastLine="1"/>
    </xf>
    <xf numFmtId="0" fontId="3" fillId="0" borderId="140" xfId="7" applyFont="1" applyBorder="1" applyAlignment="1">
      <alignment horizontal="center" vertical="center"/>
    </xf>
    <xf numFmtId="0" fontId="3" fillId="0" borderId="141" xfId="7" applyFont="1" applyBorder="1" applyAlignment="1">
      <alignment horizontal="distributed" vertical="center" justifyLastLine="1"/>
    </xf>
    <xf numFmtId="0" fontId="3" fillId="0" borderId="145" xfId="7" applyFont="1" applyBorder="1" applyAlignment="1">
      <alignment horizontal="center" vertical="center"/>
    </xf>
    <xf numFmtId="0" fontId="3" fillId="0" borderId="146" xfId="7" applyFont="1" applyBorder="1" applyAlignment="1">
      <alignment horizontal="distributed" vertical="center" justifyLastLine="1"/>
    </xf>
    <xf numFmtId="0" fontId="3" fillId="0" borderId="6" xfId="7" applyFont="1" applyBorder="1" applyAlignment="1">
      <alignment horizontal="center" vertical="center"/>
    </xf>
    <xf numFmtId="0" fontId="3" fillId="0" borderId="55" xfId="7" applyFont="1" applyBorder="1" applyAlignment="1">
      <alignment horizontal="distributed" vertical="center" justifyLastLine="1"/>
    </xf>
    <xf numFmtId="0" fontId="3" fillId="0" borderId="19" xfId="7" applyFont="1" applyBorder="1" applyAlignment="1">
      <alignment horizontal="center" vertical="center"/>
    </xf>
    <xf numFmtId="0" fontId="3" fillId="0" borderId="20" xfId="7" applyFont="1" applyBorder="1" applyAlignment="1">
      <alignment horizontal="distributed" vertical="center" justifyLastLine="1"/>
    </xf>
    <xf numFmtId="0" fontId="3" fillId="0" borderId="0" xfId="7" applyFont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/>
    </xf>
    <xf numFmtId="0" fontId="3" fillId="0" borderId="141" xfId="7" applyFont="1" applyBorder="1" applyAlignment="1">
      <alignment horizontal="center" vertical="center"/>
    </xf>
    <xf numFmtId="0" fontId="3" fillId="0" borderId="146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/>
    </xf>
    <xf numFmtId="0" fontId="3" fillId="0" borderId="19" xfId="7" quotePrefix="1" applyFont="1" applyBorder="1" applyAlignment="1">
      <alignment horizontal="center"/>
    </xf>
    <xf numFmtId="0" fontId="3" fillId="0" borderId="10" xfId="7" applyFont="1" applyBorder="1" applyAlignment="1">
      <alignment horizontal="center" vertical="center"/>
    </xf>
    <xf numFmtId="0" fontId="3" fillId="0" borderId="24" xfId="7" applyFont="1" applyBorder="1" applyAlignment="1">
      <alignment horizontal="center"/>
    </xf>
    <xf numFmtId="0" fontId="3" fillId="0" borderId="150" xfId="7" applyFont="1" applyBorder="1" applyAlignment="1">
      <alignment horizontal="center" vertical="center"/>
    </xf>
    <xf numFmtId="0" fontId="18" fillId="0" borderId="0" xfId="7" applyFont="1"/>
    <xf numFmtId="192" fontId="3" fillId="0" borderId="0" xfId="7" applyNumberFormat="1" applyFont="1" applyBorder="1" applyAlignment="1">
      <alignment vertical="center"/>
    </xf>
    <xf numFmtId="6" fontId="11" fillId="0" borderId="44" xfId="2" applyFont="1" applyFill="1" applyBorder="1" applyAlignment="1">
      <alignment horizontal="centerContinuous" vertical="center"/>
    </xf>
    <xf numFmtId="38" fontId="11" fillId="0" borderId="156" xfId="1" applyFont="1" applyFill="1" applyBorder="1" applyAlignment="1">
      <alignment horizontal="center" vertical="center"/>
    </xf>
    <xf numFmtId="0" fontId="11" fillId="0" borderId="158" xfId="11" applyFont="1" applyBorder="1" applyAlignment="1">
      <alignment horizontal="center" vertical="center"/>
    </xf>
    <xf numFmtId="0" fontId="11" fillId="0" borderId="74" xfId="11" applyFont="1" applyBorder="1" applyAlignment="1">
      <alignment horizontal="center" vertical="center"/>
    </xf>
    <xf numFmtId="38" fontId="11" fillId="0" borderId="159" xfId="1" applyFont="1" applyFill="1" applyBorder="1" applyAlignment="1">
      <alignment horizontal="center" vertical="center"/>
    </xf>
    <xf numFmtId="0" fontId="11" fillId="0" borderId="99" xfId="11" applyFont="1" applyBorder="1" applyAlignment="1">
      <alignment horizontal="center" vertical="center"/>
    </xf>
    <xf numFmtId="0" fontId="11" fillId="0" borderId="76" xfId="1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16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42" fillId="0" borderId="165" xfId="0" applyFont="1" applyBorder="1" applyAlignment="1">
      <alignment horizontal="centerContinuous" vertical="top"/>
    </xf>
    <xf numFmtId="0" fontId="43" fillId="0" borderId="106" xfId="0" applyFont="1" applyBorder="1" applyAlignment="1">
      <alignment horizontal="centerContinuous" vertical="top"/>
    </xf>
    <xf numFmtId="0" fontId="43" fillId="0" borderId="166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2"/>
    </xf>
    <xf numFmtId="0" fontId="39" fillId="0" borderId="0" xfId="0" applyFont="1" applyAlignment="1">
      <alignment horizontal="right" vertical="top"/>
    </xf>
    <xf numFmtId="0" fontId="0" fillId="0" borderId="0" xfId="0" applyAlignment="1">
      <alignment horizontal="left" vertical="top" indent="1"/>
    </xf>
    <xf numFmtId="0" fontId="39" fillId="0" borderId="0" xfId="0" applyFont="1" applyAlignment="1">
      <alignment horizontal="center" vertical="top"/>
    </xf>
    <xf numFmtId="0" fontId="39" fillId="0" borderId="29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32" xfId="0" applyFont="1" applyBorder="1" applyAlignment="1">
      <alignment vertical="top"/>
    </xf>
    <xf numFmtId="0" fontId="44" fillId="0" borderId="32" xfId="0" applyFont="1" applyBorder="1" applyAlignment="1">
      <alignment horizontal="centerContinuous" vertical="top"/>
    </xf>
    <xf numFmtId="0" fontId="39" fillId="0" borderId="0" xfId="0" applyFont="1" applyBorder="1" applyAlignment="1">
      <alignment horizontal="centerContinuous" vertical="top"/>
    </xf>
    <xf numFmtId="0" fontId="39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vertical="top"/>
    </xf>
    <xf numFmtId="0" fontId="34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5" fillId="0" borderId="3" xfId="0" applyFont="1" applyBorder="1" applyAlignment="1">
      <alignment horizontal="centerContinuous" vertical="center"/>
    </xf>
    <xf numFmtId="0" fontId="36" fillId="0" borderId="4" xfId="0" applyFont="1" applyBorder="1" applyAlignment="1">
      <alignment horizontal="centerContinuous" vertical="center"/>
    </xf>
    <xf numFmtId="0" fontId="36" fillId="0" borderId="2" xfId="0" applyFont="1" applyBorder="1" applyAlignment="1">
      <alignment horizontal="centerContinuous" vertical="center"/>
    </xf>
    <xf numFmtId="0" fontId="35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/>
    </xf>
    <xf numFmtId="0" fontId="36" fillId="0" borderId="40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103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105" xfId="0" applyFont="1" applyBorder="1" applyAlignment="1">
      <alignment horizontal="center" vertical="center"/>
    </xf>
    <xf numFmtId="0" fontId="38" fillId="0" borderId="0" xfId="0" applyFont="1"/>
    <xf numFmtId="188" fontId="32" fillId="0" borderId="93" xfId="0" applyNumberFormat="1" applyFont="1" applyBorder="1" applyAlignment="1">
      <alignment horizontal="left" vertical="center"/>
    </xf>
    <xf numFmtId="0" fontId="32" fillId="0" borderId="106" xfId="0" applyFont="1" applyBorder="1" applyAlignment="1">
      <alignment horizontal="left" vertical="center"/>
    </xf>
    <xf numFmtId="188" fontId="32" fillId="0" borderId="19" xfId="0" applyNumberFormat="1" applyFont="1" applyBorder="1" applyAlignment="1">
      <alignment vertical="center"/>
    </xf>
    <xf numFmtId="0" fontId="32" fillId="0" borderId="41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2" fillId="0" borderId="14" xfId="0" applyNumberFormat="1" applyFont="1" applyBorder="1" applyAlignment="1">
      <alignment vertical="center"/>
    </xf>
    <xf numFmtId="0" fontId="32" fillId="0" borderId="73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5" xfId="0" applyNumberFormat="1" applyFont="1" applyBorder="1" applyAlignment="1">
      <alignment vertical="center"/>
    </xf>
    <xf numFmtId="188" fontId="19" fillId="0" borderId="80" xfId="0" applyNumberFormat="1" applyFont="1" applyBorder="1" applyAlignment="1">
      <alignment vertical="center"/>
    </xf>
    <xf numFmtId="188" fontId="3" fillId="0" borderId="0" xfId="0" applyNumberFormat="1" applyFont="1"/>
    <xf numFmtId="0" fontId="39" fillId="0" borderId="0" xfId="0" applyFont="1" applyAlignment="1">
      <alignment vertical="top" wrapText="1"/>
    </xf>
    <xf numFmtId="193" fontId="33" fillId="0" borderId="62" xfId="3" applyNumberFormat="1" applyFont="1" applyFill="1" applyBorder="1" applyAlignment="1">
      <alignment horizontal="right" vertical="center" shrinkToFit="1"/>
    </xf>
    <xf numFmtId="193" fontId="33" fillId="0" borderId="18" xfId="3" applyNumberFormat="1" applyFont="1" applyFill="1" applyBorder="1" applyAlignment="1">
      <alignment horizontal="right" vertical="center" shrinkToFit="1"/>
    </xf>
    <xf numFmtId="193" fontId="18" fillId="0" borderId="13" xfId="3" applyNumberFormat="1" applyFont="1" applyFill="1" applyBorder="1" applyAlignment="1">
      <alignment horizontal="right" vertical="center" shrinkToFit="1"/>
    </xf>
    <xf numFmtId="193" fontId="33" fillId="0" borderId="97" xfId="3" applyNumberFormat="1" applyFont="1" applyFill="1" applyBorder="1" applyAlignment="1">
      <alignment horizontal="right" vertical="center" shrinkToFit="1"/>
    </xf>
    <xf numFmtId="193" fontId="18" fillId="0" borderId="23" xfId="3" applyNumberFormat="1" applyFont="1" applyFill="1" applyBorder="1" applyAlignment="1">
      <alignment horizontal="right" vertical="center" shrinkToFit="1"/>
    </xf>
    <xf numFmtId="193" fontId="18" fillId="0" borderId="98" xfId="3" applyNumberFormat="1" applyFont="1" applyFill="1" applyBorder="1" applyAlignment="1">
      <alignment horizontal="right" vertical="center" shrinkToFit="1"/>
    </xf>
    <xf numFmtId="193" fontId="18" fillId="0" borderId="28" xfId="3" applyNumberFormat="1" applyFont="1" applyFill="1" applyBorder="1" applyAlignment="1">
      <alignment horizontal="right" vertical="center" shrinkToFit="1"/>
    </xf>
    <xf numFmtId="193" fontId="33" fillId="0" borderId="45" xfId="3" applyNumberFormat="1" applyFont="1" applyFill="1" applyBorder="1" applyAlignment="1">
      <alignment horizontal="right" vertical="center" shrinkToFit="1"/>
    </xf>
    <xf numFmtId="193" fontId="18" fillId="0" borderId="105" xfId="3" applyNumberFormat="1" applyFont="1" applyFill="1" applyBorder="1" applyAlignment="1">
      <alignment horizontal="right" vertical="center" shrinkToFit="1"/>
    </xf>
    <xf numFmtId="193" fontId="33" fillId="0" borderId="105" xfId="3" applyNumberFormat="1" applyFont="1" applyFill="1" applyBorder="1" applyAlignment="1">
      <alignment horizontal="right" vertical="center" shrinkToFit="1"/>
    </xf>
    <xf numFmtId="193" fontId="33" fillId="0" borderId="60" xfId="3" applyNumberFormat="1" applyFont="1" applyFill="1" applyBorder="1" applyAlignment="1">
      <alignment horizontal="right" vertical="center" shrinkToFit="1"/>
    </xf>
    <xf numFmtId="193" fontId="33" fillId="0" borderId="15" xfId="3" applyNumberFormat="1" applyFont="1" applyFill="1" applyBorder="1" applyAlignment="1">
      <alignment horizontal="right" vertical="center" shrinkToFit="1"/>
    </xf>
    <xf numFmtId="193" fontId="18" fillId="0" borderId="55" xfId="3" applyNumberFormat="1" applyFont="1" applyFill="1" applyBorder="1" applyAlignment="1">
      <alignment horizontal="right" vertical="center" shrinkToFit="1"/>
    </xf>
    <xf numFmtId="193" fontId="33" fillId="0" borderId="96" xfId="3" applyNumberFormat="1" applyFont="1" applyFill="1" applyBorder="1" applyAlignment="1">
      <alignment horizontal="right" vertical="center" shrinkToFit="1"/>
    </xf>
    <xf numFmtId="193" fontId="18" fillId="0" borderId="20" xfId="3" applyNumberFormat="1" applyFont="1" applyFill="1" applyBorder="1" applyAlignment="1">
      <alignment horizontal="right" vertical="center" shrinkToFit="1"/>
    </xf>
    <xf numFmtId="193" fontId="18" fillId="0" borderId="10" xfId="3" applyNumberFormat="1" applyFont="1" applyFill="1" applyBorder="1" applyAlignment="1">
      <alignment horizontal="right" vertical="center" shrinkToFit="1"/>
    </xf>
    <xf numFmtId="193" fontId="18" fillId="0" borderId="25" xfId="3" applyNumberFormat="1" applyFont="1" applyFill="1" applyBorder="1" applyAlignment="1">
      <alignment horizontal="right" vertical="center" shrinkToFit="1"/>
    </xf>
    <xf numFmtId="193" fontId="33" fillId="0" borderId="44" xfId="3" applyNumberFormat="1" applyFont="1" applyFill="1" applyBorder="1" applyAlignment="1">
      <alignment horizontal="right" vertical="center" shrinkToFit="1"/>
    </xf>
    <xf numFmtId="193" fontId="18" fillId="0" borderId="104" xfId="3" applyNumberFormat="1" applyFont="1" applyFill="1" applyBorder="1" applyAlignment="1">
      <alignment horizontal="right" vertical="center" shrinkToFit="1"/>
    </xf>
    <xf numFmtId="193" fontId="33" fillId="0" borderId="104" xfId="3" applyNumberFormat="1" applyFont="1" applyFill="1" applyBorder="1" applyAlignment="1">
      <alignment horizontal="right" vertical="center" shrinkToFit="1"/>
    </xf>
    <xf numFmtId="185" fontId="33" fillId="0" borderId="167" xfId="1" applyNumberFormat="1" applyFont="1" applyFill="1" applyBorder="1" applyAlignment="1">
      <alignment horizontal="right" vertical="center" shrinkToFit="1"/>
    </xf>
    <xf numFmtId="185" fontId="18" fillId="0" borderId="114" xfId="1" applyNumberFormat="1" applyFont="1" applyFill="1" applyBorder="1" applyAlignment="1">
      <alignment horizontal="right" vertical="center" shrinkToFit="1"/>
    </xf>
    <xf numFmtId="185" fontId="33" fillId="0" borderId="114" xfId="1" applyNumberFormat="1" applyFont="1" applyFill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 shrinkToFit="1"/>
    </xf>
    <xf numFmtId="184" fontId="32" fillId="0" borderId="59" xfId="0" applyNumberFormat="1" applyFont="1" applyBorder="1" applyAlignment="1">
      <alignment horizontal="right" vertical="center" shrinkToFit="1"/>
    </xf>
    <xf numFmtId="186" fontId="32" fillId="0" borderId="59" xfId="0" applyNumberFormat="1" applyFont="1" applyBorder="1" applyAlignment="1">
      <alignment horizontal="right" vertical="center" shrinkToFit="1"/>
    </xf>
    <xf numFmtId="189" fontId="32" fillId="0" borderId="60" xfId="0" applyNumberFormat="1" applyFont="1" applyBorder="1" applyAlignment="1">
      <alignment horizontal="right" vertical="center" shrinkToFit="1"/>
    </xf>
    <xf numFmtId="189" fontId="32" fillId="0" borderId="62" xfId="0" applyNumberFormat="1" applyFont="1" applyBorder="1" applyAlignment="1">
      <alignment horizontal="right" vertical="center" shrinkToFit="1"/>
    </xf>
    <xf numFmtId="185" fontId="32" fillId="0" borderId="102" xfId="8" applyNumberFormat="1" applyFont="1" applyBorder="1" applyAlignment="1">
      <alignment horizontal="right" vertical="center" shrinkToFit="1"/>
    </xf>
    <xf numFmtId="184" fontId="32" fillId="0" borderId="103" xfId="0" applyNumberFormat="1" applyFont="1" applyBorder="1" applyAlignment="1">
      <alignment horizontal="right" vertical="center" shrinkToFit="1"/>
    </xf>
    <xf numFmtId="186" fontId="32" fillId="0" borderId="103" xfId="0" applyNumberFormat="1" applyFont="1" applyBorder="1" applyAlignment="1">
      <alignment horizontal="right" vertical="center" shrinkToFit="1"/>
    </xf>
    <xf numFmtId="189" fontId="32" fillId="0" borderId="104" xfId="0" applyNumberFormat="1" applyFont="1" applyBorder="1" applyAlignment="1">
      <alignment horizontal="right" vertical="center" shrinkToFit="1"/>
    </xf>
    <xf numFmtId="189" fontId="32" fillId="0" borderId="105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2" fillId="0" borderId="42" xfId="8" applyNumberFormat="1" applyFont="1" applyBorder="1" applyAlignment="1">
      <alignment horizontal="right" vertical="center" shrinkToFit="1"/>
    </xf>
    <xf numFmtId="184" fontId="32" fillId="0" borderId="43" xfId="0" applyNumberFormat="1" applyFont="1" applyBorder="1" applyAlignment="1">
      <alignment horizontal="right" vertical="center" shrinkToFit="1"/>
    </xf>
    <xf numFmtId="186" fontId="32" fillId="0" borderId="43" xfId="0" applyNumberFormat="1" applyFont="1" applyBorder="1" applyAlignment="1">
      <alignment horizontal="right" vertical="center" shrinkToFit="1"/>
    </xf>
    <xf numFmtId="189" fontId="32" fillId="0" borderId="44" xfId="0" applyNumberFormat="1" applyFont="1" applyBorder="1" applyAlignment="1">
      <alignment horizontal="right" vertical="center" shrinkToFit="1"/>
    </xf>
    <xf numFmtId="189" fontId="32" fillId="0" borderId="45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5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2" fillId="0" borderId="42" xfId="8" applyNumberFormat="1" applyFont="1" applyFill="1" applyBorder="1" applyAlignment="1">
      <alignment horizontal="right" vertical="center" shrinkToFit="1"/>
    </xf>
    <xf numFmtId="185" fontId="19" fillId="0" borderId="109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90" fontId="3" fillId="0" borderId="124" xfId="7" applyNumberFormat="1" applyFont="1" applyBorder="1" applyAlignment="1">
      <alignment horizontal="right" vertical="center" shrinkToFit="1"/>
    </xf>
    <xf numFmtId="190" fontId="3" fillId="0" borderId="125" xfId="7" applyNumberFormat="1" applyFont="1" applyBorder="1" applyAlignment="1">
      <alignment horizontal="right" vertical="center" shrinkToFit="1"/>
    </xf>
    <xf numFmtId="190" fontId="3" fillId="0" borderId="126" xfId="7" applyNumberFormat="1" applyFont="1" applyBorder="1" applyAlignment="1">
      <alignment horizontal="right" vertical="center" shrinkToFit="1"/>
    </xf>
    <xf numFmtId="191" fontId="3" fillId="0" borderId="124" xfId="7" applyNumberFormat="1" applyFont="1" applyBorder="1" applyAlignment="1">
      <alignment horizontal="right" vertical="center" shrinkToFit="1"/>
    </xf>
    <xf numFmtId="190" fontId="3" fillId="0" borderId="127" xfId="7" applyNumberFormat="1" applyFont="1" applyBorder="1" applyAlignment="1">
      <alignment horizontal="right" vertical="center" shrinkToFit="1"/>
    </xf>
    <xf numFmtId="190" fontId="3" fillId="0" borderId="130" xfId="7" applyNumberFormat="1" applyFont="1" applyBorder="1" applyAlignment="1">
      <alignment horizontal="right" vertical="center" shrinkToFit="1"/>
    </xf>
    <xf numFmtId="190" fontId="3" fillId="0" borderId="131" xfId="7" applyNumberFormat="1" applyFont="1" applyBorder="1" applyAlignment="1">
      <alignment horizontal="right" vertical="center" shrinkToFit="1"/>
    </xf>
    <xf numFmtId="190" fontId="3" fillId="0" borderId="132" xfId="7" applyNumberFormat="1" applyFont="1" applyBorder="1" applyAlignment="1">
      <alignment horizontal="right" vertical="center" shrinkToFit="1"/>
    </xf>
    <xf numFmtId="191" fontId="3" fillId="0" borderId="130" xfId="7" applyNumberFormat="1" applyFont="1" applyBorder="1" applyAlignment="1">
      <alignment horizontal="right" vertical="center" shrinkToFit="1"/>
    </xf>
    <xf numFmtId="190" fontId="3" fillId="0" borderId="133" xfId="7" applyNumberFormat="1" applyFont="1" applyBorder="1" applyAlignment="1">
      <alignment horizontal="right" vertical="center" shrinkToFit="1"/>
    </xf>
    <xf numFmtId="190" fontId="3" fillId="0" borderId="136" xfId="7" applyNumberFormat="1" applyFont="1" applyBorder="1" applyAlignment="1">
      <alignment horizontal="right" vertical="center" shrinkToFit="1"/>
    </xf>
    <xf numFmtId="190" fontId="3" fillId="0" borderId="137" xfId="7" applyNumberFormat="1" applyFont="1" applyBorder="1" applyAlignment="1">
      <alignment horizontal="right" vertical="center" shrinkToFit="1"/>
    </xf>
    <xf numFmtId="190" fontId="3" fillId="0" borderId="138" xfId="7" applyNumberFormat="1" applyFont="1" applyBorder="1" applyAlignment="1">
      <alignment horizontal="right" vertical="center" shrinkToFit="1"/>
    </xf>
    <xf numFmtId="191" fontId="3" fillId="0" borderId="136" xfId="7" applyNumberFormat="1" applyFont="1" applyBorder="1" applyAlignment="1">
      <alignment horizontal="right" vertical="center" shrinkToFit="1"/>
    </xf>
    <xf numFmtId="190" fontId="3" fillId="0" borderId="139" xfId="7" applyNumberFormat="1" applyFont="1" applyBorder="1" applyAlignment="1">
      <alignment horizontal="right" vertical="center" shrinkToFit="1"/>
    </xf>
    <xf numFmtId="190" fontId="3" fillId="0" borderId="16" xfId="7" applyNumberFormat="1" applyFont="1" applyBorder="1" applyAlignment="1">
      <alignment horizontal="right" vertical="center" shrinkToFit="1"/>
    </xf>
    <xf numFmtId="190" fontId="3" fillId="0" borderId="17" xfId="7" applyNumberFormat="1" applyFont="1" applyBorder="1" applyAlignment="1">
      <alignment horizontal="right" vertical="center" shrinkToFit="1"/>
    </xf>
    <xf numFmtId="190" fontId="3" fillId="0" borderId="15" xfId="7" applyNumberFormat="1" applyFont="1" applyBorder="1" applyAlignment="1">
      <alignment horizontal="right" vertical="center" shrinkToFit="1"/>
    </xf>
    <xf numFmtId="191" fontId="3" fillId="0" borderId="16" xfId="7" applyNumberFormat="1" applyFont="1" applyBorder="1" applyAlignment="1">
      <alignment horizontal="right" vertical="center" shrinkToFit="1"/>
    </xf>
    <xf numFmtId="190" fontId="3" fillId="0" borderId="18" xfId="7" applyNumberFormat="1" applyFont="1" applyBorder="1" applyAlignment="1">
      <alignment horizontal="right" vertical="center" shrinkToFit="1"/>
    </xf>
    <xf numFmtId="190" fontId="3" fillId="0" borderId="142" xfId="7" applyNumberFormat="1" applyFont="1" applyBorder="1" applyAlignment="1">
      <alignment horizontal="right" vertical="center" shrinkToFit="1"/>
    </xf>
    <xf numFmtId="190" fontId="3" fillId="0" borderId="143" xfId="7" applyNumberFormat="1" applyFont="1" applyBorder="1" applyAlignment="1">
      <alignment horizontal="right" vertical="center" shrinkToFit="1"/>
    </xf>
    <xf numFmtId="190" fontId="3" fillId="0" borderId="141" xfId="7" applyNumberFormat="1" applyFont="1" applyBorder="1" applyAlignment="1">
      <alignment horizontal="right" vertical="center" shrinkToFit="1"/>
    </xf>
    <xf numFmtId="191" fontId="3" fillId="0" borderId="142" xfId="7" applyNumberFormat="1" applyFont="1" applyBorder="1" applyAlignment="1">
      <alignment horizontal="right" vertical="center" shrinkToFit="1"/>
    </xf>
    <xf numFmtId="190" fontId="3" fillId="0" borderId="144" xfId="7" applyNumberFormat="1" applyFont="1" applyBorder="1" applyAlignment="1">
      <alignment horizontal="right" vertical="center" shrinkToFit="1"/>
    </xf>
    <xf numFmtId="190" fontId="3" fillId="0" borderId="147" xfId="7" applyNumberFormat="1" applyFont="1" applyBorder="1" applyAlignment="1">
      <alignment horizontal="right" vertical="center" shrinkToFit="1"/>
    </xf>
    <xf numFmtId="190" fontId="3" fillId="0" borderId="148" xfId="7" applyNumberFormat="1" applyFont="1" applyBorder="1" applyAlignment="1">
      <alignment horizontal="right" vertical="center" shrinkToFit="1"/>
    </xf>
    <xf numFmtId="190" fontId="3" fillId="0" borderId="146" xfId="7" applyNumberFormat="1" applyFont="1" applyBorder="1" applyAlignment="1">
      <alignment horizontal="right" vertical="center" shrinkToFit="1"/>
    </xf>
    <xf numFmtId="191" fontId="3" fillId="0" borderId="147" xfId="7" applyNumberFormat="1" applyFont="1" applyBorder="1" applyAlignment="1">
      <alignment horizontal="right" vertical="center" shrinkToFit="1"/>
    </xf>
    <xf numFmtId="190" fontId="3" fillId="0" borderId="149" xfId="7" applyNumberFormat="1" applyFont="1" applyBorder="1" applyAlignment="1">
      <alignment horizontal="right" vertical="center" shrinkToFit="1"/>
    </xf>
    <xf numFmtId="190" fontId="3" fillId="0" borderId="11" xfId="7" applyNumberFormat="1" applyFont="1" applyBorder="1" applyAlignment="1">
      <alignment horizontal="right" vertical="center" shrinkToFit="1"/>
    </xf>
    <xf numFmtId="190" fontId="3" fillId="0" borderId="12" xfId="7" applyNumberFormat="1" applyFont="1" applyBorder="1" applyAlignment="1">
      <alignment horizontal="right" vertical="center" shrinkToFit="1"/>
    </xf>
    <xf numFmtId="190" fontId="3" fillId="0" borderId="55" xfId="7" applyNumberFormat="1" applyFont="1" applyBorder="1" applyAlignment="1">
      <alignment horizontal="right" vertical="center" shrinkToFit="1"/>
    </xf>
    <xf numFmtId="191" fontId="3" fillId="0" borderId="11" xfId="7" applyNumberFormat="1" applyFont="1" applyBorder="1" applyAlignment="1">
      <alignment horizontal="right" vertical="center" shrinkToFit="1"/>
    </xf>
    <xf numFmtId="190" fontId="3" fillId="0" borderId="13" xfId="7" applyNumberFormat="1" applyFont="1" applyBorder="1" applyAlignment="1">
      <alignment horizontal="right" vertical="center" shrinkToFit="1"/>
    </xf>
    <xf numFmtId="190" fontId="3" fillId="0" borderId="21" xfId="7" applyNumberFormat="1" applyFont="1" applyBorder="1" applyAlignment="1">
      <alignment horizontal="right" vertical="center" shrinkToFit="1"/>
    </xf>
    <xf numFmtId="190" fontId="3" fillId="0" borderId="22" xfId="7" applyNumberFormat="1" applyFont="1" applyBorder="1" applyAlignment="1">
      <alignment horizontal="right" vertical="center" shrinkToFit="1"/>
    </xf>
    <xf numFmtId="190" fontId="3" fillId="0" borderId="20" xfId="7" applyNumberFormat="1" applyFont="1" applyBorder="1" applyAlignment="1">
      <alignment horizontal="right" vertical="center" shrinkToFit="1"/>
    </xf>
    <xf numFmtId="191" fontId="3" fillId="0" borderId="21" xfId="7" applyNumberFormat="1" applyFont="1" applyBorder="1" applyAlignment="1">
      <alignment horizontal="right" vertical="center" shrinkToFit="1"/>
    </xf>
    <xf numFmtId="190" fontId="3" fillId="0" borderId="23" xfId="7" applyNumberFormat="1" applyFont="1" applyBorder="1" applyAlignment="1">
      <alignment horizontal="right" vertical="center" shrinkToFit="1"/>
    </xf>
    <xf numFmtId="190" fontId="3" fillId="0" borderId="8" xfId="7" applyNumberFormat="1" applyFont="1" applyBorder="1" applyAlignment="1">
      <alignment horizontal="right" vertical="center" shrinkToFit="1"/>
    </xf>
    <xf numFmtId="190" fontId="3" fillId="0" borderId="9" xfId="7" applyNumberFormat="1" applyFont="1" applyBorder="1" applyAlignment="1">
      <alignment horizontal="right" vertical="center" shrinkToFit="1"/>
    </xf>
    <xf numFmtId="190" fontId="3" fillId="0" borderId="10" xfId="7" applyNumberFormat="1" applyFont="1" applyBorder="1" applyAlignment="1">
      <alignment horizontal="right" vertical="center" shrinkToFit="1"/>
    </xf>
    <xf numFmtId="191" fontId="3" fillId="0" borderId="8" xfId="7" applyNumberFormat="1" applyFont="1" applyBorder="1" applyAlignment="1">
      <alignment horizontal="right" vertical="center" shrinkToFit="1"/>
    </xf>
    <xf numFmtId="190" fontId="3" fillId="0" borderId="98" xfId="7" applyNumberFormat="1" applyFont="1" applyBorder="1" applyAlignment="1">
      <alignment horizontal="right" vertical="center" shrinkToFit="1"/>
    </xf>
    <xf numFmtId="190" fontId="3" fillId="0" borderId="151" xfId="7" applyNumberFormat="1" applyFont="1" applyBorder="1" applyAlignment="1">
      <alignment horizontal="right" vertical="center" shrinkToFit="1"/>
    </xf>
    <xf numFmtId="190" fontId="3" fillId="0" borderId="152" xfId="7" applyNumberFormat="1" applyFont="1" applyBorder="1" applyAlignment="1">
      <alignment horizontal="right" vertical="center" shrinkToFit="1"/>
    </xf>
    <xf numFmtId="190" fontId="3" fillId="0" borderId="150" xfId="7" applyNumberFormat="1" applyFont="1" applyBorder="1" applyAlignment="1">
      <alignment horizontal="right" vertical="center" shrinkToFit="1"/>
    </xf>
    <xf numFmtId="191" fontId="3" fillId="0" borderId="151" xfId="7" applyNumberFormat="1" applyFont="1" applyBorder="1" applyAlignment="1">
      <alignment horizontal="right" vertical="center" shrinkToFit="1"/>
    </xf>
    <xf numFmtId="190" fontId="3" fillId="0" borderId="153" xfId="7" applyNumberFormat="1" applyFont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/>
    </xf>
    <xf numFmtId="184" fontId="32" fillId="0" borderId="59" xfId="0" applyNumberFormat="1" applyFont="1" applyBorder="1" applyAlignment="1">
      <alignment horizontal="right" vertical="center"/>
    </xf>
    <xf numFmtId="186" fontId="32" fillId="0" borderId="59" xfId="0" applyNumberFormat="1" applyFont="1" applyBorder="1" applyAlignment="1">
      <alignment horizontal="right" vertical="center"/>
    </xf>
    <xf numFmtId="189" fontId="32" fillId="0" borderId="60" xfId="0" applyNumberFormat="1" applyFont="1" applyBorder="1" applyAlignment="1">
      <alignment horizontal="right" vertical="center"/>
    </xf>
    <xf numFmtId="189" fontId="32" fillId="0" borderId="62" xfId="0" applyNumberFormat="1" applyFont="1" applyBorder="1" applyAlignment="1">
      <alignment horizontal="right" vertical="center"/>
    </xf>
    <xf numFmtId="185" fontId="32" fillId="0" borderId="102" xfId="8" applyNumberFormat="1" applyFont="1" applyBorder="1" applyAlignment="1">
      <alignment horizontal="right" vertical="center"/>
    </xf>
    <xf numFmtId="184" fontId="32" fillId="0" borderId="103" xfId="0" applyNumberFormat="1" applyFont="1" applyBorder="1" applyAlignment="1">
      <alignment horizontal="right" vertical="center"/>
    </xf>
    <xf numFmtId="186" fontId="32" fillId="0" borderId="103" xfId="0" applyNumberFormat="1" applyFont="1" applyBorder="1" applyAlignment="1">
      <alignment horizontal="right" vertical="center"/>
    </xf>
    <xf numFmtId="189" fontId="32" fillId="0" borderId="104" xfId="0" applyNumberFormat="1" applyFont="1" applyBorder="1" applyAlignment="1">
      <alignment horizontal="right" vertical="center"/>
    </xf>
    <xf numFmtId="189" fontId="32" fillId="0" borderId="105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6" fontId="16" fillId="0" borderId="17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6" fontId="16" fillId="0" borderId="22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6" fontId="16" fillId="0" borderId="27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2" fontId="11" fillId="0" borderId="51" xfId="1" applyNumberFormat="1" applyFont="1" applyBorder="1" applyAlignment="1">
      <alignment horizontal="right" vertical="center"/>
    </xf>
    <xf numFmtId="181" fontId="11" fillId="0" borderId="18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82" fontId="11" fillId="0" borderId="53" xfId="1" applyNumberFormat="1" applyFont="1" applyBorder="1" applyAlignment="1">
      <alignment horizontal="right" vertical="center"/>
    </xf>
    <xf numFmtId="181" fontId="11" fillId="0" borderId="23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1" fontId="11" fillId="0" borderId="12" xfId="1" applyNumberFormat="1" applyFont="1" applyBorder="1" applyAlignment="1">
      <alignment horizontal="right" vertical="center"/>
    </xf>
    <xf numFmtId="181" fontId="11" fillId="0" borderId="55" xfId="1" applyNumberFormat="1" applyFont="1" applyBorder="1" applyAlignment="1">
      <alignment horizontal="right" vertical="center"/>
    </xf>
    <xf numFmtId="182" fontId="11" fillId="0" borderId="56" xfId="1" applyNumberFormat="1" applyFont="1" applyBorder="1" applyAlignment="1">
      <alignment horizontal="right" vertical="center"/>
    </xf>
    <xf numFmtId="181" fontId="11" fillId="0" borderId="13" xfId="1" applyNumberFormat="1" applyFont="1" applyBorder="1" applyAlignment="1">
      <alignment horizontal="right" vertical="center"/>
    </xf>
    <xf numFmtId="180" fontId="15" fillId="0" borderId="58" xfId="1" applyNumberFormat="1" applyFont="1" applyBorder="1" applyAlignment="1">
      <alignment horizontal="right" vertical="center"/>
    </xf>
    <xf numFmtId="181" fontId="15" fillId="0" borderId="59" xfId="1" applyNumberFormat="1" applyFont="1" applyBorder="1" applyAlignment="1">
      <alignment horizontal="right" vertical="center"/>
    </xf>
    <xf numFmtId="181" fontId="15" fillId="0" borderId="60" xfId="1" applyNumberFormat="1" applyFont="1" applyBorder="1" applyAlignment="1">
      <alignment horizontal="right" vertical="center"/>
    </xf>
    <xf numFmtId="182" fontId="15" fillId="0" borderId="61" xfId="1" applyNumberFormat="1" applyFont="1" applyBorder="1" applyAlignment="1">
      <alignment horizontal="right" vertical="center"/>
    </xf>
    <xf numFmtId="181" fontId="15" fillId="0" borderId="62" xfId="1" applyNumberFormat="1" applyFont="1" applyBorder="1" applyAlignment="1">
      <alignment horizontal="right" vertical="center"/>
    </xf>
    <xf numFmtId="180" fontId="11" fillId="0" borderId="63" xfId="1" applyNumberFormat="1" applyFont="1" applyBorder="1" applyAlignment="1">
      <alignment horizontal="right" vertical="center"/>
    </xf>
    <xf numFmtId="180" fontId="11" fillId="0" borderId="46" xfId="1" applyNumberFormat="1" applyFont="1" applyBorder="1" applyAlignment="1">
      <alignment horizontal="right" vertical="center"/>
    </xf>
    <xf numFmtId="180" fontId="15" fillId="0" borderId="65" xfId="1" applyNumberFormat="1" applyFont="1" applyBorder="1" applyAlignment="1">
      <alignment horizontal="right" vertical="center"/>
    </xf>
    <xf numFmtId="181" fontId="15" fillId="0" borderId="66" xfId="1" applyNumberFormat="1" applyFont="1" applyBorder="1" applyAlignment="1">
      <alignment horizontal="right" vertical="center"/>
    </xf>
    <xf numFmtId="181" fontId="15" fillId="0" borderId="67" xfId="1" applyNumberFormat="1" applyFont="1" applyBorder="1" applyAlignment="1">
      <alignment horizontal="right" vertical="center"/>
    </xf>
    <xf numFmtId="182" fontId="15" fillId="0" borderId="68" xfId="1" applyNumberFormat="1" applyFont="1" applyBorder="1" applyAlignment="1">
      <alignment horizontal="right" vertical="center"/>
    </xf>
    <xf numFmtId="181" fontId="15" fillId="0" borderId="69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180" fontId="15" fillId="0" borderId="113" xfId="1" applyNumberFormat="1" applyFont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17" xfId="1" applyNumberFormat="1" applyFont="1" applyFill="1" applyBorder="1" applyAlignment="1">
      <alignment horizontal="right" vertical="center"/>
    </xf>
    <xf numFmtId="182" fontId="15" fillId="0" borderId="51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19" xfId="1" applyNumberFormat="1" applyFont="1" applyFill="1" applyBorder="1" applyAlignment="1">
      <alignment horizontal="right" vertical="center"/>
    </xf>
    <xf numFmtId="182" fontId="11" fillId="0" borderId="53" xfId="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182" fontId="11" fillId="0" borderId="163" xfId="1" applyNumberFormat="1" applyFont="1" applyFill="1" applyBorder="1" applyAlignment="1">
      <alignment horizontal="right" vertical="center"/>
    </xf>
    <xf numFmtId="0" fontId="39" fillId="0" borderId="34" xfId="0" applyFont="1" applyBorder="1" applyAlignment="1">
      <alignment horizontal="center" vertical="top"/>
    </xf>
    <xf numFmtId="0" fontId="39" fillId="0" borderId="35" xfId="0" applyFont="1" applyBorder="1" applyAlignment="1">
      <alignment horizontal="center" vertical="top"/>
    </xf>
    <xf numFmtId="185" fontId="19" fillId="0" borderId="4" xfId="8" applyNumberFormat="1" applyFont="1" applyFill="1" applyBorder="1" applyAlignment="1">
      <alignment horizontal="right" vertical="center" shrinkToFit="1"/>
    </xf>
    <xf numFmtId="0" fontId="2" fillId="0" borderId="32" xfId="0" applyFont="1" applyBorder="1" applyAlignment="1">
      <alignment horizontal="center" vertical="top"/>
    </xf>
    <xf numFmtId="0" fontId="39" fillId="0" borderId="0" xfId="0" applyFont="1" applyBorder="1" applyAlignment="1">
      <alignment horizontal="center" vertical="top"/>
    </xf>
    <xf numFmtId="0" fontId="43" fillId="0" borderId="0" xfId="0" applyFont="1" applyBorder="1" applyAlignment="1">
      <alignment horizontal="center" vertical="top"/>
    </xf>
    <xf numFmtId="0" fontId="39" fillId="0" borderId="31" xfId="0" applyFont="1" applyBorder="1" applyAlignment="1">
      <alignment vertical="top"/>
    </xf>
    <xf numFmtId="0" fontId="39" fillId="0" borderId="33" xfId="0" applyFont="1" applyBorder="1" applyAlignment="1">
      <alignment horizontal="centerContinuous" vertical="top"/>
    </xf>
    <xf numFmtId="0" fontId="39" fillId="0" borderId="33" xfId="0" applyFont="1" applyBorder="1" applyAlignment="1">
      <alignment vertical="top"/>
    </xf>
    <xf numFmtId="0" fontId="39" fillId="0" borderId="33" xfId="0" applyFont="1" applyBorder="1" applyAlignment="1">
      <alignment horizontal="center" vertical="top"/>
    </xf>
    <xf numFmtId="0" fontId="39" fillId="0" borderId="36" xfId="0" applyFont="1" applyBorder="1" applyAlignment="1">
      <alignment horizontal="center" vertical="top"/>
    </xf>
    <xf numFmtId="0" fontId="39" fillId="0" borderId="35" xfId="0" applyFont="1" applyBorder="1" applyAlignment="1">
      <alignment vertical="top"/>
    </xf>
    <xf numFmtId="185" fontId="19" fillId="0" borderId="8" xfId="8" applyNumberFormat="1" applyFont="1" applyFill="1" applyBorder="1" applyAlignment="1">
      <alignment horizontal="right" vertical="center" shrinkToFit="1"/>
    </xf>
    <xf numFmtId="185" fontId="19" fillId="0" borderId="0" xfId="8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3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5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Continuous"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Continuous" vertical="center"/>
    </xf>
    <xf numFmtId="0" fontId="19" fillId="0" borderId="32" xfId="0" applyFont="1" applyBorder="1" applyAlignment="1">
      <alignment vertical="center"/>
    </xf>
    <xf numFmtId="0" fontId="14" fillId="0" borderId="0" xfId="0" applyFont="1" applyAlignment="1">
      <alignment horizontal="centerContinuous" vertical="center"/>
    </xf>
    <xf numFmtId="0" fontId="3" fillId="0" borderId="33" xfId="0" applyFont="1" applyBorder="1" applyAlignment="1">
      <alignment vertical="center"/>
    </xf>
    <xf numFmtId="0" fontId="19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9" fillId="0" borderId="32" xfId="0" applyFont="1" applyBorder="1" applyAlignment="1">
      <alignment horizontal="left" vertical="center" indent="1"/>
    </xf>
    <xf numFmtId="0" fontId="3" fillId="0" borderId="34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Continuous" vertical="center"/>
    </xf>
    <xf numFmtId="0" fontId="11" fillId="0" borderId="36" xfId="0" applyFont="1" applyBorder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22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23" fillId="0" borderId="0" xfId="5" applyFont="1" applyAlignment="1">
      <alignment horizontal="centerContinuous" vertical="center"/>
    </xf>
    <xf numFmtId="0" fontId="19" fillId="0" borderId="0" xfId="5" applyFont="1" applyAlignment="1">
      <alignment vertical="center"/>
    </xf>
    <xf numFmtId="0" fontId="11" fillId="0" borderId="0" xfId="6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0" xfId="5" applyFont="1"/>
    <xf numFmtId="0" fontId="7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left" vertical="center"/>
    </xf>
    <xf numFmtId="49" fontId="11" fillId="0" borderId="0" xfId="5" applyNumberFormat="1" applyFont="1" applyAlignment="1">
      <alignment horizontal="centerContinuous" vertic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0" fillId="0" borderId="0" xfId="5" applyFont="1"/>
    <xf numFmtId="0" fontId="11" fillId="0" borderId="0" xfId="5" applyFont="1" applyAlignment="1">
      <alignment horizontal="centerContinuous"/>
    </xf>
    <xf numFmtId="0" fontId="25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79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82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88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89" xfId="0" applyNumberFormat="1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 wrapText="1"/>
    </xf>
    <xf numFmtId="184" fontId="18" fillId="0" borderId="92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6" xfId="0" applyNumberFormat="1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184" fontId="18" fillId="0" borderId="49" xfId="0" applyNumberFormat="1" applyFont="1" applyBorder="1" applyAlignment="1">
      <alignment horizontal="center" vertical="center"/>
    </xf>
    <xf numFmtId="0" fontId="33" fillId="0" borderId="93" xfId="0" applyFont="1" applyBorder="1" applyAlignment="1">
      <alignment horizontal="center" vertical="center"/>
    </xf>
    <xf numFmtId="49" fontId="33" fillId="0" borderId="94" xfId="0" applyNumberFormat="1" applyFont="1" applyBorder="1" applyAlignment="1">
      <alignment vertical="center" shrinkToFit="1"/>
    </xf>
    <xf numFmtId="185" fontId="33" fillId="0" borderId="58" xfId="0" applyNumberFormat="1" applyFont="1" applyBorder="1" applyAlignment="1">
      <alignment horizontal="right" vertical="center" shrinkToFit="1"/>
    </xf>
    <xf numFmtId="0" fontId="33" fillId="0" borderId="59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/>
    </xf>
    <xf numFmtId="49" fontId="33" fillId="0" borderId="73" xfId="0" applyNumberFormat="1" applyFont="1" applyBorder="1" applyAlignment="1">
      <alignment vertical="center" shrinkToFit="1"/>
    </xf>
    <xf numFmtId="185" fontId="33" fillId="0" borderId="16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/>
    </xf>
    <xf numFmtId="49" fontId="33" fillId="0" borderId="41" xfId="0" applyNumberFormat="1" applyFont="1" applyBorder="1" applyAlignment="1">
      <alignment vertical="center" shrinkToFit="1"/>
    </xf>
    <xf numFmtId="185" fontId="33" fillId="0" borderId="63" xfId="0" applyNumberFormat="1" applyFont="1" applyBorder="1" applyAlignment="1">
      <alignment horizontal="right" vertical="center" shrinkToFit="1"/>
    </xf>
    <xf numFmtId="0" fontId="33" fillId="0" borderId="95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99" xfId="0" applyFont="1" applyBorder="1" applyAlignment="1">
      <alignment horizontal="center" vertical="center"/>
    </xf>
    <xf numFmtId="49" fontId="18" fillId="0" borderId="100" xfId="0" applyNumberFormat="1" applyFont="1" applyBorder="1" applyAlignment="1">
      <alignment vertical="center" shrinkToFit="1"/>
    </xf>
    <xf numFmtId="49" fontId="33" fillId="0" borderId="78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3" fillId="0" borderId="42" xfId="0" applyNumberFormat="1" applyFont="1" applyBorder="1" applyAlignment="1">
      <alignment horizontal="right" vertical="center" shrinkToFit="1"/>
    </xf>
    <xf numFmtId="0" fontId="33" fillId="0" borderId="43" xfId="0" applyFont="1" applyBorder="1" applyAlignment="1">
      <alignment horizontal="center" vertical="center" shrinkToFit="1"/>
    </xf>
    <xf numFmtId="0" fontId="18" fillId="0" borderId="80" xfId="0" applyFont="1" applyBorder="1" applyAlignment="1">
      <alignment horizontal="center" vertical="center"/>
    </xf>
    <xf numFmtId="49" fontId="18" fillId="0" borderId="41" xfId="0" applyNumberFormat="1" applyFont="1" applyBorder="1" applyAlignment="1">
      <alignment vertical="center" shrinkToFit="1"/>
    </xf>
    <xf numFmtId="185" fontId="18" fillId="0" borderId="102" xfId="0" applyNumberFormat="1" applyFont="1" applyBorder="1" applyAlignment="1">
      <alignment horizontal="right" vertical="center" shrinkToFit="1"/>
    </xf>
    <xf numFmtId="0" fontId="18" fillId="0" borderId="103" xfId="0" applyFont="1" applyBorder="1" applyAlignment="1">
      <alignment horizontal="center" vertical="center" shrinkToFit="1"/>
    </xf>
    <xf numFmtId="49" fontId="18" fillId="0" borderId="101" xfId="0" applyNumberFormat="1" applyFont="1" applyBorder="1" applyAlignment="1">
      <alignment vertical="center" shrinkToFit="1"/>
    </xf>
    <xf numFmtId="49" fontId="18" fillId="0" borderId="83" xfId="0" applyNumberFormat="1" applyFont="1" applyBorder="1" applyAlignment="1">
      <alignment vertical="center" shrinkToFit="1"/>
    </xf>
    <xf numFmtId="185" fontId="33" fillId="0" borderId="102" xfId="0" applyNumberFormat="1" applyFont="1" applyBorder="1" applyAlignment="1">
      <alignment horizontal="right" vertical="center" shrinkToFit="1"/>
    </xf>
    <xf numFmtId="0" fontId="33" fillId="0" borderId="103" xfId="0" applyFont="1" applyBorder="1" applyAlignment="1">
      <alignment horizontal="center" vertical="center" shrinkToFit="1"/>
    </xf>
    <xf numFmtId="0" fontId="18" fillId="0" borderId="85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107" xfId="0" applyNumberFormat="1" applyFont="1" applyBorder="1" applyAlignment="1">
      <alignment vertical="center"/>
    </xf>
    <xf numFmtId="0" fontId="19" fillId="0" borderId="108" xfId="0" applyFont="1" applyBorder="1" applyAlignment="1">
      <alignment vertical="center"/>
    </xf>
    <xf numFmtId="184" fontId="19" fillId="0" borderId="110" xfId="0" applyNumberFormat="1" applyFont="1" applyBorder="1" applyAlignment="1">
      <alignment horizontal="right" vertical="center" shrinkToFit="1"/>
    </xf>
    <xf numFmtId="186" fontId="19" fillId="0" borderId="110" xfId="0" applyNumberFormat="1" applyFont="1" applyBorder="1" applyAlignment="1">
      <alignment horizontal="right" vertical="center" shrinkToFit="1"/>
    </xf>
    <xf numFmtId="189" fontId="19" fillId="0" borderId="111" xfId="0" applyNumberFormat="1" applyFont="1" applyBorder="1" applyAlignment="1">
      <alignment horizontal="right" vertical="center" shrinkToFit="1"/>
    </xf>
    <xf numFmtId="189" fontId="19" fillId="0" borderId="112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10" xfId="0" applyNumberFormat="1" applyFont="1" applyBorder="1" applyAlignment="1">
      <alignment vertical="center"/>
    </xf>
    <xf numFmtId="184" fontId="19" fillId="0" borderId="9" xfId="0" applyNumberFormat="1" applyFont="1" applyBorder="1" applyAlignment="1">
      <alignment horizontal="right" vertical="center" shrinkToFit="1"/>
    </xf>
    <xf numFmtId="189" fontId="19" fillId="0" borderId="10" xfId="0" applyNumberFormat="1" applyFont="1" applyBorder="1" applyAlignment="1">
      <alignment horizontal="right" vertical="center" shrinkToFit="1"/>
    </xf>
    <xf numFmtId="189" fontId="19" fillId="0" borderId="98" xfId="0" applyNumberFormat="1" applyFont="1" applyBorder="1" applyAlignment="1">
      <alignment horizontal="right" vertical="center" shrinkToFit="1"/>
    </xf>
    <xf numFmtId="188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84" fontId="19" fillId="0" borderId="4" xfId="0" applyNumberFormat="1" applyFont="1" applyBorder="1" applyAlignment="1">
      <alignment horizontal="right" vertical="center" shrinkToFit="1"/>
    </xf>
    <xf numFmtId="186" fontId="19" fillId="0" borderId="4" xfId="0" applyNumberFormat="1" applyFont="1" applyBorder="1" applyAlignment="1">
      <alignment horizontal="right" vertical="center" shrinkToFit="1"/>
    </xf>
    <xf numFmtId="189" fontId="19" fillId="0" borderId="4" xfId="0" applyNumberFormat="1" applyFont="1" applyBorder="1" applyAlignment="1">
      <alignment horizontal="right" vertical="center" shrinkToFit="1"/>
    </xf>
    <xf numFmtId="188" fontId="19" fillId="0" borderId="0" xfId="0" applyNumberFormat="1" applyFont="1" applyAlignment="1">
      <alignment vertical="center"/>
    </xf>
    <xf numFmtId="184" fontId="19" fillId="0" borderId="0" xfId="0" applyNumberFormat="1" applyFont="1" applyAlignment="1">
      <alignment horizontal="right" vertical="center" shrinkToFit="1"/>
    </xf>
    <xf numFmtId="186" fontId="19" fillId="0" borderId="0" xfId="0" applyNumberFormat="1" applyFont="1" applyAlignment="1">
      <alignment horizontal="right" vertical="center" shrinkToFit="1"/>
    </xf>
    <xf numFmtId="189" fontId="19" fillId="0" borderId="0" xfId="0" applyNumberFormat="1" applyFont="1" applyAlignment="1">
      <alignment horizontal="right" vertical="center" shrinkToFit="1"/>
    </xf>
    <xf numFmtId="188" fontId="19" fillId="0" borderId="0" xfId="0" applyNumberFormat="1" applyFont="1"/>
    <xf numFmtId="0" fontId="36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 wrapText="1"/>
    </xf>
    <xf numFmtId="184" fontId="36" fillId="0" borderId="70" xfId="0" applyNumberFormat="1" applyFont="1" applyBorder="1" applyAlignment="1">
      <alignment horizontal="centerContinuous" vertical="center"/>
    </xf>
    <xf numFmtId="184" fontId="36" fillId="0" borderId="40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1" xfId="0" applyNumberFormat="1" applyFont="1" applyBorder="1" applyAlignment="1">
      <alignment horizontal="centerContinuous" vertical="center"/>
    </xf>
    <xf numFmtId="0" fontId="18" fillId="0" borderId="102" xfId="0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 wrapText="1"/>
    </xf>
    <xf numFmtId="184" fontId="18" fillId="0" borderId="104" xfId="0" applyNumberFormat="1" applyFont="1" applyBorder="1" applyAlignment="1">
      <alignment horizontal="center" vertical="center"/>
    </xf>
    <xf numFmtId="0" fontId="18" fillId="0" borderId="114" xfId="0" applyFont="1" applyBorder="1" applyAlignment="1">
      <alignment horizontal="center" vertical="center"/>
    </xf>
    <xf numFmtId="184" fontId="18" fillId="0" borderId="105" xfId="0" applyNumberFormat="1" applyFont="1" applyBorder="1" applyAlignment="1">
      <alignment horizontal="center" vertical="center"/>
    </xf>
    <xf numFmtId="184" fontId="18" fillId="0" borderId="48" xfId="0" applyNumberFormat="1" applyFont="1" applyBorder="1" applyAlignment="1">
      <alignment horizontal="center" vertical="center"/>
    </xf>
    <xf numFmtId="0" fontId="18" fillId="0" borderId="115" xfId="0" applyFont="1" applyBorder="1" applyAlignment="1">
      <alignment horizontal="center" vertical="center"/>
    </xf>
    <xf numFmtId="0" fontId="11" fillId="0" borderId="50" xfId="5" applyFont="1" applyBorder="1" applyAlignment="1">
      <alignment horizontal="right" vertical="center"/>
    </xf>
    <xf numFmtId="0" fontId="11" fillId="0" borderId="52" xfId="5" applyFont="1" applyBorder="1" applyAlignment="1">
      <alignment horizontal="right" vertical="center"/>
    </xf>
    <xf numFmtId="0" fontId="11" fillId="0" borderId="54" xfId="5" applyFont="1" applyBorder="1" applyAlignment="1">
      <alignment horizontal="right" vertical="center"/>
    </xf>
    <xf numFmtId="0" fontId="22" fillId="0" borderId="0" xfId="11" applyFont="1" applyAlignment="1">
      <alignment horizontal="centerContinuous" vertical="center"/>
    </xf>
    <xf numFmtId="0" fontId="23" fillId="0" borderId="0" xfId="11" applyFont="1" applyAlignment="1">
      <alignment horizontal="centerContinuous" vertical="center"/>
    </xf>
    <xf numFmtId="0" fontId="18" fillId="0" borderId="0" xfId="11" applyFont="1"/>
    <xf numFmtId="38" fontId="18" fillId="0" borderId="0" xfId="11" applyNumberFormat="1" applyFont="1"/>
    <xf numFmtId="0" fontId="18" fillId="0" borderId="0" xfId="11" applyFont="1" applyAlignment="1">
      <alignment horizontal="centerContinuous"/>
    </xf>
    <xf numFmtId="0" fontId="3" fillId="0" borderId="0" xfId="11" applyFont="1" applyAlignment="1">
      <alignment horizontal="right"/>
    </xf>
    <xf numFmtId="0" fontId="11" fillId="0" borderId="43" xfId="11" applyFont="1" applyBorder="1" applyAlignment="1">
      <alignment horizontal="center" vertical="center"/>
    </xf>
    <xf numFmtId="0" fontId="11" fillId="0" borderId="73" xfId="11" applyFont="1" applyBorder="1" applyAlignment="1">
      <alignment horizontal="center" vertical="center"/>
    </xf>
    <xf numFmtId="0" fontId="11" fillId="0" borderId="157" xfId="11" applyFont="1" applyBorder="1" applyAlignment="1">
      <alignment horizontal="center" vertical="center"/>
    </xf>
    <xf numFmtId="0" fontId="11" fillId="0" borderId="47" xfId="11" applyFont="1" applyBorder="1" applyAlignment="1">
      <alignment horizontal="center" vertical="center"/>
    </xf>
    <xf numFmtId="0" fontId="11" fillId="0" borderId="7" xfId="11" applyFont="1" applyBorder="1" applyAlignment="1">
      <alignment horizontal="center" vertical="center"/>
    </xf>
    <xf numFmtId="0" fontId="11" fillId="0" borderId="75" xfId="11" applyFont="1" applyBorder="1" applyAlignment="1">
      <alignment horizontal="center" vertical="center"/>
    </xf>
    <xf numFmtId="1" fontId="15" fillId="0" borderId="14" xfId="11" applyNumberFormat="1" applyFont="1" applyBorder="1" applyAlignment="1">
      <alignment horizontal="centerContinuous" vertical="center"/>
    </xf>
    <xf numFmtId="1" fontId="15" fillId="0" borderId="73" xfId="11" applyNumberFormat="1" applyFont="1" applyBorder="1" applyAlignment="1">
      <alignment horizontal="centerContinuous" vertical="center"/>
    </xf>
    <xf numFmtId="194" fontId="15" fillId="0" borderId="17" xfId="11" applyNumberFormat="1" applyFont="1" applyBorder="1" applyAlignment="1">
      <alignment horizontal="right" vertical="center"/>
    </xf>
    <xf numFmtId="194" fontId="15" fillId="0" borderId="15" xfId="11" applyNumberFormat="1" applyFont="1" applyBorder="1" applyAlignment="1">
      <alignment horizontal="right" vertical="center"/>
    </xf>
    <xf numFmtId="194" fontId="15" fillId="0" borderId="79" xfId="11" applyNumberFormat="1" applyFont="1" applyBorder="1" applyAlignment="1">
      <alignment horizontal="right" vertical="center"/>
    </xf>
    <xf numFmtId="194" fontId="15" fillId="0" borderId="18" xfId="11" applyNumberFormat="1" applyFont="1" applyBorder="1" applyAlignment="1">
      <alignment horizontal="right" vertical="center"/>
    </xf>
    <xf numFmtId="177" fontId="11" fillId="0" borderId="160" xfId="11" applyNumberFormat="1" applyFont="1" applyBorder="1" applyAlignment="1">
      <alignment horizontal="centerContinuous" vertical="center"/>
    </xf>
    <xf numFmtId="177" fontId="11" fillId="0" borderId="101" xfId="11" applyNumberFormat="1" applyFont="1" applyBorder="1" applyAlignment="1">
      <alignment horizontal="centerContinuous" vertical="center"/>
    </xf>
    <xf numFmtId="194" fontId="11" fillId="0" borderId="22" xfId="11" applyNumberFormat="1" applyFont="1" applyBorder="1" applyAlignment="1">
      <alignment horizontal="right" vertical="center"/>
    </xf>
    <xf numFmtId="194" fontId="11" fillId="0" borderId="20" xfId="11" applyNumberFormat="1" applyFont="1" applyBorder="1" applyAlignment="1">
      <alignment horizontal="right" vertical="center"/>
    </xf>
    <xf numFmtId="194" fontId="11" fillId="0" borderId="82" xfId="11" applyNumberFormat="1" applyFont="1" applyBorder="1" applyAlignment="1">
      <alignment horizontal="right" vertical="center"/>
    </xf>
    <xf numFmtId="194" fontId="11" fillId="0" borderId="23" xfId="11" applyNumberFormat="1" applyFont="1" applyBorder="1" applyAlignment="1">
      <alignment horizontal="right" vertical="center"/>
    </xf>
    <xf numFmtId="177" fontId="11" fillId="0" borderId="19" xfId="11" applyNumberFormat="1" applyFont="1" applyBorder="1" applyAlignment="1">
      <alignment horizontal="centerContinuous" vertical="center"/>
    </xf>
    <xf numFmtId="177" fontId="11" fillId="0" borderId="20" xfId="11" applyNumberFormat="1" applyFont="1" applyBorder="1" applyAlignment="1">
      <alignment horizontal="center" vertical="center"/>
    </xf>
    <xf numFmtId="41" fontId="11" fillId="0" borderId="119" xfId="11" applyNumberFormat="1" applyFont="1" applyBorder="1" applyAlignment="1">
      <alignment horizontal="right" vertical="center"/>
    </xf>
    <xf numFmtId="177" fontId="11" fillId="0" borderId="20" xfId="11" applyNumberFormat="1" applyFont="1" applyBorder="1" applyAlignment="1">
      <alignment horizontal="centerContinuous" vertical="center"/>
    </xf>
    <xf numFmtId="177" fontId="11" fillId="0" borderId="161" xfId="11" applyNumberFormat="1" applyFont="1" applyBorder="1" applyAlignment="1">
      <alignment horizontal="centerContinuous" vertical="center"/>
    </xf>
    <xf numFmtId="177" fontId="11" fillId="0" borderId="83" xfId="11" applyNumberFormat="1" applyFont="1" applyBorder="1" applyAlignment="1">
      <alignment horizontal="centerContinuous" vertical="center"/>
    </xf>
    <xf numFmtId="177" fontId="11" fillId="0" borderId="162" xfId="11" applyNumberFormat="1" applyFont="1" applyBorder="1" applyAlignment="1">
      <alignment horizontal="centerContinuous" vertical="center"/>
    </xf>
    <xf numFmtId="177" fontId="11" fillId="0" borderId="86" xfId="11" applyNumberFormat="1" applyFont="1" applyBorder="1" applyAlignment="1">
      <alignment horizontal="centerContinuous" vertical="center"/>
    </xf>
    <xf numFmtId="194" fontId="11" fillId="0" borderId="27" xfId="11" applyNumberFormat="1" applyFont="1" applyBorder="1" applyAlignment="1">
      <alignment horizontal="right" vertical="center"/>
    </xf>
    <xf numFmtId="194" fontId="11" fillId="0" borderId="25" xfId="11" applyNumberFormat="1" applyFont="1" applyBorder="1" applyAlignment="1">
      <alignment horizontal="right" vertical="center"/>
    </xf>
    <xf numFmtId="41" fontId="11" fillId="0" borderId="121" xfId="11" applyNumberFormat="1" applyFont="1" applyBorder="1" applyAlignment="1">
      <alignment horizontal="right" vertical="center"/>
    </xf>
    <xf numFmtId="194" fontId="11" fillId="0" borderId="88" xfId="11" applyNumberFormat="1" applyFont="1" applyBorder="1" applyAlignment="1">
      <alignment horizontal="right" vertical="center"/>
    </xf>
    <xf numFmtId="194" fontId="11" fillId="0" borderId="28" xfId="11" applyNumberFormat="1" applyFont="1" applyBorder="1" applyAlignment="1">
      <alignment horizontal="right" vertical="center"/>
    </xf>
    <xf numFmtId="0" fontId="47" fillId="0" borderId="0" xfId="21" applyFont="1">
      <alignment vertical="center"/>
    </xf>
    <xf numFmtId="0" fontId="46" fillId="0" borderId="0" xfId="21" applyFont="1" applyAlignment="1">
      <alignment vertical="center" shrinkToFit="1"/>
    </xf>
    <xf numFmtId="0" fontId="46" fillId="0" borderId="0" xfId="21" applyFont="1" applyAlignment="1">
      <alignment horizontal="right" vertical="center"/>
    </xf>
    <xf numFmtId="0" fontId="48" fillId="0" borderId="0" xfId="21" applyFont="1" applyAlignment="1">
      <alignment horizontal="center" vertical="center"/>
    </xf>
    <xf numFmtId="58" fontId="48" fillId="0" borderId="0" xfId="21" applyNumberFormat="1" applyFont="1">
      <alignment vertical="center"/>
    </xf>
    <xf numFmtId="58" fontId="48" fillId="0" borderId="0" xfId="21" applyNumberFormat="1" applyFont="1" applyAlignment="1">
      <alignment horizontal="distributed" vertical="center" shrinkToFit="1"/>
    </xf>
    <xf numFmtId="0" fontId="49" fillId="0" borderId="0" xfId="21" applyFont="1" applyAlignment="1">
      <alignment horizontal="distributed" vertical="distributed"/>
    </xf>
    <xf numFmtId="0" fontId="51" fillId="0" borderId="0" xfId="21" applyFont="1" applyAlignment="1">
      <alignment horizontal="center" vertical="center"/>
    </xf>
    <xf numFmtId="0" fontId="51" fillId="0" borderId="0" xfId="23" applyFont="1" applyAlignment="1">
      <alignment horizontal="center" vertical="center"/>
    </xf>
    <xf numFmtId="0" fontId="52" fillId="0" borderId="0" xfId="23" applyFont="1" applyAlignment="1">
      <alignment horizontal="center" vertical="center"/>
    </xf>
    <xf numFmtId="0" fontId="51" fillId="0" borderId="0" xfId="23" applyFont="1" applyAlignment="1">
      <alignment horizontal="center" vertical="center" shrinkToFit="1"/>
    </xf>
    <xf numFmtId="0" fontId="51" fillId="0" borderId="0" xfId="23" applyFont="1" applyAlignment="1">
      <alignment horizontal="right" vertical="center"/>
    </xf>
    <xf numFmtId="0" fontId="52" fillId="0" borderId="0" xfId="21" applyFont="1" applyAlignment="1">
      <alignment horizontal="center" vertical="center"/>
    </xf>
    <xf numFmtId="0" fontId="51" fillId="0" borderId="0" xfId="21" applyFont="1" applyAlignment="1">
      <alignment horizontal="center" vertical="center" shrinkToFit="1"/>
    </xf>
    <xf numFmtId="0" fontId="55" fillId="0" borderId="0" xfId="21" applyFont="1" applyAlignment="1">
      <alignment horizontal="left" vertical="center"/>
    </xf>
    <xf numFmtId="0" fontId="56" fillId="0" borderId="0" xfId="21" applyFont="1">
      <alignment vertical="center"/>
    </xf>
    <xf numFmtId="0" fontId="47" fillId="3" borderId="57" xfId="21" applyFont="1" applyFill="1" applyBorder="1" applyAlignment="1">
      <alignment horizontal="center" vertical="center"/>
    </xf>
    <xf numFmtId="0" fontId="46" fillId="3" borderId="57" xfId="21" applyFont="1" applyFill="1" applyBorder="1" applyAlignment="1">
      <alignment horizontal="center" vertical="center" wrapText="1"/>
    </xf>
    <xf numFmtId="0" fontId="57" fillId="0" borderId="0" xfId="21" applyFont="1" applyAlignment="1">
      <alignment horizontal="center" vertical="center"/>
    </xf>
    <xf numFmtId="0" fontId="47" fillId="4" borderId="168" xfId="21" applyFont="1" applyFill="1" applyBorder="1" applyAlignment="1">
      <alignment horizontal="center" vertical="center"/>
    </xf>
    <xf numFmtId="195" fontId="55" fillId="0" borderId="78" xfId="21" applyNumberFormat="1" applyFont="1" applyBorder="1" applyAlignment="1">
      <alignment horizontal="right" vertical="center"/>
    </xf>
    <xf numFmtId="196" fontId="55" fillId="0" borderId="168" xfId="21" applyNumberFormat="1" applyFont="1" applyBorder="1">
      <alignment vertical="center"/>
    </xf>
    <xf numFmtId="195" fontId="46" fillId="0" borderId="0" xfId="21" applyNumberFormat="1" applyFont="1">
      <alignment vertical="center"/>
    </xf>
    <xf numFmtId="0" fontId="47" fillId="5" borderId="84" xfId="21" applyFont="1" applyFill="1" applyBorder="1" applyAlignment="1">
      <alignment horizontal="center" vertical="center"/>
    </xf>
    <xf numFmtId="195" fontId="55" fillId="0" borderId="83" xfId="21" applyNumberFormat="1" applyFont="1" applyBorder="1" applyAlignment="1">
      <alignment horizontal="right" vertical="center"/>
    </xf>
    <xf numFmtId="196" fontId="55" fillId="0" borderId="169" xfId="21" applyNumberFormat="1" applyFont="1" applyBorder="1">
      <alignment vertical="center"/>
    </xf>
    <xf numFmtId="0" fontId="47" fillId="0" borderId="170" xfId="21" applyFont="1" applyBorder="1" applyAlignment="1">
      <alignment horizontal="center" vertical="center"/>
    </xf>
    <xf numFmtId="195" fontId="55" fillId="0" borderId="172" xfId="21" applyNumberFormat="1" applyFont="1" applyBorder="1" applyAlignment="1">
      <alignment horizontal="right" vertical="center"/>
    </xf>
    <xf numFmtId="0" fontId="49" fillId="0" borderId="173" xfId="21" applyFont="1" applyBorder="1" applyAlignment="1">
      <alignment horizontal="center" vertical="center"/>
    </xf>
    <xf numFmtId="0" fontId="59" fillId="0" borderId="0" xfId="21" applyFont="1" applyAlignment="1">
      <alignment horizontal="left" vertical="center"/>
    </xf>
    <xf numFmtId="0" fontId="48" fillId="0" borderId="0" xfId="21" applyFont="1" applyAlignment="1">
      <alignment horizontal="left" vertical="center" shrinkToFit="1"/>
    </xf>
    <xf numFmtId="0" fontId="48" fillId="0" borderId="0" xfId="21" applyFont="1" applyAlignment="1">
      <alignment vertical="center" shrinkToFit="1"/>
    </xf>
    <xf numFmtId="0" fontId="48" fillId="0" borderId="0" xfId="21" applyFont="1" applyAlignment="1">
      <alignment horizontal="right" vertical="center"/>
    </xf>
    <xf numFmtId="0" fontId="48" fillId="0" borderId="0" xfId="21" applyFont="1">
      <alignment vertical="center"/>
    </xf>
    <xf numFmtId="0" fontId="60" fillId="0" borderId="0" xfId="21" applyFont="1">
      <alignment vertical="center"/>
    </xf>
    <xf numFmtId="0" fontId="57" fillId="0" borderId="0" xfId="21" applyFont="1">
      <alignment vertical="center"/>
    </xf>
    <xf numFmtId="0" fontId="47" fillId="0" borderId="0" xfId="21" applyFont="1" applyAlignment="1">
      <alignment vertical="center" shrinkToFit="1"/>
    </xf>
    <xf numFmtId="0" fontId="61" fillId="4" borderId="174" xfId="24" applyFont="1" applyFill="1" applyBorder="1" applyAlignment="1">
      <alignment horizontal="center" vertical="center"/>
    </xf>
    <xf numFmtId="0" fontId="60" fillId="3" borderId="174" xfId="21" applyFont="1" applyFill="1" applyBorder="1" applyAlignment="1">
      <alignment horizontal="center" vertical="center"/>
    </xf>
    <xf numFmtId="38" fontId="48" fillId="0" borderId="157" xfId="15" applyFont="1" applyBorder="1" applyAlignment="1">
      <alignment horizontal="right" vertical="center"/>
    </xf>
    <xf numFmtId="195" fontId="48" fillId="0" borderId="73" xfId="24" applyNumberFormat="1" applyFont="1" applyBorder="1" applyAlignment="1">
      <alignment horizontal="right" vertical="center"/>
    </xf>
    <xf numFmtId="198" fontId="48" fillId="0" borderId="73" xfId="24" quotePrefix="1" applyNumberFormat="1" applyFont="1" applyBorder="1" applyAlignment="1">
      <alignment horizontal="right" vertical="center"/>
    </xf>
    <xf numFmtId="0" fontId="46" fillId="0" borderId="159" xfId="21" applyFont="1" applyBorder="1" applyAlignment="1">
      <alignment vertical="center" shrinkToFit="1"/>
    </xf>
    <xf numFmtId="0" fontId="48" fillId="0" borderId="55" xfId="24" applyFont="1" applyBorder="1" applyAlignment="1">
      <alignment horizontal="left" vertical="center" shrinkToFit="1"/>
    </xf>
    <xf numFmtId="38" fontId="48" fillId="0" borderId="11" xfId="15" applyFont="1" applyBorder="1" applyAlignment="1">
      <alignment horizontal="right" vertical="center"/>
    </xf>
    <xf numFmtId="38" fontId="60" fillId="0" borderId="55" xfId="15" applyFont="1" applyBorder="1" applyAlignment="1">
      <alignment horizontal="center" vertical="center"/>
    </xf>
    <xf numFmtId="195" fontId="48" fillId="0" borderId="172" xfId="24" applyNumberFormat="1" applyFont="1" applyBorder="1" applyAlignment="1">
      <alignment horizontal="right" vertical="center"/>
    </xf>
    <xf numFmtId="198" fontId="48" fillId="0" borderId="172" xfId="24" quotePrefix="1" applyNumberFormat="1" applyFont="1" applyBorder="1" applyAlignment="1">
      <alignment horizontal="right" vertical="center"/>
    </xf>
    <xf numFmtId="38" fontId="48" fillId="0" borderId="0" xfId="15" applyFont="1" applyBorder="1" applyAlignment="1">
      <alignment horizontal="right" vertical="center"/>
    </xf>
    <xf numFmtId="0" fontId="60" fillId="0" borderId="104" xfId="21" applyFont="1" applyBorder="1" applyAlignment="1">
      <alignment horizontal="center" vertical="center"/>
    </xf>
    <xf numFmtId="195" fontId="48" fillId="0" borderId="41" xfId="24" applyNumberFormat="1" applyFont="1" applyBorder="1" applyAlignment="1">
      <alignment horizontal="right" vertical="center"/>
    </xf>
    <xf numFmtId="198" fontId="48" fillId="0" borderId="41" xfId="24" quotePrefix="1" applyNumberFormat="1" applyFont="1" applyBorder="1" applyAlignment="1">
      <alignment horizontal="right" vertical="center"/>
    </xf>
    <xf numFmtId="38" fontId="48" fillId="0" borderId="11" xfId="24" applyNumberFormat="1" applyFont="1" applyBorder="1" applyAlignment="1">
      <alignment horizontal="right" vertical="center"/>
    </xf>
    <xf numFmtId="0" fontId="64" fillId="0" borderId="0" xfId="21" applyFont="1">
      <alignment vertical="center"/>
    </xf>
    <xf numFmtId="0" fontId="49" fillId="0" borderId="0" xfId="21" applyFont="1" applyAlignment="1">
      <alignment vertical="center" shrinkToFit="1"/>
    </xf>
    <xf numFmtId="0" fontId="49" fillId="0" borderId="0" xfId="24" applyFont="1" applyAlignment="1">
      <alignment horizontal="left" vertical="center" shrinkToFit="1"/>
    </xf>
    <xf numFmtId="0" fontId="49" fillId="0" borderId="0" xfId="24" applyFont="1" applyAlignment="1">
      <alignment horizontal="right" vertical="center"/>
    </xf>
    <xf numFmtId="0" fontId="49" fillId="0" borderId="0" xfId="21" applyFont="1">
      <alignment vertical="center"/>
    </xf>
    <xf numFmtId="195" fontId="49" fillId="0" borderId="0" xfId="24" applyNumberFormat="1" applyFont="1" applyAlignment="1">
      <alignment horizontal="center" vertical="center"/>
    </xf>
    <xf numFmtId="199" fontId="49" fillId="0" borderId="0" xfId="24" quotePrefix="1" applyNumberFormat="1" applyFont="1" applyAlignment="1">
      <alignment horizontal="center" vertical="center"/>
    </xf>
    <xf numFmtId="0" fontId="48" fillId="0" borderId="0" xfId="24" applyFont="1" applyAlignment="1">
      <alignment horizontal="left" vertical="center"/>
    </xf>
    <xf numFmtId="195" fontId="48" fillId="0" borderId="0" xfId="24" applyNumberFormat="1" applyFont="1" applyAlignment="1">
      <alignment horizontal="center" vertical="center"/>
    </xf>
    <xf numFmtId="199" fontId="48" fillId="0" borderId="0" xfId="24" quotePrefix="1" applyNumberFormat="1" applyFont="1" applyAlignment="1">
      <alignment horizontal="center" vertical="center"/>
    </xf>
    <xf numFmtId="0" fontId="61" fillId="5" borderId="57" xfId="24" applyFont="1" applyFill="1" applyBorder="1" applyAlignment="1">
      <alignment horizontal="center" vertical="center"/>
    </xf>
    <xf numFmtId="0" fontId="59" fillId="0" borderId="0" xfId="21" applyFont="1">
      <alignment vertical="center"/>
    </xf>
    <xf numFmtId="0" fontId="60" fillId="0" borderId="0" xfId="24" applyFont="1" applyAlignment="1">
      <alignment horizontal="left" vertical="center" shrinkToFit="1"/>
    </xf>
    <xf numFmtId="0" fontId="60" fillId="0" borderId="0" xfId="24" applyFont="1" applyAlignment="1">
      <alignment horizontal="right" vertical="center"/>
    </xf>
    <xf numFmtId="38" fontId="48" fillId="0" borderId="0" xfId="15" applyFont="1" applyBorder="1">
      <alignment vertical="center"/>
    </xf>
    <xf numFmtId="195" fontId="48" fillId="0" borderId="0" xfId="24" applyNumberFormat="1" applyFont="1" applyAlignment="1">
      <alignment horizontal="right" vertical="center"/>
    </xf>
    <xf numFmtId="38" fontId="60" fillId="3" borderId="57" xfId="15" applyFont="1" applyFill="1" applyBorder="1" applyAlignment="1">
      <alignment horizontal="center" vertical="center"/>
    </xf>
    <xf numFmtId="195" fontId="60" fillId="3" borderId="57" xfId="24" applyNumberFormat="1" applyFont="1" applyFill="1" applyBorder="1" applyAlignment="1">
      <alignment horizontal="center" vertical="center"/>
    </xf>
    <xf numFmtId="0" fontId="59" fillId="0" borderId="168" xfId="21" applyFont="1" applyBorder="1" applyAlignment="1">
      <alignment horizontal="center" vertical="center"/>
    </xf>
    <xf numFmtId="38" fontId="48" fillId="0" borderId="157" xfId="15" applyFont="1" applyFill="1" applyBorder="1" applyAlignment="1">
      <alignment horizontal="right" vertical="center"/>
    </xf>
    <xf numFmtId="38" fontId="60" fillId="0" borderId="44" xfId="15" applyFont="1" applyBorder="1" applyAlignment="1">
      <alignment horizontal="center" vertical="center"/>
    </xf>
    <xf numFmtId="200" fontId="48" fillId="0" borderId="73" xfId="22" applyNumberFormat="1" applyFont="1" applyFill="1" applyBorder="1" applyAlignment="1">
      <alignment horizontal="right" vertical="center"/>
    </xf>
    <xf numFmtId="0" fontId="59" fillId="0" borderId="84" xfId="21" applyFont="1" applyBorder="1" applyAlignment="1">
      <alignment horizontal="center" vertical="center"/>
    </xf>
    <xf numFmtId="38" fontId="48" fillId="0" borderId="21" xfId="15" applyFont="1" applyFill="1" applyBorder="1" applyAlignment="1">
      <alignment horizontal="right" vertical="center"/>
    </xf>
    <xf numFmtId="38" fontId="60" fillId="0" borderId="20" xfId="15" applyFont="1" applyBorder="1" applyAlignment="1">
      <alignment horizontal="center" vertical="center"/>
    </xf>
    <xf numFmtId="195" fontId="48" fillId="0" borderId="84" xfId="24" applyNumberFormat="1" applyFont="1" applyBorder="1" applyAlignment="1">
      <alignment horizontal="right" vertical="center"/>
    </xf>
    <xf numFmtId="200" fontId="48" fillId="0" borderId="84" xfId="22" applyNumberFormat="1" applyFont="1" applyFill="1" applyBorder="1" applyAlignment="1">
      <alignment horizontal="right" vertical="center"/>
    </xf>
    <xf numFmtId="0" fontId="59" fillId="0" borderId="159" xfId="21" applyFont="1" applyBorder="1" applyAlignment="1">
      <alignment horizontal="center" vertical="center"/>
    </xf>
    <xf numFmtId="38" fontId="48" fillId="0" borderId="11" xfId="15" applyFont="1" applyFill="1" applyBorder="1" applyAlignment="1">
      <alignment horizontal="right" vertical="center"/>
    </xf>
    <xf numFmtId="200" fontId="48" fillId="0" borderId="172" xfId="22" applyNumberFormat="1" applyFont="1" applyFill="1" applyBorder="1" applyAlignment="1">
      <alignment horizontal="right" vertical="center"/>
    </xf>
    <xf numFmtId="38" fontId="49" fillId="0" borderId="0" xfId="15" applyFont="1" applyBorder="1">
      <alignment vertical="center"/>
    </xf>
    <xf numFmtId="195" fontId="49" fillId="0" borderId="0" xfId="24" applyNumberFormat="1" applyFont="1" applyAlignment="1">
      <alignment horizontal="right" vertical="center"/>
    </xf>
    <xf numFmtId="38" fontId="48" fillId="0" borderId="157" xfId="24" applyNumberFormat="1" applyFont="1" applyBorder="1" applyAlignment="1">
      <alignment horizontal="right" vertical="center"/>
    </xf>
    <xf numFmtId="38" fontId="48" fillId="0" borderId="21" xfId="24" applyNumberFormat="1" applyFont="1" applyBorder="1" applyAlignment="1">
      <alignment horizontal="right" vertical="center"/>
    </xf>
    <xf numFmtId="0" fontId="47" fillId="0" borderId="0" xfId="24" applyFont="1" applyAlignment="1">
      <alignment horizontal="left" vertical="center"/>
    </xf>
    <xf numFmtId="0" fontId="46" fillId="0" borderId="0" xfId="24" applyFont="1" applyAlignment="1">
      <alignment horizontal="left" vertical="center" shrinkToFit="1"/>
    </xf>
    <xf numFmtId="0" fontId="46" fillId="0" borderId="0" xfId="24" applyFont="1" applyAlignment="1">
      <alignment horizontal="right" vertical="center"/>
    </xf>
    <xf numFmtId="0" fontId="56" fillId="0" borderId="0" xfId="21" applyFont="1" applyAlignment="1">
      <alignment horizontal="left" vertical="center"/>
    </xf>
    <xf numFmtId="0" fontId="55" fillId="0" borderId="0" xfId="21" applyFont="1" applyAlignment="1">
      <alignment vertical="center" shrinkToFit="1"/>
    </xf>
    <xf numFmtId="0" fontId="61" fillId="3" borderId="57" xfId="21" applyFont="1" applyFill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wrapText="1"/>
    </xf>
    <xf numFmtId="0" fontId="61" fillId="4" borderId="168" xfId="21" applyFont="1" applyFill="1" applyBorder="1" applyAlignment="1">
      <alignment horizontal="center" vertical="center"/>
    </xf>
    <xf numFmtId="195" fontId="48" fillId="0" borderId="78" xfId="21" applyNumberFormat="1" applyFont="1" applyBorder="1" applyAlignment="1">
      <alignment horizontal="right" vertical="center"/>
    </xf>
    <xf numFmtId="196" fontId="48" fillId="0" borderId="168" xfId="21" applyNumberFormat="1" applyFont="1" applyBorder="1">
      <alignment vertical="center"/>
    </xf>
    <xf numFmtId="0" fontId="61" fillId="5" borderId="84" xfId="21" applyFont="1" applyFill="1" applyBorder="1" applyAlignment="1">
      <alignment horizontal="center" vertical="center"/>
    </xf>
    <xf numFmtId="195" fontId="48" fillId="0" borderId="83" xfId="21" applyNumberFormat="1" applyFont="1" applyBorder="1" applyAlignment="1">
      <alignment horizontal="right" vertical="center"/>
    </xf>
    <xf numFmtId="196" fontId="48" fillId="0" borderId="169" xfId="21" applyNumberFormat="1" applyFont="1" applyBorder="1">
      <alignment vertical="center"/>
    </xf>
    <xf numFmtId="0" fontId="61" fillId="0" borderId="170" xfId="21" applyFont="1" applyBorder="1" applyAlignment="1">
      <alignment horizontal="center" vertical="center"/>
    </xf>
    <xf numFmtId="195" fontId="48" fillId="0" borderId="100" xfId="21" applyNumberFormat="1" applyFont="1" applyBorder="1" applyAlignment="1">
      <alignment horizontal="right" vertical="center"/>
    </xf>
    <xf numFmtId="0" fontId="48" fillId="0" borderId="173" xfId="21" applyFont="1" applyBorder="1" applyAlignment="1">
      <alignment horizontal="center" vertical="center"/>
    </xf>
    <xf numFmtId="38" fontId="48" fillId="0" borderId="175" xfId="15" applyFont="1" applyBorder="1" applyAlignment="1">
      <alignment horizontal="right" vertical="center"/>
    </xf>
    <xf numFmtId="195" fontId="48" fillId="0" borderId="78" xfId="24" applyNumberFormat="1" applyFont="1" applyBorder="1" applyAlignment="1">
      <alignment horizontal="right" vertical="center"/>
    </xf>
    <xf numFmtId="198" fontId="48" fillId="0" borderId="78" xfId="24" quotePrefix="1" applyNumberFormat="1" applyFont="1" applyBorder="1" applyAlignment="1">
      <alignment horizontal="right" vertical="center"/>
    </xf>
    <xf numFmtId="0" fontId="63" fillId="0" borderId="84" xfId="21" applyFont="1" applyBorder="1" applyAlignment="1">
      <alignment horizontal="center" vertical="center"/>
    </xf>
    <xf numFmtId="38" fontId="48" fillId="0" borderId="176" xfId="15" applyFont="1" applyBorder="1" applyAlignment="1">
      <alignment horizontal="right" vertical="center"/>
    </xf>
    <xf numFmtId="195" fontId="48" fillId="0" borderId="83" xfId="24" applyNumberFormat="1" applyFont="1" applyBorder="1" applyAlignment="1">
      <alignment horizontal="right" vertical="center"/>
    </xf>
    <xf numFmtId="198" fontId="48" fillId="0" borderId="83" xfId="24" quotePrefix="1" applyNumberFormat="1" applyFont="1" applyBorder="1" applyAlignment="1">
      <alignment horizontal="right" vertical="center"/>
    </xf>
    <xf numFmtId="0" fontId="63" fillId="0" borderId="170" xfId="21" applyFont="1" applyBorder="1" applyAlignment="1">
      <alignment horizontal="center" vertical="center"/>
    </xf>
    <xf numFmtId="38" fontId="48" fillId="0" borderId="177" xfId="15" applyFont="1" applyBorder="1" applyAlignment="1">
      <alignment horizontal="right" vertical="center"/>
    </xf>
    <xf numFmtId="0" fontId="60" fillId="0" borderId="55" xfId="21" applyFont="1" applyBorder="1" applyAlignment="1">
      <alignment horizontal="center" vertical="center"/>
    </xf>
    <xf numFmtId="195" fontId="48" fillId="0" borderId="100" xfId="24" applyNumberFormat="1" applyFont="1" applyBorder="1" applyAlignment="1">
      <alignment horizontal="right" vertical="center"/>
    </xf>
    <xf numFmtId="198" fontId="48" fillId="0" borderId="100" xfId="24" quotePrefix="1" applyNumberFormat="1" applyFont="1" applyBorder="1" applyAlignment="1">
      <alignment horizontal="right" vertical="center"/>
    </xf>
    <xf numFmtId="0" fontId="63" fillId="0" borderId="0" xfId="21" applyFont="1">
      <alignment vertical="center"/>
    </xf>
    <xf numFmtId="195" fontId="46" fillId="0" borderId="0" xfId="24" applyNumberFormat="1" applyFont="1" applyAlignment="1">
      <alignment horizontal="center" vertical="center"/>
    </xf>
    <xf numFmtId="199" fontId="46" fillId="0" borderId="0" xfId="24" quotePrefix="1" applyNumberFormat="1" applyFont="1" applyAlignment="1">
      <alignment horizontal="center" vertical="center"/>
    </xf>
    <xf numFmtId="0" fontId="63" fillId="0" borderId="172" xfId="21" applyFont="1" applyBorder="1" applyAlignment="1">
      <alignment horizontal="center" vertical="center"/>
    </xf>
    <xf numFmtId="0" fontId="48" fillId="0" borderId="0" xfId="24" applyFont="1" applyAlignment="1">
      <alignment horizontal="left" vertical="center" shrinkToFit="1"/>
    </xf>
    <xf numFmtId="0" fontId="48" fillId="0" borderId="0" xfId="24" applyFont="1" applyAlignment="1">
      <alignment horizontal="right" vertical="center"/>
    </xf>
    <xf numFmtId="0" fontId="61" fillId="0" borderId="84" xfId="21" applyFont="1" applyBorder="1" applyAlignment="1">
      <alignment horizontal="center" vertical="center"/>
    </xf>
    <xf numFmtId="38" fontId="48" fillId="0" borderId="156" xfId="15" applyFont="1" applyBorder="1" applyAlignment="1">
      <alignment horizontal="right" vertical="center"/>
    </xf>
    <xf numFmtId="38" fontId="48" fillId="0" borderId="21" xfId="15" applyFont="1" applyBorder="1" applyAlignment="1">
      <alignment horizontal="right" vertical="center"/>
    </xf>
    <xf numFmtId="0" fontId="60" fillId="0" borderId="20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/>
    </xf>
    <xf numFmtId="0" fontId="60" fillId="0" borderId="44" xfId="21" applyFont="1" applyBorder="1" applyAlignment="1">
      <alignment horizontal="center" vertical="center"/>
    </xf>
    <xf numFmtId="0" fontId="61" fillId="0" borderId="174" xfId="21" applyFont="1" applyBorder="1" applyAlignment="1">
      <alignment horizontal="center" vertical="center"/>
    </xf>
    <xf numFmtId="0" fontId="46" fillId="0" borderId="0" xfId="21" applyFont="1">
      <alignment vertical="center"/>
    </xf>
    <xf numFmtId="0" fontId="46" fillId="0" borderId="0" xfId="21" applyFont="1" applyAlignment="1">
      <alignment horizontal="center" vertical="center"/>
    </xf>
    <xf numFmtId="0" fontId="48" fillId="0" borderId="21" xfId="24" applyFont="1" applyBorder="1" applyAlignment="1">
      <alignment horizontal="left" vertical="center" shrinkToFit="1"/>
    </xf>
    <xf numFmtId="0" fontId="48" fillId="0" borderId="20" xfId="21" applyFont="1" applyBorder="1" applyAlignment="1">
      <alignment vertical="center" shrinkToFit="1"/>
    </xf>
    <xf numFmtId="0" fontId="48" fillId="0" borderId="11" xfId="24" applyFont="1" applyBorder="1" applyAlignment="1">
      <alignment horizontal="left" vertical="center" shrinkToFit="1"/>
    </xf>
    <xf numFmtId="0" fontId="48" fillId="0" borderId="55" xfId="21" applyFont="1" applyBorder="1" applyAlignment="1">
      <alignment vertical="center" shrinkToFit="1"/>
    </xf>
    <xf numFmtId="0" fontId="48" fillId="0" borderId="42" xfId="24" applyFont="1" applyBorder="1" applyAlignment="1">
      <alignment horizontal="left" vertical="center" shrinkToFit="1"/>
    </xf>
    <xf numFmtId="0" fontId="48" fillId="0" borderId="44" xfId="21" applyFont="1" applyBorder="1" applyAlignment="1">
      <alignment vertical="center" shrinkToFit="1"/>
    </xf>
    <xf numFmtId="0" fontId="60" fillId="3" borderId="165" xfId="21" applyFont="1" applyFill="1" applyBorder="1" applyAlignment="1">
      <alignment horizontal="center" vertical="center" shrinkToFit="1"/>
    </xf>
    <xf numFmtId="0" fontId="60" fillId="3" borderId="94" xfId="21" applyFont="1" applyFill="1" applyBorder="1" applyAlignment="1">
      <alignment horizontal="center" vertical="center" shrinkToFit="1"/>
    </xf>
    <xf numFmtId="0" fontId="60" fillId="3" borderId="156" xfId="23" applyFont="1" applyFill="1" applyBorder="1" applyAlignment="1">
      <alignment horizontal="center" vertical="center"/>
    </xf>
    <xf numFmtId="0" fontId="60" fillId="3" borderId="73" xfId="21" applyFont="1" applyFill="1" applyBorder="1" applyAlignment="1">
      <alignment horizontal="center" vertical="center"/>
    </xf>
    <xf numFmtId="201" fontId="48" fillId="0" borderId="21" xfId="21" applyNumberFormat="1" applyFont="1" applyBorder="1" applyAlignment="1">
      <alignment vertical="center" shrinkToFit="1"/>
    </xf>
    <xf numFmtId="201" fontId="48" fillId="0" borderId="22" xfId="21" applyNumberFormat="1" applyFont="1" applyBorder="1" applyAlignment="1">
      <alignment vertical="center" shrinkToFit="1"/>
    </xf>
    <xf numFmtId="0" fontId="60" fillId="0" borderId="22" xfId="21" applyFont="1" applyBorder="1" applyAlignment="1">
      <alignment horizontal="center" vertical="center"/>
    </xf>
    <xf numFmtId="0" fontId="60" fillId="0" borderId="20" xfId="21" applyFont="1" applyBorder="1" applyAlignment="1">
      <alignment horizontal="center" vertical="center"/>
    </xf>
    <xf numFmtId="202" fontId="66" fillId="0" borderId="11" xfId="21" applyNumberFormat="1" applyFont="1" applyBorder="1" applyAlignment="1">
      <alignment vertical="center" shrinkToFit="1"/>
    </xf>
    <xf numFmtId="202" fontId="66" fillId="0" borderId="12" xfId="21" applyNumberFormat="1" applyFont="1" applyBorder="1" applyAlignment="1">
      <alignment vertical="center" shrinkToFit="1"/>
    </xf>
    <xf numFmtId="0" fontId="60" fillId="0" borderId="178" xfId="21" applyFont="1" applyBorder="1" applyAlignment="1">
      <alignment horizontal="center" vertical="center" wrapText="1"/>
    </xf>
    <xf numFmtId="0" fontId="60" fillId="0" borderId="179" xfId="21" applyFont="1" applyBorder="1" applyAlignment="1">
      <alignment horizontal="center" vertical="center" wrapText="1"/>
    </xf>
    <xf numFmtId="0" fontId="60" fillId="3" borderId="57" xfId="21" applyFont="1" applyFill="1" applyBorder="1" applyAlignment="1">
      <alignment horizontal="center" vertical="center"/>
    </xf>
    <xf numFmtId="201" fontId="48" fillId="0" borderId="16" xfId="21" applyNumberFormat="1" applyFont="1" applyBorder="1" applyAlignment="1">
      <alignment vertical="center" shrinkToFit="1"/>
    </xf>
    <xf numFmtId="201" fontId="48" fillId="0" borderId="17" xfId="21" applyNumberFormat="1" applyFont="1" applyBorder="1" applyAlignment="1">
      <alignment vertical="center" shrinkToFit="1"/>
    </xf>
    <xf numFmtId="0" fontId="60" fillId="0" borderId="17" xfId="21" applyFont="1" applyBorder="1" applyAlignment="1">
      <alignment horizontal="center" vertical="center"/>
    </xf>
    <xf numFmtId="0" fontId="60" fillId="0" borderId="15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shrinkToFit="1"/>
    </xf>
    <xf numFmtId="201" fontId="48" fillId="0" borderId="11" xfId="21" applyNumberFormat="1" applyFont="1" applyBorder="1" applyAlignment="1">
      <alignment vertical="center" shrinkToFit="1"/>
    </xf>
    <xf numFmtId="201" fontId="48" fillId="0" borderId="12" xfId="21" applyNumberFormat="1" applyFont="1" applyBorder="1" applyAlignment="1">
      <alignment vertical="center" shrinkToFit="1"/>
    </xf>
    <xf numFmtId="0" fontId="48" fillId="0" borderId="46" xfId="24" applyFont="1" applyBorder="1" applyAlignment="1">
      <alignment horizontal="left" vertical="center" shrinkToFit="1"/>
    </xf>
    <xf numFmtId="0" fontId="48" fillId="0" borderId="48" xfId="21" applyFont="1" applyBorder="1" applyAlignment="1">
      <alignment vertical="center" shrinkToFit="1"/>
    </xf>
    <xf numFmtId="0" fontId="60" fillId="0" borderId="43" xfId="21" applyFont="1" applyBorder="1" applyAlignment="1">
      <alignment horizontal="center" vertical="center"/>
    </xf>
    <xf numFmtId="0" fontId="60" fillId="0" borderId="44" xfId="21" applyFont="1" applyBorder="1" applyAlignment="1">
      <alignment horizontal="center" vertical="center"/>
    </xf>
    <xf numFmtId="0" fontId="60" fillId="0" borderId="180" xfId="21" applyFont="1" applyBorder="1" applyAlignment="1">
      <alignment horizontal="center" vertical="center"/>
    </xf>
    <xf numFmtId="0" fontId="65" fillId="0" borderId="73" xfId="21" applyFont="1" applyBorder="1">
      <alignment vertical="center"/>
    </xf>
    <xf numFmtId="0" fontId="60" fillId="0" borderId="82" xfId="21" applyFont="1" applyBorder="1" applyAlignment="1">
      <alignment horizontal="center" vertical="center"/>
    </xf>
    <xf numFmtId="0" fontId="65" fillId="0" borderId="83" xfId="21" applyFont="1" applyBorder="1">
      <alignment vertical="center"/>
    </xf>
    <xf numFmtId="0" fontId="48" fillId="0" borderId="176" xfId="21" applyFont="1" applyBorder="1" applyAlignment="1">
      <alignment horizontal="left" vertical="center" shrinkToFit="1"/>
    </xf>
    <xf numFmtId="0" fontId="48" fillId="0" borderId="83" xfId="21" applyFont="1" applyBorder="1" applyAlignment="1">
      <alignment horizontal="left" vertical="center" shrinkToFit="1"/>
    </xf>
    <xf numFmtId="0" fontId="48" fillId="0" borderId="177" xfId="21" applyFont="1" applyBorder="1" applyAlignment="1">
      <alignment horizontal="left" vertical="center" shrinkToFit="1"/>
    </xf>
    <xf numFmtId="0" fontId="48" fillId="0" borderId="100" xfId="21" applyFont="1" applyBorder="1" applyAlignment="1">
      <alignment horizontal="left" vertical="center" shrinkToFit="1"/>
    </xf>
    <xf numFmtId="0" fontId="60" fillId="3" borderId="165" xfId="21" applyFont="1" applyFill="1" applyBorder="1" applyAlignment="1">
      <alignment horizontal="center" vertical="center"/>
    </xf>
    <xf numFmtId="0" fontId="60" fillId="3" borderId="106" xfId="21" applyFont="1" applyFill="1" applyBorder="1" applyAlignment="1">
      <alignment horizontal="center" vertical="center"/>
    </xf>
    <xf numFmtId="0" fontId="60" fillId="3" borderId="94" xfId="21" applyFont="1" applyFill="1" applyBorder="1" applyAlignment="1">
      <alignment horizontal="center" vertical="center"/>
    </xf>
    <xf numFmtId="0" fontId="48" fillId="0" borderId="42" xfId="21" applyFont="1" applyBorder="1" applyAlignment="1">
      <alignment horizontal="left" vertical="center" shrinkToFit="1"/>
    </xf>
    <xf numFmtId="0" fontId="48" fillId="0" borderId="44" xfId="21" applyFont="1" applyBorder="1" applyAlignment="1">
      <alignment horizontal="left" vertical="center" shrinkToFit="1"/>
    </xf>
    <xf numFmtId="0" fontId="48" fillId="0" borderId="21" xfId="21" applyFont="1" applyBorder="1" applyAlignment="1">
      <alignment horizontal="left" vertical="center" shrinkToFit="1"/>
    </xf>
    <xf numFmtId="0" fontId="48" fillId="0" borderId="20" xfId="21" applyFont="1" applyBorder="1" applyAlignment="1">
      <alignment horizontal="left" vertical="center" shrinkToFit="1"/>
    </xf>
    <xf numFmtId="0" fontId="48" fillId="0" borderId="46" xfId="21" applyFont="1" applyBorder="1" applyAlignment="1">
      <alignment horizontal="left" vertical="center" shrinkToFit="1"/>
    </xf>
    <xf numFmtId="0" fontId="48" fillId="0" borderId="48" xfId="21" applyFont="1" applyBorder="1" applyAlignment="1">
      <alignment horizontal="left" vertical="center" shrinkToFit="1"/>
    </xf>
    <xf numFmtId="0" fontId="60" fillId="3" borderId="57" xfId="24" applyFont="1" applyFill="1" applyBorder="1" applyAlignment="1">
      <alignment horizontal="center" vertical="center" shrinkToFit="1"/>
    </xf>
    <xf numFmtId="0" fontId="48" fillId="0" borderId="175" xfId="21" applyFont="1" applyBorder="1" applyAlignment="1">
      <alignment horizontal="left" vertical="center" shrinkToFit="1"/>
    </xf>
    <xf numFmtId="0" fontId="48" fillId="0" borderId="78" xfId="21" applyFont="1" applyBorder="1" applyAlignment="1">
      <alignment horizontal="left" vertical="center" shrinkToFit="1"/>
    </xf>
    <xf numFmtId="0" fontId="63" fillId="0" borderId="174" xfId="21" applyFont="1" applyBorder="1" applyAlignment="1">
      <alignment horizontal="center" vertical="center"/>
    </xf>
    <xf numFmtId="0" fontId="62" fillId="0" borderId="170" xfId="21" applyFont="1" applyBorder="1" applyAlignment="1">
      <alignment horizontal="center" vertical="center"/>
    </xf>
    <xf numFmtId="0" fontId="46" fillId="0" borderId="102" xfId="24" applyFont="1" applyBorder="1" applyAlignment="1">
      <alignment horizontal="left" vertical="center" shrinkToFit="1"/>
    </xf>
    <xf numFmtId="0" fontId="46" fillId="0" borderId="104" xfId="21" applyFont="1" applyBorder="1" applyAlignment="1">
      <alignment vertical="center" shrinkToFit="1"/>
    </xf>
    <xf numFmtId="0" fontId="60" fillId="3" borderId="73" xfId="21" applyFont="1" applyFill="1" applyBorder="1" applyAlignment="1">
      <alignment horizontal="center" vertical="center" shrinkToFit="1"/>
    </xf>
    <xf numFmtId="0" fontId="60" fillId="3" borderId="156" xfId="21" applyFont="1" applyFill="1" applyBorder="1" applyAlignment="1">
      <alignment horizontal="center" vertical="center" shrinkToFit="1"/>
    </xf>
    <xf numFmtId="0" fontId="61" fillId="0" borderId="174" xfId="21" applyFont="1" applyBorder="1" applyAlignment="1">
      <alignment horizontal="center" vertical="center"/>
    </xf>
    <xf numFmtId="0" fontId="46" fillId="0" borderId="42" xfId="24" applyFont="1" applyBorder="1" applyAlignment="1">
      <alignment horizontal="left" vertical="center" shrinkToFit="1"/>
    </xf>
    <xf numFmtId="0" fontId="46" fillId="0" borderId="44" xfId="21" applyFont="1" applyBorder="1" applyAlignment="1">
      <alignment horizontal="left" vertical="center" shrinkToFit="1"/>
    </xf>
    <xf numFmtId="38" fontId="58" fillId="0" borderId="16" xfId="15" applyFont="1" applyBorder="1" applyAlignment="1">
      <alignment vertical="center" shrinkToFit="1"/>
    </xf>
    <xf numFmtId="38" fontId="58" fillId="0" borderId="79" xfId="15" applyFont="1" applyBorder="1" applyAlignment="1">
      <alignment vertical="center" shrinkToFit="1"/>
    </xf>
    <xf numFmtId="0" fontId="49" fillId="0" borderId="17" xfId="21" applyFont="1" applyBorder="1" applyAlignment="1">
      <alignment horizontal="center" vertical="center"/>
    </xf>
    <xf numFmtId="0" fontId="49" fillId="0" borderId="15" xfId="21" applyFont="1" applyBorder="1" applyAlignment="1">
      <alignment horizontal="center" vertical="center"/>
    </xf>
    <xf numFmtId="38" fontId="58" fillId="0" borderId="21" xfId="15" applyFont="1" applyBorder="1" applyAlignment="1">
      <alignment vertical="center" shrinkToFit="1"/>
    </xf>
    <xf numFmtId="38" fontId="58" fillId="0" borderId="82" xfId="15" applyFont="1" applyBorder="1" applyAlignment="1">
      <alignment vertical="center" shrinkToFit="1"/>
    </xf>
    <xf numFmtId="0" fontId="49" fillId="0" borderId="22" xfId="21" applyFont="1" applyBorder="1" applyAlignment="1">
      <alignment horizontal="center" vertical="center"/>
    </xf>
    <xf numFmtId="0" fontId="49" fillId="0" borderId="20" xfId="21" applyFont="1" applyBorder="1" applyAlignment="1">
      <alignment horizontal="center" vertical="center"/>
    </xf>
    <xf numFmtId="197" fontId="58" fillId="0" borderId="11" xfId="21" applyNumberFormat="1" applyFont="1" applyBorder="1" applyAlignment="1">
      <alignment vertical="center" shrinkToFit="1"/>
    </xf>
    <xf numFmtId="197" fontId="58" fillId="0" borderId="171" xfId="21" applyNumberFormat="1" applyFont="1" applyBorder="1" applyAlignment="1">
      <alignment vertical="center" shrinkToFit="1"/>
    </xf>
    <xf numFmtId="0" fontId="49" fillId="0" borderId="12" xfId="21" applyFont="1" applyBorder="1" applyAlignment="1">
      <alignment horizontal="center" vertical="center"/>
    </xf>
    <xf numFmtId="0" fontId="49" fillId="0" borderId="55" xfId="21" applyFont="1" applyBorder="1" applyAlignment="1">
      <alignment horizontal="center" vertical="center"/>
    </xf>
    <xf numFmtId="0" fontId="50" fillId="0" borderId="0" xfId="23" applyFont="1" applyAlignment="1">
      <alignment horizontal="center" vertical="center"/>
    </xf>
    <xf numFmtId="0" fontId="53" fillId="0" borderId="0" xfId="23" applyFont="1" applyAlignment="1">
      <alignment horizontal="distributed" vertical="top"/>
    </xf>
    <xf numFmtId="0" fontId="2" fillId="0" borderId="0" xfId="21" applyAlignment="1">
      <alignment vertical="top"/>
    </xf>
    <xf numFmtId="0" fontId="50" fillId="0" borderId="0" xfId="21" applyFont="1" applyAlignment="1">
      <alignment horizontal="center"/>
    </xf>
    <xf numFmtId="0" fontId="54" fillId="0" borderId="0" xfId="21" applyFont="1" applyAlignment="1">
      <alignment horizontal="center"/>
    </xf>
    <xf numFmtId="0" fontId="46" fillId="3" borderId="57" xfId="21" applyFont="1" applyFill="1" applyBorder="1" applyAlignment="1">
      <alignment horizontal="center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1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77" xfId="7" applyFont="1" applyBorder="1" applyAlignment="1">
      <alignment horizontal="center" vertical="center"/>
    </xf>
    <xf numFmtId="0" fontId="11" fillId="0" borderId="78" xfId="7" applyFont="1" applyBorder="1" applyAlignment="1">
      <alignment horizontal="center" vertical="center"/>
    </xf>
    <xf numFmtId="0" fontId="11" fillId="0" borderId="81" xfId="7" applyFont="1" applyBorder="1" applyAlignment="1">
      <alignment horizontal="center" vertical="center"/>
    </xf>
    <xf numFmtId="0" fontId="11" fillId="0" borderId="83" xfId="7" applyFont="1" applyBorder="1" applyAlignment="1">
      <alignment horizontal="center" vertical="center"/>
    </xf>
    <xf numFmtId="0" fontId="11" fillId="0" borderId="84" xfId="7" applyFont="1" applyBorder="1" applyAlignment="1">
      <alignment horizontal="center" vertical="center"/>
    </xf>
    <xf numFmtId="0" fontId="11" fillId="0" borderId="86" xfId="7" applyFont="1" applyBorder="1" applyAlignment="1">
      <alignment horizontal="center" vertical="center"/>
    </xf>
    <xf numFmtId="0" fontId="11" fillId="0" borderId="87" xfId="7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9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/>
    </xf>
    <xf numFmtId="0" fontId="15" fillId="0" borderId="38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40" xfId="5" applyFont="1" applyBorder="1" applyAlignment="1">
      <alignment horizontal="center" vertical="center"/>
    </xf>
    <xf numFmtId="0" fontId="15" fillId="0" borderId="70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Border="1" applyAlignment="1">
      <alignment horizontal="center" vertical="center" wrapText="1"/>
    </xf>
    <xf numFmtId="0" fontId="11" fillId="0" borderId="4" xfId="11" applyFont="1" applyBorder="1" applyAlignment="1">
      <alignment horizontal="center" vertical="center" wrapText="1"/>
    </xf>
    <xf numFmtId="0" fontId="11" fillId="0" borderId="19" xfId="11" applyFont="1" applyBorder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1" fillId="0" borderId="6" xfId="11" applyFont="1" applyBorder="1" applyAlignment="1">
      <alignment horizontal="center" vertical="center" wrapText="1"/>
    </xf>
    <xf numFmtId="0" fontId="11" fillId="0" borderId="75" xfId="11" applyFont="1" applyBorder="1" applyAlignment="1">
      <alignment horizontal="center" vertical="center" wrapText="1"/>
    </xf>
    <xf numFmtId="38" fontId="15" fillId="0" borderId="154" xfId="11" applyNumberFormat="1" applyFont="1" applyBorder="1" applyAlignment="1">
      <alignment horizontal="center" vertical="center"/>
    </xf>
    <xf numFmtId="38" fontId="15" fillId="0" borderId="71" xfId="11" applyNumberFormat="1" applyFont="1" applyBorder="1" applyAlignment="1">
      <alignment horizontal="center" vertical="center"/>
    </xf>
    <xf numFmtId="0" fontId="15" fillId="0" borderId="154" xfId="11" applyFont="1" applyBorder="1" applyAlignment="1">
      <alignment horizontal="center" vertical="center"/>
    </xf>
    <xf numFmtId="0" fontId="15" fillId="0" borderId="71" xfId="11" applyFont="1" applyBorder="1" applyAlignment="1">
      <alignment horizontal="center" vertical="center"/>
    </xf>
    <xf numFmtId="0" fontId="15" fillId="0" borderId="37" xfId="11" applyFont="1" applyBorder="1" applyAlignment="1">
      <alignment horizontal="center" vertical="center"/>
    </xf>
    <xf numFmtId="0" fontId="15" fillId="0" borderId="155" xfId="11" applyFont="1" applyBorder="1" applyAlignment="1">
      <alignment horizontal="center" vertical="center"/>
    </xf>
    <xf numFmtId="0" fontId="15" fillId="0" borderId="72" xfId="11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textRotation="255" wrapText="1"/>
    </xf>
    <xf numFmtId="0" fontId="0" fillId="0" borderId="19" xfId="0" applyBorder="1" applyAlignment="1">
      <alignment textRotation="255" wrapText="1"/>
    </xf>
    <xf numFmtId="0" fontId="0" fillId="0" borderId="6" xfId="0" applyBorder="1" applyAlignment="1">
      <alignment textRotation="255" wrapText="1"/>
    </xf>
    <xf numFmtId="0" fontId="15" fillId="0" borderId="19" xfId="5" applyFont="1" applyBorder="1" applyAlignment="1">
      <alignment horizontal="center" vertical="center" textRotation="255" wrapText="1"/>
    </xf>
    <xf numFmtId="0" fontId="15" fillId="0" borderId="24" xfId="5" applyFont="1" applyBorder="1" applyAlignment="1">
      <alignment horizontal="center" vertical="center" textRotation="255" wrapText="1"/>
    </xf>
    <xf numFmtId="49" fontId="19" fillId="0" borderId="0" xfId="0" applyNumberFormat="1" applyFont="1" applyAlignment="1">
      <alignment horizontal="left" vertical="center"/>
    </xf>
    <xf numFmtId="0" fontId="42" fillId="0" borderId="32" xfId="0" applyFont="1" applyBorder="1" applyAlignment="1">
      <alignment horizontal="center" vertical="top"/>
    </xf>
    <xf numFmtId="0" fontId="42" fillId="0" borderId="0" xfId="0" applyFont="1" applyBorder="1" applyAlignment="1">
      <alignment horizontal="center" vertical="top"/>
    </xf>
    <xf numFmtId="0" fontId="42" fillId="0" borderId="33" xfId="0" applyFont="1" applyBorder="1" applyAlignment="1">
      <alignment horizontal="center"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vertical="top" shrinkToFit="1"/>
    </xf>
    <xf numFmtId="0" fontId="39" fillId="0" borderId="0" xfId="0" applyFont="1" applyAlignment="1">
      <alignment horizontal="right" vertical="top"/>
    </xf>
  </cellXfs>
  <cellStyles count="25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" xfId="22" builtinId="5"/>
    <cellStyle name="パーセント 2" xfId="3" xr:uid="{00000000-0005-0000-0000-000001000000}"/>
    <cellStyle name="パーセント 2 2" xfId="13" xr:uid="{00000000-0005-0000-0000-000002000000}"/>
    <cellStyle name="_x001d__x000c_&quot;_x001b__x000d__x0015_U_x0001_h_x0007_\K_x0007__x0001__x0001_" xfId="14" xr:uid="{00000000-0005-0000-0000-000003000000}"/>
    <cellStyle name="桁区切り" xfId="1" builtinId="6"/>
    <cellStyle name="桁区切り 2" xfId="8" xr:uid="{00000000-0005-0000-0000-000005000000}"/>
    <cellStyle name="桁区切り 2 2" xfId="15" xr:uid="{00000000-0005-0000-0000-000006000000}"/>
    <cellStyle name="通貨" xfId="2" builtinId="7"/>
    <cellStyle name="標準" xfId="0" builtinId="0"/>
    <cellStyle name="標準 2" xfId="4" xr:uid="{00000000-0005-0000-0000-000009000000}"/>
    <cellStyle name="標準 2 2" xfId="9" xr:uid="{00000000-0005-0000-0000-00000A000000}"/>
    <cellStyle name="標準 3" xfId="7" xr:uid="{00000000-0005-0000-0000-00000B000000}"/>
    <cellStyle name="標準 4" xfId="10" xr:uid="{00000000-0005-0000-0000-00000C000000}"/>
    <cellStyle name="標準 4 2" xfId="16" xr:uid="{00000000-0005-0000-0000-00000D000000}"/>
    <cellStyle name="標準 4 2 2" xfId="17" xr:uid="{00000000-0005-0000-0000-00000E000000}"/>
    <cellStyle name="標準 4 2 2 2" xfId="18" xr:uid="{00000000-0005-0000-0000-00000F000000}"/>
    <cellStyle name="標準 4 2 3" xfId="19" xr:uid="{00000000-0005-0000-0000-000010000000}"/>
    <cellStyle name="標準 5" xfId="20" xr:uid="{00000000-0005-0000-0000-000011000000}"/>
    <cellStyle name="標準 5 2" xfId="21" xr:uid="{00000000-0005-0000-0000-000012000000}"/>
    <cellStyle name="標準_1999月別管内貿易概況" xfId="23" xr:uid="{77103498-8263-49F9-B779-B4C5501BF231}"/>
    <cellStyle name="標準_コピー ～ 署所別" xfId="11" xr:uid="{00000000-0005-0000-0000-000013000000}"/>
    <cellStyle name="標準_月別九州経済圏貿易概況" xfId="24" xr:uid="{9FF8E5B8-EF80-4A7A-934E-72A97F5496AE}"/>
    <cellStyle name="標準_貿易額推移表" xfId="5" xr:uid="{00000000-0005-0000-0000-000014000000}"/>
    <cellStyle name="標準_門司推移" xfId="6" xr:uid="{00000000-0005-0000-0000-000015000000}"/>
  </cellStyles>
  <dxfs count="9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2" name="AutoShape 28">
          <a:extLst>
            <a:ext uri="{FF2B5EF4-FFF2-40B4-BE49-F238E27FC236}">
              <a16:creationId xmlns:a16="http://schemas.microsoft.com/office/drawing/2014/main" id="{D3143F72-811B-4147-9FAB-548D57C56AED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3" name="AutoShape 29">
          <a:extLst>
            <a:ext uri="{FF2B5EF4-FFF2-40B4-BE49-F238E27FC236}">
              <a16:creationId xmlns:a16="http://schemas.microsoft.com/office/drawing/2014/main" id="{61344375-29B1-4262-AB74-40C8EAFD2DEB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4" name="AutoShape 30">
          <a:extLst>
            <a:ext uri="{FF2B5EF4-FFF2-40B4-BE49-F238E27FC236}">
              <a16:creationId xmlns:a16="http://schemas.microsoft.com/office/drawing/2014/main" id="{C6290712-64FE-472B-B812-7CA0B0F86DE5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5" name="AutoShape 31">
          <a:extLst>
            <a:ext uri="{FF2B5EF4-FFF2-40B4-BE49-F238E27FC236}">
              <a16:creationId xmlns:a16="http://schemas.microsoft.com/office/drawing/2014/main" id="{7E866589-47DA-4E48-8086-06581614B1FC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6" name="AutoShape 32">
          <a:extLst>
            <a:ext uri="{FF2B5EF4-FFF2-40B4-BE49-F238E27FC236}">
              <a16:creationId xmlns:a16="http://schemas.microsoft.com/office/drawing/2014/main" id="{83385D08-F39E-412C-B658-C945412BDEFE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19050</xdr:colOff>
      <xdr:row>155</xdr:row>
      <xdr:rowOff>100965</xdr:rowOff>
    </xdr:from>
    <xdr:to>
      <xdr:col>8</xdr:col>
      <xdr:colOff>1243965</xdr:colOff>
      <xdr:row>174</xdr:row>
      <xdr:rowOff>129540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64A02105-C142-4335-B938-BB6988456CE3}"/>
            </a:ext>
          </a:extLst>
        </xdr:cNvPr>
        <xdr:cNvGrpSpPr/>
      </xdr:nvGrpSpPr>
      <xdr:grpSpPr>
        <a:xfrm>
          <a:off x="548640" y="34672905"/>
          <a:ext cx="6549390" cy="3293745"/>
          <a:chOff x="619125" y="31642050"/>
          <a:chExt cx="7153275" cy="3276600"/>
        </a:xfrm>
      </xdr:grpSpPr>
      <xdr:sp macro="" textlink="">
        <xdr:nvSpPr>
          <xdr:cNvPr id="8" name="AutoShape 33">
            <a:extLst>
              <a:ext uri="{FF2B5EF4-FFF2-40B4-BE49-F238E27FC236}">
                <a16:creationId xmlns:a16="http://schemas.microsoft.com/office/drawing/2014/main" id="{45E52F52-7520-AB39-51B9-9C074AA43A70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9" name="Picture 27" descr="dl_logo_mono">
            <a:extLst>
              <a:ext uri="{FF2B5EF4-FFF2-40B4-BE49-F238E27FC236}">
                <a16:creationId xmlns:a16="http://schemas.microsoft.com/office/drawing/2014/main" id="{E1E2AB2A-8C3C-6436-FEF0-7C87A19B4D0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11" name="AutoShape 32">
          <a:extLst>
            <a:ext uri="{FF2B5EF4-FFF2-40B4-BE49-F238E27FC236}">
              <a16:creationId xmlns:a16="http://schemas.microsoft.com/office/drawing/2014/main" id="{11868FC1-8D3D-4E72-8A25-690488994C08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D9AE5FA6-2337-4B12-AFB9-8EE23A99C19E}"/>
            </a:ext>
          </a:extLst>
        </xdr:cNvPr>
        <xdr:cNvSpPr>
          <a:spLocks noChangeArrowheads="1"/>
        </xdr:cNvSpPr>
      </xdr:nvSpPr>
      <xdr:spPr bwMode="auto">
        <a:xfrm>
          <a:off x="544830" y="11978640"/>
          <a:ext cx="1948816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178594</xdr:colOff>
      <xdr:row>18</xdr:row>
      <xdr:rowOff>130969</xdr:rowOff>
    </xdr:from>
    <xdr:to>
      <xdr:col>11</xdr:col>
      <xdr:colOff>200186</xdr:colOff>
      <xdr:row>75</xdr:row>
      <xdr:rowOff>122872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094" y="4226719"/>
          <a:ext cx="7562534" cy="9560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2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3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4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1" name="Line 5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2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3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4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4" name="Line 5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2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3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1" name="Line 5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2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2" name="Line 3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4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4" name="Line 5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2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7" name="Line 3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4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9" name="Line 5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2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2" name="Line 3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4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4" name="Line 5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2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7" name="Line 3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4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9" name="Line 5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2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2" name="Line 3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4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4" name="Line 5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7" name="Line 3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4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9" name="Line 5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2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2" name="Line 3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4" name="Line 5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2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7" name="Line 3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4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9" name="Line 5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2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2" name="Line 3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4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4" name="Line 5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2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7" name="Line 3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4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9" name="Line 5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2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3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6" name="Line 5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2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7" name="Line 3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4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9" name="Line 5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2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2" name="Line 3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4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4" name="Line 5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2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7" name="Line 3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4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9" name="Line 5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2" name="Line 3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4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4" name="Line 5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2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7" name="Line 3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9" name="Line 5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2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2" name="Line 3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4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4" name="Line 5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2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7" name="Line 3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9" name="Line 5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2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2" name="Line 3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4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4" name="Line 5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2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7" name="Line 3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9" name="Line 5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2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2" name="Line 3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4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4" name="Line 5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2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7" name="Line 3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9" name="Line 5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2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7" name="Line 3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4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9" name="Line 5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2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2" name="Line 3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4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4" name="Line 5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2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7" name="Line 3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4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9" name="Line 5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2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2" name="Line 3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4" name="Line 5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2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7" name="Line 3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8" name="Line 4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9" name="Line 5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2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2" name="Line 3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3" name="Line 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4" name="Line 5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7" name="Line 3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8" name="Line 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9" name="Line 5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2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2" name="Line 3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3" name="Line 4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4" name="Line 5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2FB344D8-CBDD-469F-848D-3A3C7C2E2D3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AE081271-5BE5-4D27-ACA1-F73FFD449CC7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D196ECB1-63D1-4801-85FD-8DC7805F47D8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A5A13D13-1874-4542-A5F9-C1A6F2893C8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BC04D267-6F6D-42DC-8F04-44855DBB1D55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2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2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14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14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00000000-0008-0000-14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00000000-0008-0000-14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00000000-0008-0000-1400-00009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14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2">
          <a:extLst>
            <a:ext uri="{FF2B5EF4-FFF2-40B4-BE49-F238E27FC236}">
              <a16:creationId xmlns:a16="http://schemas.microsoft.com/office/drawing/2014/main" id="{00000000-0008-0000-1400-00009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3">
          <a:extLst>
            <a:ext uri="{FF2B5EF4-FFF2-40B4-BE49-F238E27FC236}">
              <a16:creationId xmlns:a16="http://schemas.microsoft.com/office/drawing/2014/main" id="{00000000-0008-0000-14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4">
          <a:extLst>
            <a:ext uri="{FF2B5EF4-FFF2-40B4-BE49-F238E27FC236}">
              <a16:creationId xmlns:a16="http://schemas.microsoft.com/office/drawing/2014/main" id="{00000000-0008-0000-14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2" name="Line 5">
          <a:extLst>
            <a:ext uri="{FF2B5EF4-FFF2-40B4-BE49-F238E27FC236}">
              <a16:creationId xmlns:a16="http://schemas.microsoft.com/office/drawing/2014/main" id="{00000000-0008-0000-1400-0000A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14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2">
          <a:extLst>
            <a:ext uri="{FF2B5EF4-FFF2-40B4-BE49-F238E27FC236}">
              <a16:creationId xmlns:a16="http://schemas.microsoft.com/office/drawing/2014/main" id="{00000000-0008-0000-1400-0000A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3">
          <a:extLst>
            <a:ext uri="{FF2B5EF4-FFF2-40B4-BE49-F238E27FC236}">
              <a16:creationId xmlns:a16="http://schemas.microsoft.com/office/drawing/2014/main" id="{00000000-0008-0000-14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4">
          <a:extLst>
            <a:ext uri="{FF2B5EF4-FFF2-40B4-BE49-F238E27FC236}">
              <a16:creationId xmlns:a16="http://schemas.microsoft.com/office/drawing/2014/main" id="{00000000-0008-0000-14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7" name="Line 5">
          <a:extLst>
            <a:ext uri="{FF2B5EF4-FFF2-40B4-BE49-F238E27FC236}">
              <a16:creationId xmlns:a16="http://schemas.microsoft.com/office/drawing/2014/main" id="{00000000-0008-0000-1400-0000A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14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2">
          <a:extLst>
            <a:ext uri="{FF2B5EF4-FFF2-40B4-BE49-F238E27FC236}">
              <a16:creationId xmlns:a16="http://schemas.microsoft.com/office/drawing/2014/main" id="{00000000-0008-0000-14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3">
          <a:extLst>
            <a:ext uri="{FF2B5EF4-FFF2-40B4-BE49-F238E27FC236}">
              <a16:creationId xmlns:a16="http://schemas.microsoft.com/office/drawing/2014/main" id="{00000000-0008-0000-14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4">
          <a:extLst>
            <a:ext uri="{FF2B5EF4-FFF2-40B4-BE49-F238E27FC236}">
              <a16:creationId xmlns:a16="http://schemas.microsoft.com/office/drawing/2014/main" id="{00000000-0008-0000-14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2" name="Line 5">
          <a:extLst>
            <a:ext uri="{FF2B5EF4-FFF2-40B4-BE49-F238E27FC236}">
              <a16:creationId xmlns:a16="http://schemas.microsoft.com/office/drawing/2014/main" id="{00000000-0008-0000-1400-0000A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14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2">
          <a:extLst>
            <a:ext uri="{FF2B5EF4-FFF2-40B4-BE49-F238E27FC236}">
              <a16:creationId xmlns:a16="http://schemas.microsoft.com/office/drawing/2014/main" id="{00000000-0008-0000-1400-0000A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3">
          <a:extLst>
            <a:ext uri="{FF2B5EF4-FFF2-40B4-BE49-F238E27FC236}">
              <a16:creationId xmlns:a16="http://schemas.microsoft.com/office/drawing/2014/main" id="{00000000-0008-0000-14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4">
          <a:extLst>
            <a:ext uri="{FF2B5EF4-FFF2-40B4-BE49-F238E27FC236}">
              <a16:creationId xmlns:a16="http://schemas.microsoft.com/office/drawing/2014/main" id="{00000000-0008-0000-14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7" name="Line 5">
          <a:extLst>
            <a:ext uri="{FF2B5EF4-FFF2-40B4-BE49-F238E27FC236}">
              <a16:creationId xmlns:a16="http://schemas.microsoft.com/office/drawing/2014/main" id="{00000000-0008-0000-1400-0000B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14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00000000-0008-0000-1400-0000B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00000000-0008-0000-14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00000000-0008-0000-14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00000000-0008-0000-1400-0000B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14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2">
          <a:extLst>
            <a:ext uri="{FF2B5EF4-FFF2-40B4-BE49-F238E27FC236}">
              <a16:creationId xmlns:a16="http://schemas.microsoft.com/office/drawing/2014/main" id="{00000000-0008-0000-1400-0000B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3">
          <a:extLst>
            <a:ext uri="{FF2B5EF4-FFF2-40B4-BE49-F238E27FC236}">
              <a16:creationId xmlns:a16="http://schemas.microsoft.com/office/drawing/2014/main" id="{00000000-0008-0000-14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4">
          <a:extLst>
            <a:ext uri="{FF2B5EF4-FFF2-40B4-BE49-F238E27FC236}">
              <a16:creationId xmlns:a16="http://schemas.microsoft.com/office/drawing/2014/main" id="{00000000-0008-0000-14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7" name="Line 5">
          <a:extLst>
            <a:ext uri="{FF2B5EF4-FFF2-40B4-BE49-F238E27FC236}">
              <a16:creationId xmlns:a16="http://schemas.microsoft.com/office/drawing/2014/main" id="{00000000-0008-0000-1400-0000B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14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2">
          <a:extLst>
            <a:ext uri="{FF2B5EF4-FFF2-40B4-BE49-F238E27FC236}">
              <a16:creationId xmlns:a16="http://schemas.microsoft.com/office/drawing/2014/main" id="{00000000-0008-0000-1400-0000B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3">
          <a:extLst>
            <a:ext uri="{FF2B5EF4-FFF2-40B4-BE49-F238E27FC236}">
              <a16:creationId xmlns:a16="http://schemas.microsoft.com/office/drawing/2014/main" id="{00000000-0008-0000-14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4">
          <a:extLst>
            <a:ext uri="{FF2B5EF4-FFF2-40B4-BE49-F238E27FC236}">
              <a16:creationId xmlns:a16="http://schemas.microsoft.com/office/drawing/2014/main" id="{00000000-0008-0000-14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2" name="Line 5">
          <a:extLst>
            <a:ext uri="{FF2B5EF4-FFF2-40B4-BE49-F238E27FC236}">
              <a16:creationId xmlns:a16="http://schemas.microsoft.com/office/drawing/2014/main" id="{00000000-0008-0000-1400-0000C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14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2">
          <a:extLst>
            <a:ext uri="{FF2B5EF4-FFF2-40B4-BE49-F238E27FC236}">
              <a16:creationId xmlns:a16="http://schemas.microsoft.com/office/drawing/2014/main" id="{00000000-0008-0000-1400-0000C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3">
          <a:extLst>
            <a:ext uri="{FF2B5EF4-FFF2-40B4-BE49-F238E27FC236}">
              <a16:creationId xmlns:a16="http://schemas.microsoft.com/office/drawing/2014/main" id="{00000000-0008-0000-14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4">
          <a:extLst>
            <a:ext uri="{FF2B5EF4-FFF2-40B4-BE49-F238E27FC236}">
              <a16:creationId xmlns:a16="http://schemas.microsoft.com/office/drawing/2014/main" id="{00000000-0008-0000-14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7" name="Line 5">
          <a:extLst>
            <a:ext uri="{FF2B5EF4-FFF2-40B4-BE49-F238E27FC236}">
              <a16:creationId xmlns:a16="http://schemas.microsoft.com/office/drawing/2014/main" id="{00000000-0008-0000-1400-0000C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14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2">
          <a:extLst>
            <a:ext uri="{FF2B5EF4-FFF2-40B4-BE49-F238E27FC236}">
              <a16:creationId xmlns:a16="http://schemas.microsoft.com/office/drawing/2014/main" id="{00000000-0008-0000-14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3">
          <a:extLst>
            <a:ext uri="{FF2B5EF4-FFF2-40B4-BE49-F238E27FC236}">
              <a16:creationId xmlns:a16="http://schemas.microsoft.com/office/drawing/2014/main" id="{00000000-0008-0000-14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4">
          <a:extLst>
            <a:ext uri="{FF2B5EF4-FFF2-40B4-BE49-F238E27FC236}">
              <a16:creationId xmlns:a16="http://schemas.microsoft.com/office/drawing/2014/main" id="{00000000-0008-0000-1400-0000C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2" name="Line 5">
          <a:extLst>
            <a:ext uri="{FF2B5EF4-FFF2-40B4-BE49-F238E27FC236}">
              <a16:creationId xmlns:a16="http://schemas.microsoft.com/office/drawing/2014/main" id="{00000000-0008-0000-1400-0000C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14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2">
          <a:extLst>
            <a:ext uri="{FF2B5EF4-FFF2-40B4-BE49-F238E27FC236}">
              <a16:creationId xmlns:a16="http://schemas.microsoft.com/office/drawing/2014/main" id="{00000000-0008-0000-1400-0000C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3">
          <a:extLst>
            <a:ext uri="{FF2B5EF4-FFF2-40B4-BE49-F238E27FC236}">
              <a16:creationId xmlns:a16="http://schemas.microsoft.com/office/drawing/2014/main" id="{00000000-0008-0000-14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4">
          <a:extLst>
            <a:ext uri="{FF2B5EF4-FFF2-40B4-BE49-F238E27FC236}">
              <a16:creationId xmlns:a16="http://schemas.microsoft.com/office/drawing/2014/main" id="{00000000-0008-0000-14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7" name="Line 5">
          <a:extLst>
            <a:ext uri="{FF2B5EF4-FFF2-40B4-BE49-F238E27FC236}">
              <a16:creationId xmlns:a16="http://schemas.microsoft.com/office/drawing/2014/main" id="{00000000-0008-0000-1400-0000C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14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2">
          <a:extLst>
            <a:ext uri="{FF2B5EF4-FFF2-40B4-BE49-F238E27FC236}">
              <a16:creationId xmlns:a16="http://schemas.microsoft.com/office/drawing/2014/main" id="{00000000-0008-0000-1400-0000D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3">
          <a:extLst>
            <a:ext uri="{FF2B5EF4-FFF2-40B4-BE49-F238E27FC236}">
              <a16:creationId xmlns:a16="http://schemas.microsoft.com/office/drawing/2014/main" id="{00000000-0008-0000-14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4">
          <a:extLst>
            <a:ext uri="{FF2B5EF4-FFF2-40B4-BE49-F238E27FC236}">
              <a16:creationId xmlns:a16="http://schemas.microsoft.com/office/drawing/2014/main" id="{00000000-0008-0000-14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2" name="Line 5">
          <a:extLst>
            <a:ext uri="{FF2B5EF4-FFF2-40B4-BE49-F238E27FC236}">
              <a16:creationId xmlns:a16="http://schemas.microsoft.com/office/drawing/2014/main" id="{00000000-0008-0000-1400-0000D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14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2">
          <a:extLst>
            <a:ext uri="{FF2B5EF4-FFF2-40B4-BE49-F238E27FC236}">
              <a16:creationId xmlns:a16="http://schemas.microsoft.com/office/drawing/2014/main" id="{00000000-0008-0000-1400-0000D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3">
          <a:extLst>
            <a:ext uri="{FF2B5EF4-FFF2-40B4-BE49-F238E27FC236}">
              <a16:creationId xmlns:a16="http://schemas.microsoft.com/office/drawing/2014/main" id="{00000000-0008-0000-14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4">
          <a:extLst>
            <a:ext uri="{FF2B5EF4-FFF2-40B4-BE49-F238E27FC236}">
              <a16:creationId xmlns:a16="http://schemas.microsoft.com/office/drawing/2014/main" id="{00000000-0008-0000-14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7" name="Line 5">
          <a:extLst>
            <a:ext uri="{FF2B5EF4-FFF2-40B4-BE49-F238E27FC236}">
              <a16:creationId xmlns:a16="http://schemas.microsoft.com/office/drawing/2014/main" id="{00000000-0008-0000-1400-0000D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14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2">
          <a:extLst>
            <a:ext uri="{FF2B5EF4-FFF2-40B4-BE49-F238E27FC236}">
              <a16:creationId xmlns:a16="http://schemas.microsoft.com/office/drawing/2014/main" id="{00000000-0008-0000-1400-0000D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3">
          <a:extLst>
            <a:ext uri="{FF2B5EF4-FFF2-40B4-BE49-F238E27FC236}">
              <a16:creationId xmlns:a16="http://schemas.microsoft.com/office/drawing/2014/main" id="{00000000-0008-0000-14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4">
          <a:extLst>
            <a:ext uri="{FF2B5EF4-FFF2-40B4-BE49-F238E27FC236}">
              <a16:creationId xmlns:a16="http://schemas.microsoft.com/office/drawing/2014/main" id="{00000000-0008-0000-14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2" name="Line 5">
          <a:extLst>
            <a:ext uri="{FF2B5EF4-FFF2-40B4-BE49-F238E27FC236}">
              <a16:creationId xmlns:a16="http://schemas.microsoft.com/office/drawing/2014/main" id="{00000000-0008-0000-1400-0000D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14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2">
          <a:extLst>
            <a:ext uri="{FF2B5EF4-FFF2-40B4-BE49-F238E27FC236}">
              <a16:creationId xmlns:a16="http://schemas.microsoft.com/office/drawing/2014/main" id="{00000000-0008-0000-1400-0000E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3">
          <a:extLst>
            <a:ext uri="{FF2B5EF4-FFF2-40B4-BE49-F238E27FC236}">
              <a16:creationId xmlns:a16="http://schemas.microsoft.com/office/drawing/2014/main" id="{00000000-0008-0000-14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4">
          <a:extLst>
            <a:ext uri="{FF2B5EF4-FFF2-40B4-BE49-F238E27FC236}">
              <a16:creationId xmlns:a16="http://schemas.microsoft.com/office/drawing/2014/main" id="{00000000-0008-0000-14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7" name="Line 5">
          <a:extLst>
            <a:ext uri="{FF2B5EF4-FFF2-40B4-BE49-F238E27FC236}">
              <a16:creationId xmlns:a16="http://schemas.microsoft.com/office/drawing/2014/main" id="{00000000-0008-0000-1400-0000E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14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2">
          <a:extLst>
            <a:ext uri="{FF2B5EF4-FFF2-40B4-BE49-F238E27FC236}">
              <a16:creationId xmlns:a16="http://schemas.microsoft.com/office/drawing/2014/main" id="{00000000-0008-0000-1400-0000E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3">
          <a:extLst>
            <a:ext uri="{FF2B5EF4-FFF2-40B4-BE49-F238E27FC236}">
              <a16:creationId xmlns:a16="http://schemas.microsoft.com/office/drawing/2014/main" id="{00000000-0008-0000-14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4">
          <a:extLst>
            <a:ext uri="{FF2B5EF4-FFF2-40B4-BE49-F238E27FC236}">
              <a16:creationId xmlns:a16="http://schemas.microsoft.com/office/drawing/2014/main" id="{00000000-0008-0000-14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2" name="Line 5">
          <a:extLst>
            <a:ext uri="{FF2B5EF4-FFF2-40B4-BE49-F238E27FC236}">
              <a16:creationId xmlns:a16="http://schemas.microsoft.com/office/drawing/2014/main" id="{00000000-0008-0000-1400-0000E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14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2">
          <a:extLst>
            <a:ext uri="{FF2B5EF4-FFF2-40B4-BE49-F238E27FC236}">
              <a16:creationId xmlns:a16="http://schemas.microsoft.com/office/drawing/2014/main" id="{00000000-0008-0000-1400-0000E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3">
          <a:extLst>
            <a:ext uri="{FF2B5EF4-FFF2-40B4-BE49-F238E27FC236}">
              <a16:creationId xmlns:a16="http://schemas.microsoft.com/office/drawing/2014/main" id="{00000000-0008-0000-14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4">
          <a:extLst>
            <a:ext uri="{FF2B5EF4-FFF2-40B4-BE49-F238E27FC236}">
              <a16:creationId xmlns:a16="http://schemas.microsoft.com/office/drawing/2014/main" id="{00000000-0008-0000-14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7" name="Line 5">
          <a:extLst>
            <a:ext uri="{FF2B5EF4-FFF2-40B4-BE49-F238E27FC236}">
              <a16:creationId xmlns:a16="http://schemas.microsoft.com/office/drawing/2014/main" id="{00000000-0008-0000-1400-0000E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14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2">
          <a:extLst>
            <a:ext uri="{FF2B5EF4-FFF2-40B4-BE49-F238E27FC236}">
              <a16:creationId xmlns:a16="http://schemas.microsoft.com/office/drawing/2014/main" id="{00000000-0008-0000-1400-0000E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3">
          <a:extLst>
            <a:ext uri="{FF2B5EF4-FFF2-40B4-BE49-F238E27FC236}">
              <a16:creationId xmlns:a16="http://schemas.microsoft.com/office/drawing/2014/main" id="{00000000-0008-0000-14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4">
          <a:extLst>
            <a:ext uri="{FF2B5EF4-FFF2-40B4-BE49-F238E27FC236}">
              <a16:creationId xmlns:a16="http://schemas.microsoft.com/office/drawing/2014/main" id="{00000000-0008-0000-14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2" name="Line 5">
          <a:extLst>
            <a:ext uri="{FF2B5EF4-FFF2-40B4-BE49-F238E27FC236}">
              <a16:creationId xmlns:a16="http://schemas.microsoft.com/office/drawing/2014/main" id="{00000000-0008-0000-1400-0000F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14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2">
          <a:extLst>
            <a:ext uri="{FF2B5EF4-FFF2-40B4-BE49-F238E27FC236}">
              <a16:creationId xmlns:a16="http://schemas.microsoft.com/office/drawing/2014/main" id="{00000000-0008-0000-1400-0000F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3">
          <a:extLst>
            <a:ext uri="{FF2B5EF4-FFF2-40B4-BE49-F238E27FC236}">
              <a16:creationId xmlns:a16="http://schemas.microsoft.com/office/drawing/2014/main" id="{00000000-0008-0000-14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4">
          <a:extLst>
            <a:ext uri="{FF2B5EF4-FFF2-40B4-BE49-F238E27FC236}">
              <a16:creationId xmlns:a16="http://schemas.microsoft.com/office/drawing/2014/main" id="{00000000-0008-0000-14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7" name="Line 5">
          <a:extLst>
            <a:ext uri="{FF2B5EF4-FFF2-40B4-BE49-F238E27FC236}">
              <a16:creationId xmlns:a16="http://schemas.microsoft.com/office/drawing/2014/main" id="{00000000-0008-0000-1400-0000F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14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2">
          <a:extLst>
            <a:ext uri="{FF2B5EF4-FFF2-40B4-BE49-F238E27FC236}">
              <a16:creationId xmlns:a16="http://schemas.microsoft.com/office/drawing/2014/main" id="{00000000-0008-0000-1400-0000F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3">
          <a:extLst>
            <a:ext uri="{FF2B5EF4-FFF2-40B4-BE49-F238E27FC236}">
              <a16:creationId xmlns:a16="http://schemas.microsoft.com/office/drawing/2014/main" id="{00000000-0008-0000-14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4">
          <a:extLst>
            <a:ext uri="{FF2B5EF4-FFF2-40B4-BE49-F238E27FC236}">
              <a16:creationId xmlns:a16="http://schemas.microsoft.com/office/drawing/2014/main" id="{00000000-0008-0000-14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2" name="Line 5">
          <a:extLst>
            <a:ext uri="{FF2B5EF4-FFF2-40B4-BE49-F238E27FC236}">
              <a16:creationId xmlns:a16="http://schemas.microsoft.com/office/drawing/2014/main" id="{00000000-0008-0000-1400-0000F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14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2">
          <a:extLst>
            <a:ext uri="{FF2B5EF4-FFF2-40B4-BE49-F238E27FC236}">
              <a16:creationId xmlns:a16="http://schemas.microsoft.com/office/drawing/2014/main" id="{00000000-0008-0000-14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3">
          <a:extLst>
            <a:ext uri="{FF2B5EF4-FFF2-40B4-BE49-F238E27FC236}">
              <a16:creationId xmlns:a16="http://schemas.microsoft.com/office/drawing/2014/main" id="{00000000-0008-0000-14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4">
          <a:extLst>
            <a:ext uri="{FF2B5EF4-FFF2-40B4-BE49-F238E27FC236}">
              <a16:creationId xmlns:a16="http://schemas.microsoft.com/office/drawing/2014/main" id="{00000000-0008-0000-1400-00000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7" name="Line 5">
          <a:extLst>
            <a:ext uri="{FF2B5EF4-FFF2-40B4-BE49-F238E27FC236}">
              <a16:creationId xmlns:a16="http://schemas.microsoft.com/office/drawing/2014/main" id="{00000000-0008-0000-1400-00000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14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2">
          <a:extLst>
            <a:ext uri="{FF2B5EF4-FFF2-40B4-BE49-F238E27FC236}">
              <a16:creationId xmlns:a16="http://schemas.microsoft.com/office/drawing/2014/main" id="{00000000-0008-0000-1400-00000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3">
          <a:extLst>
            <a:ext uri="{FF2B5EF4-FFF2-40B4-BE49-F238E27FC236}">
              <a16:creationId xmlns:a16="http://schemas.microsoft.com/office/drawing/2014/main" id="{00000000-0008-0000-14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4">
          <a:extLst>
            <a:ext uri="{FF2B5EF4-FFF2-40B4-BE49-F238E27FC236}">
              <a16:creationId xmlns:a16="http://schemas.microsoft.com/office/drawing/2014/main" id="{00000000-0008-0000-14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2" name="Line 5">
          <a:extLst>
            <a:ext uri="{FF2B5EF4-FFF2-40B4-BE49-F238E27FC236}">
              <a16:creationId xmlns:a16="http://schemas.microsoft.com/office/drawing/2014/main" id="{00000000-0008-0000-1400-00000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14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2">
          <a:extLst>
            <a:ext uri="{FF2B5EF4-FFF2-40B4-BE49-F238E27FC236}">
              <a16:creationId xmlns:a16="http://schemas.microsoft.com/office/drawing/2014/main" id="{00000000-0008-0000-1400-00000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3">
          <a:extLst>
            <a:ext uri="{FF2B5EF4-FFF2-40B4-BE49-F238E27FC236}">
              <a16:creationId xmlns:a16="http://schemas.microsoft.com/office/drawing/2014/main" id="{00000000-0008-0000-14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4">
          <a:extLst>
            <a:ext uri="{FF2B5EF4-FFF2-40B4-BE49-F238E27FC236}">
              <a16:creationId xmlns:a16="http://schemas.microsoft.com/office/drawing/2014/main" id="{00000000-0008-0000-14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7" name="Line 5">
          <a:extLst>
            <a:ext uri="{FF2B5EF4-FFF2-40B4-BE49-F238E27FC236}">
              <a16:creationId xmlns:a16="http://schemas.microsoft.com/office/drawing/2014/main" id="{00000000-0008-0000-1400-00000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14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2">
          <a:extLst>
            <a:ext uri="{FF2B5EF4-FFF2-40B4-BE49-F238E27FC236}">
              <a16:creationId xmlns:a16="http://schemas.microsoft.com/office/drawing/2014/main" id="{00000000-0008-0000-1400-00000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3">
          <a:extLst>
            <a:ext uri="{FF2B5EF4-FFF2-40B4-BE49-F238E27FC236}">
              <a16:creationId xmlns:a16="http://schemas.microsoft.com/office/drawing/2014/main" id="{00000000-0008-0000-14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4">
          <a:extLst>
            <a:ext uri="{FF2B5EF4-FFF2-40B4-BE49-F238E27FC236}">
              <a16:creationId xmlns:a16="http://schemas.microsoft.com/office/drawing/2014/main" id="{00000000-0008-0000-14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2" name="Line 5">
          <a:extLst>
            <a:ext uri="{FF2B5EF4-FFF2-40B4-BE49-F238E27FC236}">
              <a16:creationId xmlns:a16="http://schemas.microsoft.com/office/drawing/2014/main" id="{00000000-0008-0000-1400-00001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14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2">
          <a:extLst>
            <a:ext uri="{FF2B5EF4-FFF2-40B4-BE49-F238E27FC236}">
              <a16:creationId xmlns:a16="http://schemas.microsoft.com/office/drawing/2014/main" id="{00000000-0008-0000-1400-00001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3">
          <a:extLst>
            <a:ext uri="{FF2B5EF4-FFF2-40B4-BE49-F238E27FC236}">
              <a16:creationId xmlns:a16="http://schemas.microsoft.com/office/drawing/2014/main" id="{00000000-0008-0000-14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4">
          <a:extLst>
            <a:ext uri="{FF2B5EF4-FFF2-40B4-BE49-F238E27FC236}">
              <a16:creationId xmlns:a16="http://schemas.microsoft.com/office/drawing/2014/main" id="{00000000-0008-0000-14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7" name="Line 5">
          <a:extLst>
            <a:ext uri="{FF2B5EF4-FFF2-40B4-BE49-F238E27FC236}">
              <a16:creationId xmlns:a16="http://schemas.microsoft.com/office/drawing/2014/main" id="{00000000-0008-0000-1400-00001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14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2">
          <a:extLst>
            <a:ext uri="{FF2B5EF4-FFF2-40B4-BE49-F238E27FC236}">
              <a16:creationId xmlns:a16="http://schemas.microsoft.com/office/drawing/2014/main" id="{00000000-0008-0000-1400-00001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3">
          <a:extLst>
            <a:ext uri="{FF2B5EF4-FFF2-40B4-BE49-F238E27FC236}">
              <a16:creationId xmlns:a16="http://schemas.microsoft.com/office/drawing/2014/main" id="{00000000-0008-0000-14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4">
          <a:extLst>
            <a:ext uri="{FF2B5EF4-FFF2-40B4-BE49-F238E27FC236}">
              <a16:creationId xmlns:a16="http://schemas.microsoft.com/office/drawing/2014/main" id="{00000000-0008-0000-14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2" name="Line 5">
          <a:extLst>
            <a:ext uri="{FF2B5EF4-FFF2-40B4-BE49-F238E27FC236}">
              <a16:creationId xmlns:a16="http://schemas.microsoft.com/office/drawing/2014/main" id="{00000000-0008-0000-1400-00001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14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2">
          <a:extLst>
            <a:ext uri="{FF2B5EF4-FFF2-40B4-BE49-F238E27FC236}">
              <a16:creationId xmlns:a16="http://schemas.microsoft.com/office/drawing/2014/main" id="{00000000-0008-0000-1400-00001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3">
          <a:extLst>
            <a:ext uri="{FF2B5EF4-FFF2-40B4-BE49-F238E27FC236}">
              <a16:creationId xmlns:a16="http://schemas.microsoft.com/office/drawing/2014/main" id="{00000000-0008-0000-14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4">
          <a:extLst>
            <a:ext uri="{FF2B5EF4-FFF2-40B4-BE49-F238E27FC236}">
              <a16:creationId xmlns:a16="http://schemas.microsoft.com/office/drawing/2014/main" id="{00000000-0008-0000-14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7" name="Line 5">
          <a:extLst>
            <a:ext uri="{FF2B5EF4-FFF2-40B4-BE49-F238E27FC236}">
              <a16:creationId xmlns:a16="http://schemas.microsoft.com/office/drawing/2014/main" id="{00000000-0008-0000-1400-00001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14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2">
          <a:extLst>
            <a:ext uri="{FF2B5EF4-FFF2-40B4-BE49-F238E27FC236}">
              <a16:creationId xmlns:a16="http://schemas.microsoft.com/office/drawing/2014/main" id="{00000000-0008-0000-1400-00002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3">
          <a:extLst>
            <a:ext uri="{FF2B5EF4-FFF2-40B4-BE49-F238E27FC236}">
              <a16:creationId xmlns:a16="http://schemas.microsoft.com/office/drawing/2014/main" id="{00000000-0008-0000-14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4">
          <a:extLst>
            <a:ext uri="{FF2B5EF4-FFF2-40B4-BE49-F238E27FC236}">
              <a16:creationId xmlns:a16="http://schemas.microsoft.com/office/drawing/2014/main" id="{00000000-0008-0000-14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2" name="Line 5">
          <a:extLst>
            <a:ext uri="{FF2B5EF4-FFF2-40B4-BE49-F238E27FC236}">
              <a16:creationId xmlns:a16="http://schemas.microsoft.com/office/drawing/2014/main" id="{00000000-0008-0000-1400-00002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14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2">
          <a:extLst>
            <a:ext uri="{FF2B5EF4-FFF2-40B4-BE49-F238E27FC236}">
              <a16:creationId xmlns:a16="http://schemas.microsoft.com/office/drawing/2014/main" id="{00000000-0008-0000-1400-00002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3">
          <a:extLst>
            <a:ext uri="{FF2B5EF4-FFF2-40B4-BE49-F238E27FC236}">
              <a16:creationId xmlns:a16="http://schemas.microsoft.com/office/drawing/2014/main" id="{00000000-0008-0000-14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4">
          <a:extLst>
            <a:ext uri="{FF2B5EF4-FFF2-40B4-BE49-F238E27FC236}">
              <a16:creationId xmlns:a16="http://schemas.microsoft.com/office/drawing/2014/main" id="{00000000-0008-0000-14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7" name="Line 5">
          <a:extLst>
            <a:ext uri="{FF2B5EF4-FFF2-40B4-BE49-F238E27FC236}">
              <a16:creationId xmlns:a16="http://schemas.microsoft.com/office/drawing/2014/main" id="{00000000-0008-0000-1400-00002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14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2">
          <a:extLst>
            <a:ext uri="{FF2B5EF4-FFF2-40B4-BE49-F238E27FC236}">
              <a16:creationId xmlns:a16="http://schemas.microsoft.com/office/drawing/2014/main" id="{00000000-0008-0000-1400-00002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3">
          <a:extLst>
            <a:ext uri="{FF2B5EF4-FFF2-40B4-BE49-F238E27FC236}">
              <a16:creationId xmlns:a16="http://schemas.microsoft.com/office/drawing/2014/main" id="{00000000-0008-0000-14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4">
          <a:extLst>
            <a:ext uri="{FF2B5EF4-FFF2-40B4-BE49-F238E27FC236}">
              <a16:creationId xmlns:a16="http://schemas.microsoft.com/office/drawing/2014/main" id="{00000000-0008-0000-14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2" name="Line 5">
          <a:extLst>
            <a:ext uri="{FF2B5EF4-FFF2-40B4-BE49-F238E27FC236}">
              <a16:creationId xmlns:a16="http://schemas.microsoft.com/office/drawing/2014/main" id="{00000000-0008-0000-1400-00002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14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2">
          <a:extLst>
            <a:ext uri="{FF2B5EF4-FFF2-40B4-BE49-F238E27FC236}">
              <a16:creationId xmlns:a16="http://schemas.microsoft.com/office/drawing/2014/main" id="{00000000-0008-0000-1400-00003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3">
          <a:extLst>
            <a:ext uri="{FF2B5EF4-FFF2-40B4-BE49-F238E27FC236}">
              <a16:creationId xmlns:a16="http://schemas.microsoft.com/office/drawing/2014/main" id="{00000000-0008-0000-14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4">
          <a:extLst>
            <a:ext uri="{FF2B5EF4-FFF2-40B4-BE49-F238E27FC236}">
              <a16:creationId xmlns:a16="http://schemas.microsoft.com/office/drawing/2014/main" id="{00000000-0008-0000-14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7" name="Line 5">
          <a:extLst>
            <a:ext uri="{FF2B5EF4-FFF2-40B4-BE49-F238E27FC236}">
              <a16:creationId xmlns:a16="http://schemas.microsoft.com/office/drawing/2014/main" id="{00000000-0008-0000-1400-00003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14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2">
          <a:extLst>
            <a:ext uri="{FF2B5EF4-FFF2-40B4-BE49-F238E27FC236}">
              <a16:creationId xmlns:a16="http://schemas.microsoft.com/office/drawing/2014/main" id="{00000000-0008-0000-1400-00003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3">
          <a:extLst>
            <a:ext uri="{FF2B5EF4-FFF2-40B4-BE49-F238E27FC236}">
              <a16:creationId xmlns:a16="http://schemas.microsoft.com/office/drawing/2014/main" id="{00000000-0008-0000-14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4">
          <a:extLst>
            <a:ext uri="{FF2B5EF4-FFF2-40B4-BE49-F238E27FC236}">
              <a16:creationId xmlns:a16="http://schemas.microsoft.com/office/drawing/2014/main" id="{00000000-0008-0000-14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2" name="Line 5">
          <a:extLst>
            <a:ext uri="{FF2B5EF4-FFF2-40B4-BE49-F238E27FC236}">
              <a16:creationId xmlns:a16="http://schemas.microsoft.com/office/drawing/2014/main" id="{00000000-0008-0000-1400-00003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14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2">
          <a:extLst>
            <a:ext uri="{FF2B5EF4-FFF2-40B4-BE49-F238E27FC236}">
              <a16:creationId xmlns:a16="http://schemas.microsoft.com/office/drawing/2014/main" id="{00000000-0008-0000-1400-00003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3">
          <a:extLst>
            <a:ext uri="{FF2B5EF4-FFF2-40B4-BE49-F238E27FC236}">
              <a16:creationId xmlns:a16="http://schemas.microsoft.com/office/drawing/2014/main" id="{00000000-0008-0000-14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4">
          <a:extLst>
            <a:ext uri="{FF2B5EF4-FFF2-40B4-BE49-F238E27FC236}">
              <a16:creationId xmlns:a16="http://schemas.microsoft.com/office/drawing/2014/main" id="{00000000-0008-0000-14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7" name="Line 5">
          <a:extLst>
            <a:ext uri="{FF2B5EF4-FFF2-40B4-BE49-F238E27FC236}">
              <a16:creationId xmlns:a16="http://schemas.microsoft.com/office/drawing/2014/main" id="{00000000-0008-0000-1400-00003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2A61570-7C24-4542-8C65-4B24F01C04D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7D26EE01-9133-4F74-B1CC-005FC16F9FDB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5922AB21-307A-41A9-BEFD-5C77E5456D0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6274910F-DE83-4F13-BD78-E59D117C178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6151679B-150D-45F5-BEF6-B32B003A37FD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bhon1608\&#35519;&#26619;&#32113;&#35336;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BCB43-B003-4647-84A2-4C1610F54D3D}">
  <sheetPr>
    <tabColor indexed="43"/>
  </sheetPr>
  <dimension ref="B3:K154"/>
  <sheetViews>
    <sheetView tabSelected="1" zoomScaleNormal="100" workbookViewId="0"/>
  </sheetViews>
  <sheetFormatPr defaultColWidth="9" defaultRowHeight="13.2"/>
  <cols>
    <col min="1" max="1" width="5.44140625" style="816" customWidth="1"/>
    <col min="2" max="2" width="2.33203125" style="816" customWidth="1"/>
    <col min="3" max="3" width="8.33203125" style="688" customWidth="1"/>
    <col min="4" max="4" width="3.6640625" style="689" customWidth="1"/>
    <col min="5" max="5" width="15.6640625" style="689" customWidth="1"/>
    <col min="6" max="6" width="11" style="690" customWidth="1"/>
    <col min="7" max="7" width="23.77734375" style="816" bestFit="1" customWidth="1"/>
    <col min="8" max="8" width="15.33203125" style="816" customWidth="1"/>
    <col min="9" max="9" width="19.33203125" style="816" bestFit="1" customWidth="1"/>
    <col min="10" max="10" width="2" style="816" customWidth="1"/>
    <col min="11" max="11" width="5.77734375" style="816" customWidth="1"/>
    <col min="12" max="16384" width="9" style="816"/>
  </cols>
  <sheetData>
    <row r="3" spans="2:11" ht="15" customHeight="1">
      <c r="B3" s="691"/>
      <c r="K3" s="692"/>
    </row>
    <row r="4" spans="2:11" ht="13.5" customHeight="1">
      <c r="I4" s="693">
        <v>45826</v>
      </c>
      <c r="K4" s="691"/>
    </row>
    <row r="5" spans="2:11" ht="14.4">
      <c r="I5" s="694" t="s">
        <v>462</v>
      </c>
      <c r="J5" s="691"/>
      <c r="K5" s="691"/>
    </row>
    <row r="6" spans="2:11" ht="22.5" customHeight="1">
      <c r="B6" s="889"/>
      <c r="C6" s="889"/>
      <c r="D6" s="889"/>
      <c r="E6" s="889"/>
      <c r="F6" s="889"/>
      <c r="G6" s="889"/>
      <c r="H6" s="889"/>
      <c r="I6" s="889"/>
      <c r="J6" s="889"/>
      <c r="K6" s="695"/>
    </row>
    <row r="7" spans="2:11" ht="20.25" customHeight="1">
      <c r="B7" s="696"/>
      <c r="C7" s="697"/>
      <c r="D7" s="698"/>
      <c r="E7" s="698"/>
      <c r="F7" s="699"/>
      <c r="G7" s="696"/>
      <c r="H7" s="696"/>
      <c r="I7" s="696"/>
      <c r="J7" s="696"/>
      <c r="K7" s="695"/>
    </row>
    <row r="8" spans="2:11" ht="28.5" customHeight="1">
      <c r="B8" s="696"/>
      <c r="C8" s="700"/>
      <c r="D8" s="701"/>
      <c r="E8" s="890" t="s">
        <v>463</v>
      </c>
      <c r="F8" s="891"/>
      <c r="G8" s="891"/>
      <c r="H8" s="891"/>
      <c r="I8" s="695"/>
      <c r="J8" s="695"/>
      <c r="K8" s="695"/>
    </row>
    <row r="9" spans="2:11" ht="27" customHeight="1">
      <c r="B9" s="696"/>
      <c r="C9" s="700"/>
      <c r="D9" s="701"/>
      <c r="E9" s="892" t="s">
        <v>464</v>
      </c>
      <c r="F9" s="893"/>
      <c r="G9" s="893"/>
      <c r="H9" s="893"/>
      <c r="I9" s="695"/>
      <c r="J9" s="695"/>
      <c r="K9" s="695"/>
    </row>
    <row r="11" spans="2:11" ht="16.2">
      <c r="B11" s="702" t="s">
        <v>465</v>
      </c>
      <c r="C11" s="703"/>
    </row>
    <row r="12" spans="2:11" ht="3.75" customHeight="1">
      <c r="I12" s="690"/>
    </row>
    <row r="13" spans="2:11" ht="26.4">
      <c r="C13" s="704" t="s">
        <v>466</v>
      </c>
      <c r="D13" s="894" t="s">
        <v>467</v>
      </c>
      <c r="E13" s="894"/>
      <c r="F13" s="894"/>
      <c r="G13" s="894"/>
      <c r="H13" s="705" t="s">
        <v>468</v>
      </c>
      <c r="I13" s="705" t="s">
        <v>469</v>
      </c>
      <c r="J13" s="817"/>
      <c r="K13" s="706"/>
    </row>
    <row r="14" spans="2:11" ht="30.9" customHeight="1">
      <c r="C14" s="707" t="s">
        <v>470</v>
      </c>
      <c r="D14" s="877">
        <v>8498.2194400000008</v>
      </c>
      <c r="E14" s="878"/>
      <c r="F14" s="879" t="s">
        <v>471</v>
      </c>
      <c r="G14" s="880"/>
      <c r="H14" s="708">
        <v>-14.608062378178388</v>
      </c>
      <c r="I14" s="709">
        <v>10.44650047665187</v>
      </c>
      <c r="J14" s="817"/>
      <c r="K14" s="710"/>
    </row>
    <row r="15" spans="2:11" ht="30.9" customHeight="1">
      <c r="C15" s="711" t="s">
        <v>472</v>
      </c>
      <c r="D15" s="881">
        <v>7637.7911299999996</v>
      </c>
      <c r="E15" s="882"/>
      <c r="F15" s="883" t="s">
        <v>473</v>
      </c>
      <c r="G15" s="884"/>
      <c r="H15" s="712">
        <v>-16.303079221378624</v>
      </c>
      <c r="I15" s="713">
        <v>8.7064144363077336</v>
      </c>
      <c r="J15" s="817"/>
      <c r="K15" s="710"/>
    </row>
    <row r="16" spans="2:11" ht="30.9" customHeight="1">
      <c r="C16" s="714" t="s">
        <v>474</v>
      </c>
      <c r="D16" s="885">
        <v>860.42831000000115</v>
      </c>
      <c r="E16" s="886"/>
      <c r="F16" s="887" t="s">
        <v>475</v>
      </c>
      <c r="G16" s="888"/>
      <c r="H16" s="715">
        <v>4.1073297703034362</v>
      </c>
      <c r="I16" s="716"/>
      <c r="J16" s="817"/>
      <c r="K16" s="710"/>
    </row>
    <row r="17" spans="2:11" ht="20.25" customHeight="1">
      <c r="C17" s="717" t="s">
        <v>476</v>
      </c>
      <c r="D17" s="718"/>
      <c r="E17" s="719"/>
      <c r="F17" s="720"/>
      <c r="G17" s="721"/>
      <c r="H17" s="721"/>
      <c r="I17" s="722"/>
      <c r="J17" s="722"/>
      <c r="K17" s="722"/>
    </row>
    <row r="18" spans="2:11" ht="20.25" customHeight="1">
      <c r="C18" s="717" t="s">
        <v>477</v>
      </c>
      <c r="D18" s="719"/>
      <c r="E18" s="719"/>
      <c r="F18" s="720"/>
      <c r="G18" s="721"/>
      <c r="H18" s="721"/>
    </row>
    <row r="19" spans="2:11">
      <c r="C19" s="724"/>
    </row>
    <row r="20" spans="2:11" ht="16.2">
      <c r="B20" s="702" t="s">
        <v>478</v>
      </c>
      <c r="C20" s="703"/>
    </row>
    <row r="21" spans="2:11" ht="3.75" customHeight="1">
      <c r="I21" s="690"/>
    </row>
    <row r="22" spans="2:11" ht="20.25" customHeight="1">
      <c r="C22" s="725" t="s">
        <v>479</v>
      </c>
      <c r="D22" s="872" t="s">
        <v>480</v>
      </c>
      <c r="E22" s="873"/>
      <c r="F22" s="826" t="s">
        <v>481</v>
      </c>
      <c r="G22" s="827"/>
      <c r="H22" s="726" t="s">
        <v>468</v>
      </c>
      <c r="I22" s="726" t="s">
        <v>482</v>
      </c>
      <c r="J22" s="723"/>
    </row>
    <row r="23" spans="2:11" ht="20.25" customHeight="1">
      <c r="C23" s="874" t="s">
        <v>483</v>
      </c>
      <c r="D23" s="875" t="s">
        <v>126</v>
      </c>
      <c r="E23" s="876"/>
      <c r="F23" s="727">
        <v>66.448210000000003</v>
      </c>
      <c r="G23" s="814" t="s">
        <v>484</v>
      </c>
      <c r="H23" s="728" t="s">
        <v>485</v>
      </c>
      <c r="I23" s="729">
        <v>0.44656026719458192</v>
      </c>
      <c r="J23" s="722"/>
    </row>
    <row r="24" spans="2:11" ht="20.25" customHeight="1">
      <c r="C24" s="869"/>
      <c r="D24" s="730"/>
      <c r="E24" s="731" t="s">
        <v>486</v>
      </c>
      <c r="F24" s="732">
        <v>58.135399999999997</v>
      </c>
      <c r="G24" s="733" t="s">
        <v>484</v>
      </c>
      <c r="H24" s="734" t="s">
        <v>487</v>
      </c>
      <c r="I24" s="735">
        <v>0.48151609866204631</v>
      </c>
      <c r="J24" s="722"/>
    </row>
    <row r="25" spans="2:11" ht="20.25" customHeight="1">
      <c r="C25" s="868" t="s">
        <v>488</v>
      </c>
      <c r="D25" s="870" t="s">
        <v>489</v>
      </c>
      <c r="E25" s="871"/>
      <c r="F25" s="736">
        <v>2179.8251799999998</v>
      </c>
      <c r="G25" s="737" t="s">
        <v>471</v>
      </c>
      <c r="H25" s="738">
        <v>-26.815255475530829</v>
      </c>
      <c r="I25" s="739">
        <v>-8.0254976113046244</v>
      </c>
      <c r="J25" s="722"/>
    </row>
    <row r="26" spans="2:11" ht="20.25" customHeight="1">
      <c r="C26" s="869"/>
      <c r="D26" s="730"/>
      <c r="E26" s="731" t="s">
        <v>490</v>
      </c>
      <c r="F26" s="732">
        <v>2151.4308500000002</v>
      </c>
      <c r="G26" s="733" t="s">
        <v>471</v>
      </c>
      <c r="H26" s="734">
        <v>-26.035865586287809</v>
      </c>
      <c r="I26" s="735">
        <v>-7.6096934235588165</v>
      </c>
      <c r="J26" s="722"/>
    </row>
    <row r="27" spans="2:11" ht="20.25" customHeight="1">
      <c r="C27" s="868" t="s">
        <v>491</v>
      </c>
      <c r="D27" s="870" t="s">
        <v>130</v>
      </c>
      <c r="E27" s="871"/>
      <c r="F27" s="736">
        <v>757.26657999999998</v>
      </c>
      <c r="G27" s="737" t="s">
        <v>492</v>
      </c>
      <c r="H27" s="738">
        <v>-33.216381145791672</v>
      </c>
      <c r="I27" s="739">
        <v>-3.7846008644497608</v>
      </c>
      <c r="J27" s="722"/>
    </row>
    <row r="28" spans="2:11" ht="20.25" customHeight="1">
      <c r="C28" s="869"/>
      <c r="D28" s="730"/>
      <c r="E28" s="731" t="s">
        <v>493</v>
      </c>
      <c r="F28" s="740">
        <v>714.04308000000003</v>
      </c>
      <c r="G28" s="733" t="s">
        <v>492</v>
      </c>
      <c r="H28" s="734">
        <v>-34.99701086221809</v>
      </c>
      <c r="I28" s="735">
        <v>-3.8628777670082908</v>
      </c>
      <c r="J28" s="722"/>
    </row>
    <row r="29" spans="2:11" ht="14.4">
      <c r="C29" s="741"/>
      <c r="D29" s="742"/>
      <c r="E29" s="743"/>
      <c r="F29" s="744"/>
      <c r="G29" s="745"/>
      <c r="H29" s="746"/>
      <c r="I29" s="747"/>
      <c r="J29" s="721"/>
      <c r="K29" s="748"/>
    </row>
    <row r="30" spans="2:11" ht="20.25" customHeight="1">
      <c r="C30" s="751" t="s">
        <v>494</v>
      </c>
      <c r="D30" s="872" t="s">
        <v>480</v>
      </c>
      <c r="E30" s="873"/>
      <c r="F30" s="826" t="s">
        <v>481</v>
      </c>
      <c r="G30" s="827"/>
      <c r="H30" s="726" t="s">
        <v>468</v>
      </c>
      <c r="I30" s="726" t="s">
        <v>482</v>
      </c>
      <c r="J30" s="721"/>
      <c r="K30" s="748"/>
    </row>
    <row r="31" spans="2:11" ht="20.25" customHeight="1">
      <c r="C31" s="874" t="s">
        <v>483</v>
      </c>
      <c r="D31" s="875" t="s">
        <v>495</v>
      </c>
      <c r="E31" s="876"/>
      <c r="F31" s="727">
        <v>63.75873</v>
      </c>
      <c r="G31" s="814" t="s">
        <v>484</v>
      </c>
      <c r="H31" s="728">
        <v>61.103352537592585</v>
      </c>
      <c r="I31" s="729">
        <v>0.26499752748721273</v>
      </c>
      <c r="J31" s="722"/>
    </row>
    <row r="32" spans="2:11" ht="20.25" customHeight="1">
      <c r="C32" s="869"/>
      <c r="D32" s="730"/>
      <c r="E32" s="731" t="s">
        <v>496</v>
      </c>
      <c r="F32" s="740">
        <v>20.295369999999998</v>
      </c>
      <c r="G32" s="733" t="s">
        <v>497</v>
      </c>
      <c r="H32" s="734" t="s">
        <v>498</v>
      </c>
      <c r="I32" s="735">
        <v>0.17863677503942729</v>
      </c>
      <c r="J32" s="722"/>
    </row>
    <row r="33" spans="2:10" ht="20.25" customHeight="1">
      <c r="C33" s="868" t="s">
        <v>488</v>
      </c>
      <c r="D33" s="870" t="s">
        <v>156</v>
      </c>
      <c r="E33" s="871"/>
      <c r="F33" s="736">
        <v>775.27475000000004</v>
      </c>
      <c r="G33" s="737" t="s">
        <v>492</v>
      </c>
      <c r="H33" s="738">
        <v>-30.187614582307532</v>
      </c>
      <c r="I33" s="739">
        <v>-3.673615184084237</v>
      </c>
      <c r="J33" s="722"/>
    </row>
    <row r="34" spans="2:10" ht="20.25" customHeight="1">
      <c r="C34" s="869"/>
      <c r="D34" s="730"/>
      <c r="E34" s="731" t="s">
        <v>499</v>
      </c>
      <c r="F34" s="740">
        <v>192.87287000000001</v>
      </c>
      <c r="G34" s="733" t="s">
        <v>500</v>
      </c>
      <c r="H34" s="734">
        <v>-54.033432952692984</v>
      </c>
      <c r="I34" s="735">
        <v>-2.4844675942368393</v>
      </c>
      <c r="J34" s="722"/>
    </row>
    <row r="35" spans="2:10" ht="20.25" customHeight="1">
      <c r="C35" s="868" t="s">
        <v>491</v>
      </c>
      <c r="D35" s="870" t="s">
        <v>130</v>
      </c>
      <c r="E35" s="871"/>
      <c r="F35" s="736">
        <v>450.44967000000003</v>
      </c>
      <c r="G35" s="737" t="s">
        <v>501</v>
      </c>
      <c r="H35" s="738">
        <v>-33.520566533586681</v>
      </c>
      <c r="I35" s="739">
        <v>-2.4889261825351552</v>
      </c>
      <c r="J35" s="722"/>
    </row>
    <row r="36" spans="2:10" ht="20.25" customHeight="1">
      <c r="C36" s="869"/>
      <c r="D36" s="730"/>
      <c r="E36" s="731" t="s">
        <v>493</v>
      </c>
      <c r="F36" s="740">
        <v>430.20596</v>
      </c>
      <c r="G36" s="733" t="s">
        <v>501</v>
      </c>
      <c r="H36" s="734">
        <v>-32.069197885085408</v>
      </c>
      <c r="I36" s="735">
        <v>-2.2255608882601088</v>
      </c>
      <c r="J36" s="722"/>
    </row>
    <row r="37" spans="2:10" ht="9" customHeight="1">
      <c r="C37" s="752"/>
      <c r="D37" s="719"/>
      <c r="E37" s="753"/>
      <c r="F37" s="754"/>
      <c r="G37" s="755"/>
      <c r="H37" s="756"/>
      <c r="I37" s="750"/>
      <c r="J37" s="722"/>
    </row>
    <row r="38" spans="2:10" ht="17.25" customHeight="1">
      <c r="B38" s="702" t="s">
        <v>502</v>
      </c>
      <c r="C38" s="703"/>
      <c r="D38" s="719"/>
      <c r="E38" s="753"/>
      <c r="F38" s="754"/>
      <c r="G38" s="755"/>
      <c r="H38" s="756"/>
      <c r="I38" s="750"/>
      <c r="J38" s="722"/>
    </row>
    <row r="39" spans="2:10" ht="3.75" customHeight="1">
      <c r="C39" s="752"/>
      <c r="D39" s="719"/>
      <c r="E39" s="753"/>
      <c r="F39" s="754"/>
      <c r="G39" s="755"/>
      <c r="H39" s="756"/>
      <c r="I39" s="690"/>
      <c r="J39" s="722"/>
    </row>
    <row r="40" spans="2:10" ht="20.25" customHeight="1">
      <c r="C40" s="725" t="s">
        <v>479</v>
      </c>
      <c r="D40" s="865" t="s">
        <v>480</v>
      </c>
      <c r="E40" s="865"/>
      <c r="F40" s="826" t="s">
        <v>481</v>
      </c>
      <c r="G40" s="827"/>
      <c r="H40" s="757" t="s">
        <v>468</v>
      </c>
      <c r="I40" s="758" t="s">
        <v>503</v>
      </c>
      <c r="J40" s="722"/>
    </row>
    <row r="41" spans="2:10" ht="20.25" customHeight="1">
      <c r="C41" s="759" t="s">
        <v>504</v>
      </c>
      <c r="D41" s="859" t="s">
        <v>489</v>
      </c>
      <c r="E41" s="860"/>
      <c r="F41" s="760">
        <v>2179.8251799999998</v>
      </c>
      <c r="G41" s="761" t="s">
        <v>471</v>
      </c>
      <c r="H41" s="738">
        <v>-26.815255475530829</v>
      </c>
      <c r="I41" s="762">
        <v>0.25650375297910644</v>
      </c>
      <c r="J41" s="722"/>
    </row>
    <row r="42" spans="2:10" ht="20.25" customHeight="1">
      <c r="C42" s="763" t="s">
        <v>505</v>
      </c>
      <c r="D42" s="861" t="s">
        <v>130</v>
      </c>
      <c r="E42" s="862"/>
      <c r="F42" s="764">
        <v>757.26657999999998</v>
      </c>
      <c r="G42" s="765" t="s">
        <v>492</v>
      </c>
      <c r="H42" s="766">
        <v>-33.216381145791672</v>
      </c>
      <c r="I42" s="767">
        <v>8.9108852195042873E-2</v>
      </c>
      <c r="J42" s="722"/>
    </row>
    <row r="43" spans="2:10" ht="20.25" customHeight="1">
      <c r="C43" s="768" t="s">
        <v>506</v>
      </c>
      <c r="D43" s="863" t="s">
        <v>507</v>
      </c>
      <c r="E43" s="864"/>
      <c r="F43" s="769">
        <v>662.61154999999997</v>
      </c>
      <c r="G43" s="733" t="s">
        <v>501</v>
      </c>
      <c r="H43" s="734">
        <v>-18.049527919214224</v>
      </c>
      <c r="I43" s="770">
        <v>7.7970633104762474E-2</v>
      </c>
      <c r="J43" s="722"/>
    </row>
    <row r="44" spans="2:10" ht="14.25" customHeight="1">
      <c r="C44" s="741"/>
      <c r="D44" s="742"/>
      <c r="E44" s="743"/>
      <c r="F44" s="744"/>
      <c r="G44" s="771"/>
      <c r="H44" s="755"/>
      <c r="I44" s="772"/>
      <c r="J44" s="722"/>
    </row>
    <row r="45" spans="2:10" ht="20.25" customHeight="1">
      <c r="C45" s="751" t="s">
        <v>494</v>
      </c>
      <c r="D45" s="865" t="s">
        <v>480</v>
      </c>
      <c r="E45" s="865"/>
      <c r="F45" s="826" t="s">
        <v>481</v>
      </c>
      <c r="G45" s="827"/>
      <c r="H45" s="757" t="s">
        <v>468</v>
      </c>
      <c r="I45" s="758" t="s">
        <v>503</v>
      </c>
      <c r="J45" s="722"/>
    </row>
    <row r="46" spans="2:10" ht="20.25" customHeight="1">
      <c r="C46" s="759" t="s">
        <v>504</v>
      </c>
      <c r="D46" s="866" t="s">
        <v>508</v>
      </c>
      <c r="E46" s="867"/>
      <c r="F46" s="773">
        <v>1521.0085799999999</v>
      </c>
      <c r="G46" s="761" t="s">
        <v>473</v>
      </c>
      <c r="H46" s="738">
        <v>-8.9622905260157921</v>
      </c>
      <c r="I46" s="762">
        <v>0.19914246856342091</v>
      </c>
      <c r="J46" s="722"/>
    </row>
    <row r="47" spans="2:10" ht="20.25" customHeight="1">
      <c r="C47" s="763" t="s">
        <v>505</v>
      </c>
      <c r="D47" s="852" t="s">
        <v>156</v>
      </c>
      <c r="E47" s="853"/>
      <c r="F47" s="774">
        <v>775.27475000000004</v>
      </c>
      <c r="G47" s="765" t="s">
        <v>492</v>
      </c>
      <c r="H47" s="766">
        <v>-30.187614582307532</v>
      </c>
      <c r="I47" s="767">
        <v>0.10150509968187622</v>
      </c>
      <c r="J47" s="722"/>
    </row>
    <row r="48" spans="2:10" ht="20.25" customHeight="1">
      <c r="C48" s="768" t="s">
        <v>506</v>
      </c>
      <c r="D48" s="854" t="s">
        <v>509</v>
      </c>
      <c r="E48" s="855"/>
      <c r="F48" s="740">
        <v>536.60539000000006</v>
      </c>
      <c r="G48" s="733" t="s">
        <v>510</v>
      </c>
      <c r="H48" s="734">
        <v>-21.914727402409483</v>
      </c>
      <c r="I48" s="770">
        <v>7.0256620123100952E-2</v>
      </c>
      <c r="J48" s="722"/>
    </row>
    <row r="49" spans="2:11" ht="14.25" customHeight="1">
      <c r="C49" s="775"/>
      <c r="E49" s="776"/>
      <c r="F49" s="777"/>
      <c r="G49" s="755"/>
      <c r="H49" s="756"/>
      <c r="I49" s="750"/>
      <c r="J49" s="722"/>
    </row>
    <row r="50" spans="2:11" ht="14.25" customHeight="1">
      <c r="C50" s="775" t="s">
        <v>511</v>
      </c>
      <c r="E50" s="776"/>
      <c r="F50" s="777"/>
      <c r="G50" s="755"/>
      <c r="H50" s="756"/>
      <c r="I50" s="750"/>
      <c r="J50" s="722"/>
    </row>
    <row r="51" spans="2:11" ht="9.75" customHeight="1"/>
    <row r="52" spans="2:11" ht="27" customHeight="1">
      <c r="B52" s="702" t="s">
        <v>512</v>
      </c>
      <c r="C52" s="778"/>
      <c r="D52" s="779"/>
    </row>
    <row r="54" spans="2:11">
      <c r="I54" s="690"/>
    </row>
    <row r="55" spans="2:11" ht="19.2">
      <c r="C55" s="780" t="s">
        <v>513</v>
      </c>
      <c r="D55" s="856" t="s">
        <v>467</v>
      </c>
      <c r="E55" s="857"/>
      <c r="F55" s="857"/>
      <c r="G55" s="858"/>
      <c r="H55" s="781" t="s">
        <v>468</v>
      </c>
      <c r="I55" s="781" t="s">
        <v>514</v>
      </c>
      <c r="K55" s="706"/>
    </row>
    <row r="56" spans="2:11" ht="20.25" customHeight="1">
      <c r="C56" s="782" t="s">
        <v>515</v>
      </c>
      <c r="D56" s="837">
        <v>5145.1076700000003</v>
      </c>
      <c r="E56" s="838"/>
      <c r="F56" s="846" t="s">
        <v>516</v>
      </c>
      <c r="G56" s="847"/>
      <c r="H56" s="783">
        <v>-12.989269868517416</v>
      </c>
      <c r="I56" s="784">
        <v>11.489205595590775</v>
      </c>
      <c r="K56" s="710"/>
    </row>
    <row r="57" spans="2:11" ht="20.25" customHeight="1">
      <c r="C57" s="785" t="s">
        <v>517</v>
      </c>
      <c r="D57" s="828">
        <v>3423.7730999999999</v>
      </c>
      <c r="E57" s="829"/>
      <c r="F57" s="830" t="s">
        <v>473</v>
      </c>
      <c r="G57" s="831"/>
      <c r="H57" s="786">
        <v>-13.279651044989304</v>
      </c>
      <c r="I57" s="787">
        <v>8.2206171493062659</v>
      </c>
      <c r="K57" s="710"/>
    </row>
    <row r="58" spans="2:11" ht="20.25" customHeight="1">
      <c r="C58" s="788" t="s">
        <v>518</v>
      </c>
      <c r="D58" s="842">
        <v>1721.3345700000004</v>
      </c>
      <c r="E58" s="843"/>
      <c r="F58" s="834"/>
      <c r="G58" s="835"/>
      <c r="H58" s="789">
        <v>-12.405875673260402</v>
      </c>
      <c r="I58" s="790"/>
      <c r="K58" s="710"/>
    </row>
    <row r="60" spans="2:11" ht="18.75" customHeight="1">
      <c r="C60" s="725" t="s">
        <v>479</v>
      </c>
      <c r="D60" s="824" t="s">
        <v>480</v>
      </c>
      <c r="E60" s="825"/>
      <c r="F60" s="826" t="s">
        <v>481</v>
      </c>
      <c r="G60" s="827"/>
      <c r="H60" s="726" t="s">
        <v>468</v>
      </c>
      <c r="I60" s="813" t="s">
        <v>82</v>
      </c>
    </row>
    <row r="61" spans="2:11" ht="18.75" customHeight="1">
      <c r="C61" s="815" t="s">
        <v>483</v>
      </c>
      <c r="D61" s="822" t="s">
        <v>126</v>
      </c>
      <c r="E61" s="823"/>
      <c r="F61" s="791">
        <v>39.504730000000002</v>
      </c>
      <c r="G61" s="814" t="s">
        <v>497</v>
      </c>
      <c r="H61" s="792" t="s">
        <v>519</v>
      </c>
      <c r="I61" s="793">
        <v>0.47586804434121488</v>
      </c>
      <c r="J61" s="722"/>
    </row>
    <row r="62" spans="2:11" ht="18.75" customHeight="1">
      <c r="C62" s="794" t="s">
        <v>488</v>
      </c>
      <c r="D62" s="818" t="s">
        <v>130</v>
      </c>
      <c r="E62" s="819"/>
      <c r="F62" s="795">
        <v>728.39507000000003</v>
      </c>
      <c r="G62" s="812" t="s">
        <v>492</v>
      </c>
      <c r="H62" s="796">
        <v>-33.367804415142835</v>
      </c>
      <c r="I62" s="797">
        <v>-6.1686318301055216</v>
      </c>
      <c r="J62" s="722"/>
    </row>
    <row r="63" spans="2:11" ht="18.75" customHeight="1">
      <c r="C63" s="798" t="s">
        <v>491</v>
      </c>
      <c r="D63" s="820" t="s">
        <v>489</v>
      </c>
      <c r="E63" s="821"/>
      <c r="F63" s="799">
        <v>755.98526000000004</v>
      </c>
      <c r="G63" s="800" t="s">
        <v>471</v>
      </c>
      <c r="H63" s="801">
        <v>-19.799367629023003</v>
      </c>
      <c r="I63" s="802">
        <v>-3.1562049758489317</v>
      </c>
      <c r="J63" s="803"/>
    </row>
    <row r="64" spans="2:11">
      <c r="E64" s="776"/>
      <c r="F64" s="777"/>
      <c r="H64" s="804"/>
      <c r="I64" s="805"/>
      <c r="J64" s="721"/>
      <c r="K64" s="748"/>
    </row>
    <row r="65" spans="3:11" ht="18.75" customHeight="1">
      <c r="C65" s="751" t="s">
        <v>494</v>
      </c>
      <c r="D65" s="841" t="s">
        <v>480</v>
      </c>
      <c r="E65" s="841"/>
      <c r="F65" s="826" t="s">
        <v>481</v>
      </c>
      <c r="G65" s="827"/>
      <c r="H65" s="726" t="s">
        <v>468</v>
      </c>
      <c r="I65" s="813" t="s">
        <v>82</v>
      </c>
      <c r="J65" s="721"/>
      <c r="K65" s="748"/>
    </row>
    <row r="66" spans="3:11" ht="18.75" customHeight="1">
      <c r="C66" s="815" t="s">
        <v>483</v>
      </c>
      <c r="D66" s="822" t="s">
        <v>93</v>
      </c>
      <c r="E66" s="823"/>
      <c r="F66" s="791">
        <v>114.28722</v>
      </c>
      <c r="G66" s="814" t="s">
        <v>520</v>
      </c>
      <c r="H66" s="792">
        <v>19.544650265077813</v>
      </c>
      <c r="I66" s="793">
        <v>0.47327271549019134</v>
      </c>
      <c r="J66" s="722"/>
      <c r="K66" s="748"/>
    </row>
    <row r="67" spans="3:11" ht="18.75" customHeight="1">
      <c r="C67" s="794" t="s">
        <v>488</v>
      </c>
      <c r="D67" s="818" t="s">
        <v>130</v>
      </c>
      <c r="E67" s="819"/>
      <c r="F67" s="795">
        <v>434.07609000000002</v>
      </c>
      <c r="G67" s="812" t="s">
        <v>501</v>
      </c>
      <c r="H67" s="796">
        <v>-34.077453736331556</v>
      </c>
      <c r="I67" s="797">
        <v>-5.6834895916463521</v>
      </c>
      <c r="J67" s="722"/>
      <c r="K67" s="748"/>
    </row>
    <row r="68" spans="3:11" ht="18.75" customHeight="1">
      <c r="C68" s="806" t="s">
        <v>491</v>
      </c>
      <c r="D68" s="820" t="s">
        <v>156</v>
      </c>
      <c r="E68" s="821"/>
      <c r="F68" s="799">
        <v>145.29854</v>
      </c>
      <c r="G68" s="800" t="s">
        <v>500</v>
      </c>
      <c r="H68" s="801">
        <v>-33.474124196129964</v>
      </c>
      <c r="I68" s="802">
        <v>-1.8518078218098883</v>
      </c>
      <c r="J68" s="803"/>
      <c r="K68" s="748"/>
    </row>
    <row r="71" spans="3:11">
      <c r="I71" s="690"/>
    </row>
    <row r="72" spans="3:11" ht="19.2">
      <c r="C72" s="780" t="s">
        <v>513</v>
      </c>
      <c r="D72" s="836" t="s">
        <v>467</v>
      </c>
      <c r="E72" s="836"/>
      <c r="F72" s="836"/>
      <c r="G72" s="836"/>
      <c r="H72" s="781" t="s">
        <v>468</v>
      </c>
      <c r="I72" s="781" t="s">
        <v>514</v>
      </c>
      <c r="K72" s="706"/>
    </row>
    <row r="73" spans="3:11" ht="20.25" customHeight="1">
      <c r="C73" s="782" t="s">
        <v>515</v>
      </c>
      <c r="D73" s="837">
        <v>1742.84383</v>
      </c>
      <c r="E73" s="838"/>
      <c r="F73" s="848" t="s">
        <v>501</v>
      </c>
      <c r="G73" s="849"/>
      <c r="H73" s="783">
        <v>-20.167066412958722</v>
      </c>
      <c r="I73" s="784">
        <v>12.088255655377797</v>
      </c>
      <c r="K73" s="710"/>
    </row>
    <row r="74" spans="3:11" ht="20.25" customHeight="1">
      <c r="C74" s="785" t="s">
        <v>517</v>
      </c>
      <c r="D74" s="828">
        <v>1307.68965</v>
      </c>
      <c r="E74" s="829"/>
      <c r="F74" s="850" t="s">
        <v>471</v>
      </c>
      <c r="G74" s="851"/>
      <c r="H74" s="786">
        <v>-7.0197825457280594</v>
      </c>
      <c r="I74" s="787">
        <v>6.3276363197307619</v>
      </c>
      <c r="K74" s="710"/>
    </row>
    <row r="75" spans="3:11" ht="20.25" customHeight="1">
      <c r="C75" s="788" t="s">
        <v>518</v>
      </c>
      <c r="D75" s="842">
        <v>435.15418</v>
      </c>
      <c r="E75" s="843"/>
      <c r="F75" s="834"/>
      <c r="G75" s="835"/>
      <c r="H75" s="789">
        <v>-43.973737086949185</v>
      </c>
      <c r="I75" s="790"/>
      <c r="K75" s="710"/>
    </row>
    <row r="77" spans="3:11" ht="18.75" customHeight="1">
      <c r="C77" s="725" t="s">
        <v>479</v>
      </c>
      <c r="D77" s="824" t="s">
        <v>480</v>
      </c>
      <c r="E77" s="825"/>
      <c r="F77" s="826" t="s">
        <v>481</v>
      </c>
      <c r="G77" s="827"/>
      <c r="H77" s="726" t="s">
        <v>468</v>
      </c>
      <c r="I77" s="813" t="s">
        <v>82</v>
      </c>
    </row>
    <row r="78" spans="3:11" ht="18.75" customHeight="1">
      <c r="C78" s="815" t="s">
        <v>483</v>
      </c>
      <c r="D78" s="822" t="s">
        <v>93</v>
      </c>
      <c r="E78" s="823"/>
      <c r="F78" s="791">
        <v>150.27923999999999</v>
      </c>
      <c r="G78" s="814" t="s">
        <v>521</v>
      </c>
      <c r="H78" s="728">
        <v>21.236111182821226</v>
      </c>
      <c r="I78" s="793">
        <v>1.2057731208109004</v>
      </c>
      <c r="J78" s="722"/>
    </row>
    <row r="79" spans="3:11" ht="18.75" customHeight="1">
      <c r="C79" s="794" t="s">
        <v>488</v>
      </c>
      <c r="D79" s="818" t="s">
        <v>489</v>
      </c>
      <c r="E79" s="819"/>
      <c r="F79" s="795">
        <v>540.57006999999999</v>
      </c>
      <c r="G79" s="812" t="s">
        <v>473</v>
      </c>
      <c r="H79" s="766">
        <v>-23.274168992023803</v>
      </c>
      <c r="I79" s="797">
        <v>-7.5111804178238346</v>
      </c>
      <c r="J79" s="722"/>
    </row>
    <row r="80" spans="3:11" ht="18.75" customHeight="1">
      <c r="C80" s="806" t="s">
        <v>491</v>
      </c>
      <c r="D80" s="820" t="s">
        <v>522</v>
      </c>
      <c r="E80" s="821"/>
      <c r="F80" s="799">
        <v>225.83238</v>
      </c>
      <c r="G80" s="800" t="s">
        <v>471</v>
      </c>
      <c r="H80" s="801">
        <v>-38.516468635316848</v>
      </c>
      <c r="I80" s="802">
        <v>-6.4803354163137206</v>
      </c>
      <c r="J80" s="803"/>
    </row>
    <row r="81" spans="3:11">
      <c r="E81" s="776"/>
      <c r="F81" s="777"/>
      <c r="H81" s="804"/>
      <c r="I81" s="805"/>
      <c r="J81" s="721"/>
      <c r="K81" s="748"/>
    </row>
    <row r="82" spans="3:11" ht="18.75" customHeight="1">
      <c r="C82" s="751" t="s">
        <v>494</v>
      </c>
      <c r="D82" s="841" t="s">
        <v>480</v>
      </c>
      <c r="E82" s="841"/>
      <c r="F82" s="826" t="s">
        <v>481</v>
      </c>
      <c r="G82" s="827"/>
      <c r="H82" s="726" t="s">
        <v>468</v>
      </c>
      <c r="I82" s="813" t="s">
        <v>82</v>
      </c>
      <c r="J82" s="721"/>
      <c r="K82" s="748"/>
    </row>
    <row r="83" spans="3:11" ht="18.75" customHeight="1">
      <c r="C83" s="815" t="s">
        <v>483</v>
      </c>
      <c r="D83" s="822" t="s">
        <v>93</v>
      </c>
      <c r="E83" s="823"/>
      <c r="F83" s="791">
        <v>75.44135</v>
      </c>
      <c r="G83" s="814" t="s">
        <v>520</v>
      </c>
      <c r="H83" s="792">
        <v>41.690873009761553</v>
      </c>
      <c r="I83" s="793">
        <v>1.5783177318802026</v>
      </c>
      <c r="J83" s="722"/>
      <c r="K83" s="748"/>
    </row>
    <row r="84" spans="3:11" ht="18.75" customHeight="1">
      <c r="C84" s="794" t="s">
        <v>488</v>
      </c>
      <c r="D84" s="818" t="s">
        <v>94</v>
      </c>
      <c r="E84" s="819"/>
      <c r="F84" s="795">
        <v>24.076699999999999</v>
      </c>
      <c r="G84" s="812" t="s">
        <v>523</v>
      </c>
      <c r="H84" s="796">
        <v>-71.449729577177521</v>
      </c>
      <c r="I84" s="797">
        <v>-4.2842341212482582</v>
      </c>
      <c r="J84" s="722"/>
      <c r="K84" s="748"/>
    </row>
    <row r="85" spans="3:11" ht="18.75" customHeight="1">
      <c r="C85" s="806" t="s">
        <v>491</v>
      </c>
      <c r="D85" s="820" t="s">
        <v>524</v>
      </c>
      <c r="E85" s="821"/>
      <c r="F85" s="799">
        <v>32.695459999999997</v>
      </c>
      <c r="G85" s="800" t="s">
        <v>473</v>
      </c>
      <c r="H85" s="801">
        <v>-41.570791632704818</v>
      </c>
      <c r="I85" s="802">
        <v>-1.6539851866274633</v>
      </c>
      <c r="J85" s="803"/>
      <c r="K85" s="748"/>
    </row>
    <row r="86" spans="3:11">
      <c r="C86" s="752"/>
      <c r="D86" s="719"/>
      <c r="E86" s="807"/>
      <c r="F86" s="808"/>
      <c r="G86" s="721"/>
      <c r="H86" s="749"/>
      <c r="I86" s="750"/>
      <c r="J86" s="721"/>
      <c r="K86" s="748"/>
    </row>
    <row r="87" spans="3:11">
      <c r="C87" s="752"/>
      <c r="D87" s="719"/>
      <c r="E87" s="807"/>
      <c r="F87" s="808"/>
      <c r="G87" s="721"/>
      <c r="H87" s="749"/>
      <c r="I87" s="750"/>
      <c r="J87" s="721"/>
      <c r="K87" s="748"/>
    </row>
    <row r="88" spans="3:11">
      <c r="C88" s="752"/>
      <c r="D88" s="719"/>
      <c r="E88" s="807"/>
      <c r="F88" s="808"/>
      <c r="G88" s="721"/>
      <c r="H88" s="749"/>
      <c r="I88" s="690"/>
      <c r="J88" s="721"/>
      <c r="K88" s="748"/>
    </row>
    <row r="89" spans="3:11" ht="19.2">
      <c r="C89" s="780" t="s">
        <v>513</v>
      </c>
      <c r="D89" s="836" t="s">
        <v>467</v>
      </c>
      <c r="E89" s="836"/>
      <c r="F89" s="836"/>
      <c r="G89" s="836"/>
      <c r="H89" s="781" t="s">
        <v>468</v>
      </c>
      <c r="I89" s="781" t="s">
        <v>514</v>
      </c>
      <c r="K89" s="706"/>
    </row>
    <row r="90" spans="3:11" ht="20.25" customHeight="1">
      <c r="C90" s="782" t="s">
        <v>515</v>
      </c>
      <c r="D90" s="837">
        <v>1205.2079699999999</v>
      </c>
      <c r="E90" s="838"/>
      <c r="F90" s="846" t="s">
        <v>525</v>
      </c>
      <c r="G90" s="847"/>
      <c r="H90" s="783">
        <v>-4.111893042918302</v>
      </c>
      <c r="I90" s="784">
        <v>24.559550593518516</v>
      </c>
      <c r="K90" s="710"/>
    </row>
    <row r="91" spans="3:11" ht="20.25" customHeight="1">
      <c r="C91" s="785" t="s">
        <v>517</v>
      </c>
      <c r="D91" s="828">
        <v>403.47156000000001</v>
      </c>
      <c r="E91" s="829"/>
      <c r="F91" s="830" t="s">
        <v>492</v>
      </c>
      <c r="G91" s="831"/>
      <c r="H91" s="786">
        <v>-17.3469580276705</v>
      </c>
      <c r="I91" s="787">
        <v>11.755085416111283</v>
      </c>
      <c r="K91" s="710"/>
    </row>
    <row r="92" spans="3:11" ht="20.25" customHeight="1">
      <c r="C92" s="788" t="s">
        <v>518</v>
      </c>
      <c r="D92" s="842">
        <v>801.73640999999998</v>
      </c>
      <c r="E92" s="843"/>
      <c r="F92" s="834"/>
      <c r="G92" s="835"/>
      <c r="H92" s="789">
        <v>4.292400652731243</v>
      </c>
      <c r="I92" s="790"/>
      <c r="K92" s="710"/>
    </row>
    <row r="94" spans="3:11" ht="18.75" customHeight="1">
      <c r="C94" s="725" t="s">
        <v>479</v>
      </c>
      <c r="D94" s="824" t="s">
        <v>480</v>
      </c>
      <c r="E94" s="825"/>
      <c r="F94" s="826" t="s">
        <v>481</v>
      </c>
      <c r="G94" s="827"/>
      <c r="H94" s="726" t="s">
        <v>468</v>
      </c>
      <c r="I94" s="813" t="s">
        <v>82</v>
      </c>
    </row>
    <row r="95" spans="3:11" ht="18.75" customHeight="1">
      <c r="C95" s="815" t="s">
        <v>483</v>
      </c>
      <c r="D95" s="822" t="s">
        <v>526</v>
      </c>
      <c r="E95" s="823"/>
      <c r="F95" s="791">
        <v>83.131929999999997</v>
      </c>
      <c r="G95" s="814" t="s">
        <v>527</v>
      </c>
      <c r="H95" s="792">
        <v>89.183217633023133</v>
      </c>
      <c r="I95" s="793">
        <v>3.1179643302738187</v>
      </c>
      <c r="J95" s="722"/>
    </row>
    <row r="96" spans="3:11" ht="18.75" customHeight="1">
      <c r="C96" s="794" t="s">
        <v>488</v>
      </c>
      <c r="D96" s="818" t="s">
        <v>130</v>
      </c>
      <c r="E96" s="819"/>
      <c r="F96" s="795">
        <v>160.19848999999999</v>
      </c>
      <c r="G96" s="812" t="s">
        <v>528</v>
      </c>
      <c r="H96" s="796">
        <v>-32.268479791442452</v>
      </c>
      <c r="I96" s="797">
        <v>-6.0722389105922829</v>
      </c>
      <c r="J96" s="722"/>
    </row>
    <row r="97" spans="3:11" ht="18.75" customHeight="1">
      <c r="C97" s="806" t="s">
        <v>491</v>
      </c>
      <c r="D97" s="820" t="s">
        <v>91</v>
      </c>
      <c r="E97" s="821"/>
      <c r="F97" s="799">
        <v>51.49971</v>
      </c>
      <c r="G97" s="800" t="s">
        <v>529</v>
      </c>
      <c r="H97" s="801">
        <v>-58.544144254954787</v>
      </c>
      <c r="I97" s="802">
        <v>-5.7863554863045525</v>
      </c>
      <c r="J97" s="803"/>
    </row>
    <row r="98" spans="3:11">
      <c r="E98" s="776"/>
      <c r="F98" s="777"/>
      <c r="H98" s="804"/>
      <c r="I98" s="805"/>
      <c r="J98" s="721"/>
      <c r="K98" s="748"/>
    </row>
    <row r="99" spans="3:11" ht="18.75" customHeight="1">
      <c r="C99" s="751" t="s">
        <v>494</v>
      </c>
      <c r="D99" s="841" t="s">
        <v>480</v>
      </c>
      <c r="E99" s="841"/>
      <c r="F99" s="826" t="s">
        <v>481</v>
      </c>
      <c r="G99" s="827"/>
      <c r="H99" s="726" t="s">
        <v>468</v>
      </c>
      <c r="I99" s="813" t="s">
        <v>82</v>
      </c>
      <c r="J99" s="721"/>
      <c r="K99" s="748"/>
    </row>
    <row r="100" spans="3:11" ht="18.75" customHeight="1">
      <c r="C100" s="815" t="s">
        <v>483</v>
      </c>
      <c r="D100" s="822" t="s">
        <v>522</v>
      </c>
      <c r="E100" s="823"/>
      <c r="F100" s="791">
        <v>9.0613600000000005</v>
      </c>
      <c r="G100" s="814" t="s">
        <v>530</v>
      </c>
      <c r="H100" s="792" t="s">
        <v>531</v>
      </c>
      <c r="I100" s="793">
        <v>1.0183511086090615</v>
      </c>
      <c r="J100" s="722"/>
      <c r="K100" s="748"/>
    </row>
    <row r="101" spans="3:11" ht="18.75" customHeight="1">
      <c r="C101" s="794" t="s">
        <v>488</v>
      </c>
      <c r="D101" s="818" t="s">
        <v>91</v>
      </c>
      <c r="E101" s="819"/>
      <c r="F101" s="795">
        <v>82.680549999999997</v>
      </c>
      <c r="G101" s="812" t="s">
        <v>532</v>
      </c>
      <c r="H101" s="796">
        <v>-24.883255473364983</v>
      </c>
      <c r="I101" s="797">
        <v>-5.6107344186138839</v>
      </c>
      <c r="J101" s="722"/>
      <c r="K101" s="748"/>
    </row>
    <row r="102" spans="3:11" ht="18.75" customHeight="1">
      <c r="C102" s="806" t="s">
        <v>491</v>
      </c>
      <c r="D102" s="820" t="s">
        <v>507</v>
      </c>
      <c r="E102" s="821"/>
      <c r="F102" s="799">
        <v>56.022730000000003</v>
      </c>
      <c r="G102" s="800" t="s">
        <v>473</v>
      </c>
      <c r="H102" s="801">
        <v>-13.774956831862738</v>
      </c>
      <c r="I102" s="802">
        <v>-1.8334412951700241</v>
      </c>
      <c r="J102" s="803"/>
      <c r="K102" s="748"/>
    </row>
    <row r="103" spans="3:11" ht="8.25" customHeight="1">
      <c r="C103" s="752"/>
      <c r="D103" s="719"/>
      <c r="E103" s="807"/>
      <c r="F103" s="808"/>
      <c r="G103" s="721"/>
      <c r="H103" s="750"/>
      <c r="I103" s="750"/>
      <c r="J103" s="721"/>
      <c r="K103" s="748"/>
    </row>
    <row r="104" spans="3:11">
      <c r="C104" s="752"/>
      <c r="D104" s="719"/>
      <c r="E104" s="807"/>
      <c r="F104" s="808"/>
      <c r="G104" s="749"/>
      <c r="H104" s="749"/>
      <c r="I104" s="750"/>
      <c r="J104" s="721"/>
      <c r="K104" s="748"/>
    </row>
    <row r="105" spans="3:11">
      <c r="C105" s="752"/>
      <c r="D105" s="719"/>
      <c r="E105" s="807"/>
      <c r="F105" s="808"/>
      <c r="G105" s="749"/>
      <c r="H105" s="749"/>
      <c r="I105" s="750"/>
      <c r="J105" s="721"/>
      <c r="K105" s="748"/>
    </row>
    <row r="106" spans="3:11">
      <c r="C106" s="752"/>
      <c r="D106" s="719"/>
      <c r="E106" s="807"/>
      <c r="F106" s="808"/>
      <c r="G106" s="749"/>
      <c r="H106" s="749"/>
      <c r="I106" s="690"/>
      <c r="J106" s="721"/>
      <c r="K106" s="748"/>
    </row>
    <row r="107" spans="3:11" ht="19.2">
      <c r="C107" s="780" t="s">
        <v>513</v>
      </c>
      <c r="D107" s="836" t="s">
        <v>467</v>
      </c>
      <c r="E107" s="836"/>
      <c r="F107" s="836"/>
      <c r="G107" s="836"/>
      <c r="H107" s="781" t="s">
        <v>468</v>
      </c>
      <c r="I107" s="781" t="s">
        <v>514</v>
      </c>
      <c r="K107" s="706"/>
    </row>
    <row r="108" spans="3:11" ht="20.25" customHeight="1">
      <c r="C108" s="782" t="s">
        <v>515</v>
      </c>
      <c r="D108" s="837">
        <v>877.65936999999997</v>
      </c>
      <c r="E108" s="838"/>
      <c r="F108" s="839" t="s">
        <v>471</v>
      </c>
      <c r="G108" s="840"/>
      <c r="H108" s="783">
        <v>-49.113927935979632</v>
      </c>
      <c r="I108" s="784">
        <v>5.7968786362719289</v>
      </c>
      <c r="K108" s="710"/>
    </row>
    <row r="109" spans="3:11" ht="20.25" customHeight="1">
      <c r="C109" s="785" t="s">
        <v>517</v>
      </c>
      <c r="D109" s="828">
        <v>592.26071000000002</v>
      </c>
      <c r="E109" s="829"/>
      <c r="F109" s="830" t="s">
        <v>520</v>
      </c>
      <c r="G109" s="831"/>
      <c r="H109" s="786">
        <v>0.47910659377357057</v>
      </c>
      <c r="I109" s="787">
        <v>5.575160956222228</v>
      </c>
      <c r="K109" s="710"/>
    </row>
    <row r="110" spans="3:11" ht="20.25" customHeight="1">
      <c r="C110" s="788" t="s">
        <v>518</v>
      </c>
      <c r="D110" s="842">
        <v>285.39865999999995</v>
      </c>
      <c r="E110" s="843"/>
      <c r="F110" s="834"/>
      <c r="G110" s="835"/>
      <c r="H110" s="789">
        <v>-74.861763271144355</v>
      </c>
      <c r="I110" s="790"/>
      <c r="K110" s="710"/>
    </row>
    <row r="112" spans="3:11" ht="18.75" customHeight="1">
      <c r="C112" s="725" t="s">
        <v>479</v>
      </c>
      <c r="D112" s="824" t="s">
        <v>480</v>
      </c>
      <c r="E112" s="825"/>
      <c r="F112" s="826" t="s">
        <v>481</v>
      </c>
      <c r="G112" s="827"/>
      <c r="H112" s="726" t="s">
        <v>468</v>
      </c>
      <c r="I112" s="813" t="s">
        <v>82</v>
      </c>
    </row>
    <row r="113" spans="3:11" ht="18.75" customHeight="1">
      <c r="C113" s="815" t="s">
        <v>483</v>
      </c>
      <c r="D113" s="822" t="s">
        <v>126</v>
      </c>
      <c r="E113" s="823"/>
      <c r="F113" s="791">
        <v>14.06826</v>
      </c>
      <c r="G113" s="814" t="s">
        <v>484</v>
      </c>
      <c r="H113" s="792" t="s">
        <v>533</v>
      </c>
      <c r="I113" s="793">
        <v>0.55663660529090531</v>
      </c>
      <c r="J113" s="722"/>
    </row>
    <row r="114" spans="3:11" ht="18.75" customHeight="1">
      <c r="C114" s="794" t="s">
        <v>488</v>
      </c>
      <c r="D114" s="818" t="s">
        <v>489</v>
      </c>
      <c r="E114" s="819"/>
      <c r="F114" s="795">
        <v>403.09269</v>
      </c>
      <c r="G114" s="812" t="s">
        <v>471</v>
      </c>
      <c r="H114" s="796">
        <v>-65.977483978425639</v>
      </c>
      <c r="I114" s="797">
        <v>-45.321803122233774</v>
      </c>
      <c r="J114" s="722"/>
    </row>
    <row r="115" spans="3:11" ht="18.75" customHeight="1">
      <c r="C115" s="806" t="s">
        <v>491</v>
      </c>
      <c r="D115" s="844" t="s">
        <v>522</v>
      </c>
      <c r="E115" s="845"/>
      <c r="F115" s="799">
        <v>3.03599</v>
      </c>
      <c r="G115" s="800" t="s">
        <v>510</v>
      </c>
      <c r="H115" s="801">
        <v>-90.192243641493661</v>
      </c>
      <c r="I115" s="802">
        <v>-1.6187239543234004</v>
      </c>
      <c r="J115" s="803"/>
    </row>
    <row r="116" spans="3:11">
      <c r="E116" s="776"/>
      <c r="F116" s="777"/>
      <c r="H116" s="804"/>
      <c r="I116" s="805"/>
      <c r="J116" s="721"/>
      <c r="K116" s="748"/>
    </row>
    <row r="117" spans="3:11" ht="18.75" customHeight="1">
      <c r="C117" s="751" t="s">
        <v>494</v>
      </c>
      <c r="D117" s="841" t="s">
        <v>480</v>
      </c>
      <c r="E117" s="841"/>
      <c r="F117" s="826" t="s">
        <v>481</v>
      </c>
      <c r="G117" s="827"/>
      <c r="H117" s="726" t="s">
        <v>468</v>
      </c>
      <c r="I117" s="813" t="s">
        <v>82</v>
      </c>
      <c r="J117" s="721"/>
      <c r="K117" s="748"/>
    </row>
    <row r="118" spans="3:11" ht="18.75" customHeight="1">
      <c r="C118" s="815" t="s">
        <v>483</v>
      </c>
      <c r="D118" s="822" t="s">
        <v>509</v>
      </c>
      <c r="E118" s="823"/>
      <c r="F118" s="791">
        <v>86.849950000000007</v>
      </c>
      <c r="G118" s="814" t="s">
        <v>534</v>
      </c>
      <c r="H118" s="792" t="s">
        <v>535</v>
      </c>
      <c r="I118" s="793">
        <v>10.839322045584268</v>
      </c>
      <c r="J118" s="722"/>
      <c r="K118" s="748"/>
    </row>
    <row r="119" spans="3:11" ht="18.75" customHeight="1">
      <c r="C119" s="809" t="s">
        <v>536</v>
      </c>
      <c r="D119" s="818" t="s">
        <v>146</v>
      </c>
      <c r="E119" s="819"/>
      <c r="F119" s="795">
        <v>147.70629</v>
      </c>
      <c r="G119" s="812" t="s">
        <v>544</v>
      </c>
      <c r="H119" s="796">
        <v>8.1979414991244948</v>
      </c>
      <c r="I119" s="797">
        <v>1.8986619563614533</v>
      </c>
      <c r="J119" s="722"/>
      <c r="K119" s="748"/>
    </row>
    <row r="120" spans="3:11" ht="18.75" customHeight="1">
      <c r="C120" s="806" t="s">
        <v>488</v>
      </c>
      <c r="D120" s="820" t="s">
        <v>537</v>
      </c>
      <c r="E120" s="821"/>
      <c r="F120" s="799" t="s">
        <v>538</v>
      </c>
      <c r="G120" s="800" t="s">
        <v>539</v>
      </c>
      <c r="H120" s="801" t="s">
        <v>387</v>
      </c>
      <c r="I120" s="802">
        <v>-8.7395748768128918</v>
      </c>
      <c r="J120" s="803"/>
      <c r="K120" s="748"/>
    </row>
    <row r="123" spans="3:11">
      <c r="I123" s="690"/>
    </row>
    <row r="124" spans="3:11" ht="19.2">
      <c r="C124" s="780" t="s">
        <v>513</v>
      </c>
      <c r="D124" s="836" t="s">
        <v>467</v>
      </c>
      <c r="E124" s="836"/>
      <c r="F124" s="836"/>
      <c r="G124" s="836"/>
      <c r="H124" s="781" t="s">
        <v>468</v>
      </c>
      <c r="I124" s="781" t="s">
        <v>514</v>
      </c>
      <c r="K124" s="706"/>
    </row>
    <row r="125" spans="3:11" ht="20.25" customHeight="1">
      <c r="C125" s="782" t="s">
        <v>515</v>
      </c>
      <c r="D125" s="837">
        <v>624.22617000000002</v>
      </c>
      <c r="E125" s="838"/>
      <c r="F125" s="839" t="s">
        <v>520</v>
      </c>
      <c r="G125" s="840"/>
      <c r="H125" s="783">
        <v>16.639997425880736</v>
      </c>
      <c r="I125" s="784">
        <v>8.318605408156813</v>
      </c>
      <c r="K125" s="710"/>
    </row>
    <row r="126" spans="3:11" ht="20.25" customHeight="1">
      <c r="C126" s="785" t="s">
        <v>517</v>
      </c>
      <c r="D126" s="828">
        <v>212.61266000000001</v>
      </c>
      <c r="E126" s="829"/>
      <c r="F126" s="830" t="s">
        <v>471</v>
      </c>
      <c r="G126" s="831"/>
      <c r="H126" s="786">
        <v>-19.015936912676722</v>
      </c>
      <c r="I126" s="787">
        <v>2.0071021905990309</v>
      </c>
      <c r="K126" s="710"/>
    </row>
    <row r="127" spans="3:11" ht="20.25" customHeight="1">
      <c r="C127" s="788" t="s">
        <v>518</v>
      </c>
      <c r="D127" s="842">
        <v>411.61351000000002</v>
      </c>
      <c r="E127" s="843"/>
      <c r="F127" s="834"/>
      <c r="G127" s="835"/>
      <c r="H127" s="789">
        <v>50.974970667949137</v>
      </c>
      <c r="I127" s="790"/>
      <c r="K127" s="710"/>
    </row>
    <row r="129" spans="3:11" ht="18.75" customHeight="1">
      <c r="C129" s="725" t="s">
        <v>479</v>
      </c>
      <c r="D129" s="824" t="s">
        <v>480</v>
      </c>
      <c r="E129" s="825"/>
      <c r="F129" s="826" t="s">
        <v>481</v>
      </c>
      <c r="G129" s="827"/>
      <c r="H129" s="726" t="s">
        <v>468</v>
      </c>
      <c r="I129" s="813" t="s">
        <v>82</v>
      </c>
    </row>
    <row r="130" spans="3:11" ht="18.75" customHeight="1">
      <c r="C130" s="815" t="s">
        <v>483</v>
      </c>
      <c r="D130" s="822" t="s">
        <v>112</v>
      </c>
      <c r="E130" s="823"/>
      <c r="F130" s="791">
        <v>49.075000000000003</v>
      </c>
      <c r="G130" s="814" t="s">
        <v>497</v>
      </c>
      <c r="H130" s="792">
        <v>59.594430146257757</v>
      </c>
      <c r="I130" s="793">
        <v>3.4241578625721525</v>
      </c>
      <c r="J130" s="722"/>
    </row>
    <row r="131" spans="3:11" ht="18.75" customHeight="1">
      <c r="C131" s="809" t="s">
        <v>536</v>
      </c>
      <c r="D131" s="818" t="s">
        <v>120</v>
      </c>
      <c r="E131" s="819"/>
      <c r="F131" s="795">
        <v>23.506409999999999</v>
      </c>
      <c r="G131" s="812" t="s">
        <v>521</v>
      </c>
      <c r="H131" s="796">
        <v>97.00012906275299</v>
      </c>
      <c r="I131" s="797">
        <v>2.1627067596453888</v>
      </c>
      <c r="J131" s="722"/>
    </row>
    <row r="132" spans="3:11" ht="18.75" customHeight="1">
      <c r="C132" s="806" t="s">
        <v>488</v>
      </c>
      <c r="D132" s="820" t="s">
        <v>489</v>
      </c>
      <c r="E132" s="821"/>
      <c r="F132" s="799">
        <v>159.95778999999999</v>
      </c>
      <c r="G132" s="800" t="s">
        <v>471</v>
      </c>
      <c r="H132" s="801">
        <v>-11.614386963041422</v>
      </c>
      <c r="I132" s="802">
        <v>-3.9275854062536073</v>
      </c>
      <c r="J132" s="803"/>
    </row>
    <row r="133" spans="3:11">
      <c r="E133" s="776"/>
      <c r="F133" s="777"/>
      <c r="H133" s="804"/>
      <c r="I133" s="805"/>
      <c r="J133" s="721"/>
      <c r="K133" s="748"/>
    </row>
    <row r="134" spans="3:11" ht="18.75" customHeight="1">
      <c r="C134" s="751" t="s">
        <v>494</v>
      </c>
      <c r="D134" s="841" t="s">
        <v>480</v>
      </c>
      <c r="E134" s="841"/>
      <c r="F134" s="826" t="s">
        <v>481</v>
      </c>
      <c r="G134" s="827"/>
      <c r="H134" s="726" t="s">
        <v>468</v>
      </c>
      <c r="I134" s="813" t="s">
        <v>82</v>
      </c>
      <c r="J134" s="721"/>
      <c r="K134" s="748"/>
    </row>
    <row r="135" spans="3:11" ht="18.75" customHeight="1">
      <c r="C135" s="815" t="s">
        <v>483</v>
      </c>
      <c r="D135" s="822" t="s">
        <v>91</v>
      </c>
      <c r="E135" s="823"/>
      <c r="F135" s="810">
        <v>12.69807</v>
      </c>
      <c r="G135" s="814" t="s">
        <v>527</v>
      </c>
      <c r="H135" s="792" t="s">
        <v>540</v>
      </c>
      <c r="I135" s="793">
        <v>4.8296080216222954</v>
      </c>
      <c r="J135" s="722"/>
      <c r="K135" s="748"/>
    </row>
    <row r="136" spans="3:11" ht="18.75" customHeight="1">
      <c r="C136" s="794" t="s">
        <v>488</v>
      </c>
      <c r="D136" s="818" t="s">
        <v>522</v>
      </c>
      <c r="E136" s="819"/>
      <c r="F136" s="811">
        <v>0.20277000000000001</v>
      </c>
      <c r="G136" s="812" t="s">
        <v>516</v>
      </c>
      <c r="H136" s="796">
        <v>-99.601728690363643</v>
      </c>
      <c r="I136" s="797">
        <v>-19.31532394629286</v>
      </c>
      <c r="J136" s="722"/>
      <c r="K136" s="748"/>
    </row>
    <row r="137" spans="3:11" ht="18.75" customHeight="1">
      <c r="C137" s="806" t="s">
        <v>491</v>
      </c>
      <c r="D137" s="820" t="s">
        <v>93</v>
      </c>
      <c r="E137" s="821"/>
      <c r="F137" s="799">
        <v>11.8553</v>
      </c>
      <c r="G137" s="800" t="s">
        <v>492</v>
      </c>
      <c r="H137" s="801">
        <v>-39.342697158107157</v>
      </c>
      <c r="I137" s="802">
        <v>-2.9288964936750492</v>
      </c>
      <c r="J137" s="803"/>
      <c r="K137" s="748"/>
    </row>
    <row r="140" spans="3:11">
      <c r="I140" s="690"/>
    </row>
    <row r="141" spans="3:11" ht="19.2">
      <c r="C141" s="780" t="s">
        <v>513</v>
      </c>
      <c r="D141" s="836" t="s">
        <v>467</v>
      </c>
      <c r="E141" s="836"/>
      <c r="F141" s="836"/>
      <c r="G141" s="836"/>
      <c r="H141" s="781" t="s">
        <v>468</v>
      </c>
      <c r="I141" s="781" t="s">
        <v>514</v>
      </c>
      <c r="K141" s="706"/>
    </row>
    <row r="142" spans="3:11" ht="20.25" customHeight="1">
      <c r="C142" s="782" t="s">
        <v>515</v>
      </c>
      <c r="D142" s="837">
        <v>438.79692999999997</v>
      </c>
      <c r="E142" s="838"/>
      <c r="F142" s="839" t="s">
        <v>520</v>
      </c>
      <c r="G142" s="840"/>
      <c r="H142" s="783">
        <v>69.202464311545711</v>
      </c>
      <c r="I142" s="784">
        <v>14.727266682912196</v>
      </c>
      <c r="K142" s="710"/>
    </row>
    <row r="143" spans="3:11" ht="20.25" customHeight="1">
      <c r="C143" s="785" t="s">
        <v>517</v>
      </c>
      <c r="D143" s="828">
        <v>1662.2554</v>
      </c>
      <c r="E143" s="829"/>
      <c r="F143" s="830" t="s">
        <v>473</v>
      </c>
      <c r="G143" s="831"/>
      <c r="H143" s="796">
        <v>-19.408167113207885</v>
      </c>
      <c r="I143" s="787">
        <v>18.506783893025759</v>
      </c>
      <c r="K143" s="710"/>
    </row>
    <row r="144" spans="3:11" ht="20.25" customHeight="1">
      <c r="C144" s="788" t="s">
        <v>518</v>
      </c>
      <c r="D144" s="832">
        <v>-1223.45847</v>
      </c>
      <c r="E144" s="833"/>
      <c r="F144" s="834"/>
      <c r="G144" s="835"/>
      <c r="H144" s="789">
        <v>-32.151764778914767</v>
      </c>
      <c r="I144" s="790"/>
      <c r="K144" s="710"/>
    </row>
    <row r="146" spans="3:11" ht="18.75" customHeight="1">
      <c r="C146" s="725" t="s">
        <v>479</v>
      </c>
      <c r="D146" s="824" t="s">
        <v>480</v>
      </c>
      <c r="E146" s="825"/>
      <c r="F146" s="826" t="s">
        <v>481</v>
      </c>
      <c r="G146" s="827"/>
      <c r="H146" s="726" t="s">
        <v>468</v>
      </c>
      <c r="I146" s="813" t="s">
        <v>82</v>
      </c>
    </row>
    <row r="147" spans="3:11" ht="18.75" customHeight="1">
      <c r="C147" s="815" t="s">
        <v>483</v>
      </c>
      <c r="D147" s="822" t="s">
        <v>489</v>
      </c>
      <c r="E147" s="823"/>
      <c r="F147" s="791">
        <v>341.92491000000001</v>
      </c>
      <c r="G147" s="814" t="s">
        <v>520</v>
      </c>
      <c r="H147" s="792" t="s">
        <v>541</v>
      </c>
      <c r="I147" s="793">
        <v>80.258920142163461</v>
      </c>
      <c r="J147" s="722"/>
    </row>
    <row r="148" spans="3:11" ht="18.75" customHeight="1">
      <c r="C148" s="809" t="s">
        <v>536</v>
      </c>
      <c r="D148" s="818" t="s">
        <v>112</v>
      </c>
      <c r="E148" s="819"/>
      <c r="F148" s="795">
        <v>4.0627800000000001</v>
      </c>
      <c r="G148" s="812" t="s">
        <v>521</v>
      </c>
      <c r="H148" s="796" t="s">
        <v>542</v>
      </c>
      <c r="I148" s="797">
        <v>0.89532945874459913</v>
      </c>
      <c r="J148" s="722"/>
    </row>
    <row r="149" spans="3:11" ht="18.75" customHeight="1">
      <c r="C149" s="806" t="s">
        <v>488</v>
      </c>
      <c r="D149" s="820" t="s">
        <v>507</v>
      </c>
      <c r="E149" s="821"/>
      <c r="F149" s="799">
        <v>22.303419999999999</v>
      </c>
      <c r="G149" s="800" t="s">
        <v>501</v>
      </c>
      <c r="H149" s="801">
        <v>-58.013977883724465</v>
      </c>
      <c r="I149" s="802">
        <v>-11.883448300939717</v>
      </c>
      <c r="J149" s="803"/>
    </row>
    <row r="150" spans="3:11">
      <c r="E150" s="776"/>
      <c r="F150" s="777"/>
      <c r="H150" s="804"/>
      <c r="I150" s="805"/>
      <c r="J150" s="721"/>
      <c r="K150" s="748"/>
    </row>
    <row r="151" spans="3:11" ht="18.75" customHeight="1">
      <c r="C151" s="751" t="s">
        <v>494</v>
      </c>
      <c r="D151" s="824" t="s">
        <v>480</v>
      </c>
      <c r="E151" s="825"/>
      <c r="F151" s="826" t="s">
        <v>481</v>
      </c>
      <c r="G151" s="827"/>
      <c r="H151" s="726" t="s">
        <v>468</v>
      </c>
      <c r="I151" s="813" t="s">
        <v>82</v>
      </c>
      <c r="J151" s="721"/>
      <c r="K151" s="748"/>
    </row>
    <row r="152" spans="3:11" ht="18.75" customHeight="1">
      <c r="C152" s="815" t="s">
        <v>483</v>
      </c>
      <c r="D152" s="822" t="s">
        <v>156</v>
      </c>
      <c r="E152" s="823"/>
      <c r="F152" s="810">
        <v>10.69195</v>
      </c>
      <c r="G152" s="814" t="s">
        <v>543</v>
      </c>
      <c r="H152" s="792" t="s">
        <v>485</v>
      </c>
      <c r="I152" s="793">
        <v>0.34633357998628705</v>
      </c>
      <c r="J152" s="722"/>
      <c r="K152" s="748"/>
    </row>
    <row r="153" spans="3:11" ht="18.75" customHeight="1">
      <c r="C153" s="794" t="s">
        <v>488</v>
      </c>
      <c r="D153" s="818" t="s">
        <v>508</v>
      </c>
      <c r="E153" s="819"/>
      <c r="F153" s="811">
        <v>1463.48991</v>
      </c>
      <c r="G153" s="812" t="s">
        <v>473</v>
      </c>
      <c r="H153" s="796">
        <v>-12.404985089112841</v>
      </c>
      <c r="I153" s="797">
        <v>-10.048468345373861</v>
      </c>
      <c r="J153" s="722"/>
      <c r="K153" s="748"/>
    </row>
    <row r="154" spans="3:11" ht="18.75" customHeight="1">
      <c r="C154" s="806" t="s">
        <v>491</v>
      </c>
      <c r="D154" s="820" t="s">
        <v>91</v>
      </c>
      <c r="E154" s="821"/>
      <c r="F154" s="799">
        <v>161.70009999999999</v>
      </c>
      <c r="G154" s="800" t="s">
        <v>492</v>
      </c>
      <c r="H154" s="801">
        <v>-54.984258419706244</v>
      </c>
      <c r="I154" s="802">
        <v>-9.5758543551357747</v>
      </c>
      <c r="J154" s="803"/>
      <c r="K154" s="748"/>
    </row>
  </sheetData>
  <mergeCells count="138">
    <mergeCell ref="D14:E14"/>
    <mergeCell ref="F14:G14"/>
    <mergeCell ref="D15:E15"/>
    <mergeCell ref="F15:G15"/>
    <mergeCell ref="D16:E16"/>
    <mergeCell ref="F16:G16"/>
    <mergeCell ref="B6:J6"/>
    <mergeCell ref="E8:H8"/>
    <mergeCell ref="E9:H9"/>
    <mergeCell ref="D13:G13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</mergeCells>
  <phoneticPr fontId="4"/>
  <conditionalFormatting sqref="B6:B9 E8 C22 F22 E24 E26 K29:K30 C30 F30 I31:I38 H31:H39 E32:F32 E34:F34 E36:F39 C40 F40:F48 I40:I50 H41:H43 E44 C45 H46:H50 C49:C50 E49:F50 C60 F60 H61:I64 E64:F64 K64:K68 C65 F65 H66:I68 C77 F77 H78:I81 E81:F81 K81:K88 C82 F82 H83:I85 I86:I87 E86:F88 H86:H88 C94 F94 H95:I98 E98:F98 K98:K106 C99 F99 H100:I103 E103:F103 I104:I105 E104:H106 C112 F112 H113:I116 E116:F116 K116:K120 C117 F117 H118:I120 C129 F129 H130:I133 E133:F133 K133:K137 C134 F134 H135:I137">
    <cfRule type="cellIs" dxfId="94" priority="13" stopIfTrue="1" operator="lessThan">
      <formula>0</formula>
    </cfRule>
    <cfRule type="cellIs" dxfId="93" priority="14" stopIfTrue="1" operator="equal">
      <formula>"全 減 "</formula>
    </cfRule>
  </conditionalFormatting>
  <conditionalFormatting sqref="C23:C28 C31:C36 C61:C63 C66:C68 C78:C80 C83:C85 C95:C97 C100:C102 C113:C115 C118:C120 C130:C132 C135:C137">
    <cfRule type="cellIs" dxfId="92" priority="15" stopIfTrue="1" operator="equal">
      <formula>"減少1位"</formula>
    </cfRule>
    <cfRule type="cellIs" dxfId="91" priority="16" stopIfTrue="1" operator="equal">
      <formula>"減少2位"</formula>
    </cfRule>
  </conditionalFormatting>
  <conditionalFormatting sqref="C146 F146 H147:I150 E150:F150 K150:K154 C151 H152:I154">
    <cfRule type="cellIs" dxfId="90" priority="7" stopIfTrue="1" operator="lessThan">
      <formula>0</formula>
    </cfRule>
    <cfRule type="cellIs" dxfId="89" priority="8" stopIfTrue="1" operator="equal">
      <formula>"全 減 "</formula>
    </cfRule>
  </conditionalFormatting>
  <conditionalFormatting sqref="C147:C149 C152:C154">
    <cfRule type="cellIs" dxfId="88" priority="9" stopIfTrue="1" operator="equal">
      <formula>"減少1位"</formula>
    </cfRule>
    <cfRule type="cellIs" dxfId="87" priority="10" stopIfTrue="1" operator="equal">
      <formula>"減少2位"</formula>
    </cfRule>
  </conditionalFormatting>
  <conditionalFormatting sqref="E28:F29">
    <cfRule type="cellIs" dxfId="86" priority="11" stopIfTrue="1" operator="lessThan">
      <formula>0</formula>
    </cfRule>
    <cfRule type="cellIs" dxfId="85" priority="12" stopIfTrue="1" operator="equal">
      <formula>"全 減 "</formula>
    </cfRule>
  </conditionalFormatting>
  <conditionalFormatting sqref="F151">
    <cfRule type="cellIs" dxfId="84" priority="3" stopIfTrue="1" operator="lessThan">
      <formula>0</formula>
    </cfRule>
    <cfRule type="cellIs" dxfId="83" priority="4" stopIfTrue="1" operator="equal">
      <formula>"全 減 "</formula>
    </cfRule>
  </conditionalFormatting>
  <conditionalFormatting sqref="H143">
    <cfRule type="cellIs" dxfId="82" priority="1" stopIfTrue="1" operator="lessThan">
      <formula>0</formula>
    </cfRule>
    <cfRule type="cellIs" dxfId="81" priority="2" stopIfTrue="1" operator="equal">
      <formula>"全 減 "</formula>
    </cfRule>
  </conditionalFormatting>
  <conditionalFormatting sqref="H23:I29">
    <cfRule type="cellIs" dxfId="80" priority="5" stopIfTrue="1" operator="lessThan">
      <formula>0</formula>
    </cfRule>
    <cfRule type="cellIs" dxfId="79" priority="6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>
    <oddFooter>&amp;C&amp;P</oddFooter>
  </headerFooter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421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232</v>
      </c>
      <c r="E4" s="636"/>
      <c r="F4" s="636"/>
      <c r="G4" s="637"/>
      <c r="H4" s="635" t="s">
        <v>188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514510.76699999999</v>
      </c>
      <c r="E7" s="102">
        <v>87.010730131482589</v>
      </c>
      <c r="F7" s="102">
        <v>100</v>
      </c>
      <c r="G7" s="274">
        <v>-12.989269868517411</v>
      </c>
      <c r="H7" s="101">
        <v>174284.383</v>
      </c>
      <c r="I7" s="102">
        <v>79.832933587041282</v>
      </c>
      <c r="J7" s="102">
        <v>100</v>
      </c>
      <c r="K7" s="264">
        <v>-20.167066412958722</v>
      </c>
    </row>
    <row r="8" spans="1:11" s="103" customFormat="1">
      <c r="B8" s="567">
        <v>1</v>
      </c>
      <c r="C8" s="568" t="s">
        <v>84</v>
      </c>
      <c r="D8" s="105">
        <v>9799.3490000000002</v>
      </c>
      <c r="E8" s="106">
        <v>115.78788849121904</v>
      </c>
      <c r="F8" s="106">
        <v>1.9045955164627293</v>
      </c>
      <c r="G8" s="275">
        <v>0.22596256019993385</v>
      </c>
      <c r="H8" s="105">
        <v>2008.915</v>
      </c>
      <c r="I8" s="106">
        <v>114.36499975520643</v>
      </c>
      <c r="J8" s="106">
        <v>1.1526649522005652</v>
      </c>
      <c r="K8" s="265">
        <v>0.11558398569089745</v>
      </c>
    </row>
    <row r="9" spans="1:11">
      <c r="B9" s="571"/>
      <c r="C9" s="572" t="s">
        <v>85</v>
      </c>
      <c r="D9" s="108">
        <v>2806.3290000000002</v>
      </c>
      <c r="E9" s="109">
        <v>111.23901613767603</v>
      </c>
      <c r="F9" s="109">
        <v>0.54543639900153928</v>
      </c>
      <c r="G9" s="276">
        <v>4.7949941909165489E-2</v>
      </c>
      <c r="H9" s="108">
        <v>4.9470000000000001</v>
      </c>
      <c r="I9" s="109" t="s">
        <v>390</v>
      </c>
      <c r="J9" s="109">
        <v>2.8384643046302088E-3</v>
      </c>
      <c r="K9" s="266">
        <v>2.2660293232073078E-3</v>
      </c>
    </row>
    <row r="10" spans="1:11" s="103" customFormat="1" ht="11.25" customHeight="1">
      <c r="B10" s="575">
        <v>2</v>
      </c>
      <c r="C10" s="576" t="s">
        <v>87</v>
      </c>
      <c r="D10" s="111">
        <v>16468.019</v>
      </c>
      <c r="E10" s="112">
        <v>89.631569391017663</v>
      </c>
      <c r="F10" s="112">
        <v>3.2007141650351509</v>
      </c>
      <c r="G10" s="277">
        <v>-0.32216008382456923</v>
      </c>
      <c r="H10" s="111">
        <v>6320.0349999999999</v>
      </c>
      <c r="I10" s="112">
        <v>96.681650199771937</v>
      </c>
      <c r="J10" s="112">
        <v>3.6262772895721813</v>
      </c>
      <c r="K10" s="267">
        <v>-9.9362202296504137E-2</v>
      </c>
    </row>
    <row r="11" spans="1:11">
      <c r="B11" s="579"/>
      <c r="C11" s="580" t="s">
        <v>88</v>
      </c>
      <c r="D11" s="114">
        <v>3892.6320000000001</v>
      </c>
      <c r="E11" s="115">
        <v>87.431926698480254</v>
      </c>
      <c r="F11" s="115">
        <v>0.75656958992269252</v>
      </c>
      <c r="G11" s="278">
        <v>-9.4628150100484892E-2</v>
      </c>
      <c r="H11" s="114">
        <v>1177.181</v>
      </c>
      <c r="I11" s="115">
        <v>121.83074030031781</v>
      </c>
      <c r="J11" s="115">
        <v>0.67543688065269736</v>
      </c>
      <c r="K11" s="268">
        <v>9.662253757402528E-2</v>
      </c>
    </row>
    <row r="12" spans="1:11">
      <c r="B12" s="579"/>
      <c r="C12" s="580" t="s">
        <v>89</v>
      </c>
      <c r="D12" s="114">
        <v>706.91700000000003</v>
      </c>
      <c r="E12" s="115">
        <v>62.97583742308607</v>
      </c>
      <c r="F12" s="115">
        <v>0.13739595851839578</v>
      </c>
      <c r="G12" s="278">
        <v>-7.0284257988258367E-2</v>
      </c>
      <c r="H12" s="114">
        <v>55.779000000000003</v>
      </c>
      <c r="I12" s="115">
        <v>17.390938341813829</v>
      </c>
      <c r="J12" s="115">
        <v>3.2004588730133093E-2</v>
      </c>
      <c r="K12" s="268">
        <v>-0.12136655172610444</v>
      </c>
    </row>
    <row r="13" spans="1:11">
      <c r="B13" s="579"/>
      <c r="C13" s="583" t="s">
        <v>330</v>
      </c>
      <c r="D13" s="117">
        <v>4172.2479999999996</v>
      </c>
      <c r="E13" s="118">
        <v>92.257813863013254</v>
      </c>
      <c r="F13" s="118">
        <v>0.81091558575682832</v>
      </c>
      <c r="G13" s="279">
        <v>-5.9211888080208296E-2</v>
      </c>
      <c r="H13" s="117">
        <v>70.167000000000002</v>
      </c>
      <c r="I13" s="118">
        <v>26.87350871884826</v>
      </c>
      <c r="J13" s="118">
        <v>4.0260061625831386E-2</v>
      </c>
      <c r="K13" s="269">
        <v>-8.7459479037247642E-2</v>
      </c>
    </row>
    <row r="14" spans="1:11" s="103" customFormat="1">
      <c r="B14" s="567">
        <v>3</v>
      </c>
      <c r="C14" s="568" t="s">
        <v>90</v>
      </c>
      <c r="D14" s="105">
        <v>6678.3320000000003</v>
      </c>
      <c r="E14" s="106">
        <v>47.734643457165866</v>
      </c>
      <c r="F14" s="106">
        <v>1.2979965490207128</v>
      </c>
      <c r="G14" s="275">
        <v>-1.236592434419584</v>
      </c>
      <c r="H14" s="105">
        <v>572.43799999999999</v>
      </c>
      <c r="I14" s="106">
        <v>160.67758550517169</v>
      </c>
      <c r="J14" s="106">
        <v>0.32845054166442439</v>
      </c>
      <c r="K14" s="265">
        <v>9.9020488555830483E-2</v>
      </c>
    </row>
    <row r="15" spans="1:11">
      <c r="B15" s="571"/>
      <c r="C15" s="572" t="s">
        <v>91</v>
      </c>
      <c r="D15" s="108">
        <v>5742.652</v>
      </c>
      <c r="E15" s="109">
        <v>44.222683599367031</v>
      </c>
      <c r="F15" s="109">
        <v>1.1161383528442272</v>
      </c>
      <c r="G15" s="276">
        <v>-1.2249077044327679</v>
      </c>
      <c r="H15" s="108">
        <v>446.54199999999997</v>
      </c>
      <c r="I15" s="109">
        <v>145.06359132624056</v>
      </c>
      <c r="J15" s="109">
        <v>0.25621458005218978</v>
      </c>
      <c r="K15" s="266">
        <v>6.3540891374034389E-2</v>
      </c>
    </row>
    <row r="16" spans="1:11" s="103" customFormat="1">
      <c r="B16" s="575">
        <v>4</v>
      </c>
      <c r="C16" s="576" t="s">
        <v>92</v>
      </c>
      <c r="D16" s="111">
        <v>94221.387000000002</v>
      </c>
      <c r="E16" s="112">
        <v>97.782975427174136</v>
      </c>
      <c r="F16" s="112">
        <v>18.312811517897739</v>
      </c>
      <c r="G16" s="277">
        <v>-0.36127266018938858</v>
      </c>
      <c r="H16" s="111">
        <v>35601.536</v>
      </c>
      <c r="I16" s="112">
        <v>102.13585841298797</v>
      </c>
      <c r="J16" s="112">
        <v>20.427266853852306</v>
      </c>
      <c r="K16" s="267">
        <v>0.34102527451786357</v>
      </c>
    </row>
    <row r="17" spans="2:11">
      <c r="B17" s="579"/>
      <c r="C17" s="580" t="s">
        <v>93</v>
      </c>
      <c r="D17" s="114">
        <v>29180.393</v>
      </c>
      <c r="E17" s="115">
        <v>96.616066201046195</v>
      </c>
      <c r="F17" s="115">
        <v>5.6714834502190312</v>
      </c>
      <c r="G17" s="278">
        <v>-0.17283909729391367</v>
      </c>
      <c r="H17" s="114">
        <v>15027.924000000001</v>
      </c>
      <c r="I17" s="115">
        <v>121.23611118282123</v>
      </c>
      <c r="J17" s="115">
        <v>8.6226452085497538</v>
      </c>
      <c r="K17" s="268">
        <v>1.2057731208109004</v>
      </c>
    </row>
    <row r="18" spans="2:11">
      <c r="B18" s="579"/>
      <c r="C18" s="580" t="s">
        <v>94</v>
      </c>
      <c r="D18" s="114">
        <v>5929.6559999999999</v>
      </c>
      <c r="E18" s="115">
        <v>92.251397619744751</v>
      </c>
      <c r="F18" s="115">
        <v>1.1524843366397424</v>
      </c>
      <c r="G18" s="278">
        <v>-8.4228344686566994E-2</v>
      </c>
      <c r="H18" s="114">
        <v>1652.6859999999999</v>
      </c>
      <c r="I18" s="115">
        <v>76.130228153083536</v>
      </c>
      <c r="J18" s="115">
        <v>0.94826970239783337</v>
      </c>
      <c r="K18" s="268">
        <v>-0.23735867004828903</v>
      </c>
    </row>
    <row r="19" spans="2:11">
      <c r="B19" s="579"/>
      <c r="C19" s="580" t="s">
        <v>95</v>
      </c>
      <c r="D19" s="114">
        <v>4545.9229999999998</v>
      </c>
      <c r="E19" s="115">
        <v>115.00862705809729</v>
      </c>
      <c r="F19" s="115">
        <v>0.88354283167022629</v>
      </c>
      <c r="G19" s="278">
        <v>0.10032541568831956</v>
      </c>
      <c r="H19" s="114">
        <v>2449.2310000000002</v>
      </c>
      <c r="I19" s="115">
        <v>119.01164056334963</v>
      </c>
      <c r="J19" s="115">
        <v>1.4053072098835155</v>
      </c>
      <c r="K19" s="268">
        <v>0.1792187796344199</v>
      </c>
    </row>
    <row r="20" spans="2:11">
      <c r="B20" s="579"/>
      <c r="C20" s="580" t="s">
        <v>96</v>
      </c>
      <c r="D20" s="114">
        <v>1192.848</v>
      </c>
      <c r="E20" s="115">
        <v>78.880064540446895</v>
      </c>
      <c r="F20" s="115">
        <v>0.23184121237252941</v>
      </c>
      <c r="G20" s="278">
        <v>-5.4011816259723039E-2</v>
      </c>
      <c r="H20" s="114">
        <v>96.254999999999995</v>
      </c>
      <c r="I20" s="115">
        <v>41.580270592504277</v>
      </c>
      <c r="J20" s="115">
        <v>5.5228700554311852E-2</v>
      </c>
      <c r="K20" s="268">
        <v>-6.1946837999310021E-2</v>
      </c>
    </row>
    <row r="21" spans="2:11">
      <c r="B21" s="579"/>
      <c r="C21" s="580" t="s">
        <v>97</v>
      </c>
      <c r="D21" s="114">
        <v>298.25099999999998</v>
      </c>
      <c r="E21" s="115">
        <v>120.9079926705476</v>
      </c>
      <c r="F21" s="115">
        <v>5.79678831094316E-2</v>
      </c>
      <c r="G21" s="278">
        <v>8.7220301194031458E-3</v>
      </c>
      <c r="H21" s="114">
        <v>61.957999999999998</v>
      </c>
      <c r="I21" s="115">
        <v>86.29848875269866</v>
      </c>
      <c r="J21" s="115">
        <v>3.5549943680266524E-2</v>
      </c>
      <c r="K21" s="268">
        <v>-4.5059491514837851E-3</v>
      </c>
    </row>
    <row r="22" spans="2:11">
      <c r="B22" s="579"/>
      <c r="C22" s="583" t="s">
        <v>98</v>
      </c>
      <c r="D22" s="117">
        <v>24389.567999999999</v>
      </c>
      <c r="E22" s="118">
        <v>88.911237999914476</v>
      </c>
      <c r="F22" s="118">
        <v>4.7403416146585711</v>
      </c>
      <c r="G22" s="279">
        <v>-0.51440935521416131</v>
      </c>
      <c r="H22" s="117">
        <v>10360.214</v>
      </c>
      <c r="I22" s="118">
        <v>82.880472108137255</v>
      </c>
      <c r="J22" s="118">
        <v>5.9444304886456756</v>
      </c>
      <c r="K22" s="269">
        <v>-0.98023884553707541</v>
      </c>
    </row>
    <row r="23" spans="2:11" s="103" customFormat="1">
      <c r="B23" s="567">
        <v>5</v>
      </c>
      <c r="C23" s="568" t="s">
        <v>99</v>
      </c>
      <c r="D23" s="105">
        <v>84695.554000000004</v>
      </c>
      <c r="E23" s="106">
        <v>85.063508967565554</v>
      </c>
      <c r="F23" s="106">
        <v>16.461376404976185</v>
      </c>
      <c r="G23" s="275">
        <v>-2.5150362387625669</v>
      </c>
      <c r="H23" s="105">
        <v>18631.153999999999</v>
      </c>
      <c r="I23" s="106">
        <v>61.115092075188748</v>
      </c>
      <c r="J23" s="106">
        <v>10.690088049943064</v>
      </c>
      <c r="K23" s="265">
        <v>-5.4299518094303698</v>
      </c>
    </row>
    <row r="24" spans="2:11">
      <c r="B24" s="579"/>
      <c r="C24" s="580" t="s">
        <v>100</v>
      </c>
      <c r="D24" s="114">
        <v>6023.2929999999997</v>
      </c>
      <c r="E24" s="115">
        <v>77.796983902245344</v>
      </c>
      <c r="F24" s="115">
        <v>1.1706835670554587</v>
      </c>
      <c r="G24" s="278">
        <v>-0.29071105601798297</v>
      </c>
      <c r="H24" s="114">
        <v>1130.6030000000001</v>
      </c>
      <c r="I24" s="115">
        <v>110.21327078897909</v>
      </c>
      <c r="J24" s="115">
        <v>0.64871159454372918</v>
      </c>
      <c r="K24" s="268">
        <v>4.7991541989438613E-2</v>
      </c>
    </row>
    <row r="25" spans="2:11">
      <c r="B25" s="579"/>
      <c r="C25" s="580" t="s">
        <v>101</v>
      </c>
      <c r="D25" s="114">
        <v>1681.8409999999999</v>
      </c>
      <c r="E25" s="115">
        <v>68.431306091409596</v>
      </c>
      <c r="F25" s="115">
        <v>0.32688159468585037</v>
      </c>
      <c r="G25" s="278">
        <v>-0.13120943520350639</v>
      </c>
      <c r="H25" s="114">
        <v>279.19200000000001</v>
      </c>
      <c r="I25" s="115">
        <v>49.464152521202692</v>
      </c>
      <c r="J25" s="115">
        <v>0.16019335478842073</v>
      </c>
      <c r="K25" s="268">
        <v>-0.13065786743096333</v>
      </c>
    </row>
    <row r="26" spans="2:11">
      <c r="B26" s="579"/>
      <c r="C26" s="580" t="s">
        <v>102</v>
      </c>
      <c r="D26" s="114">
        <v>3529.0770000000002</v>
      </c>
      <c r="E26" s="115">
        <v>103.14779508496427</v>
      </c>
      <c r="F26" s="115">
        <v>0.68590926105925398</v>
      </c>
      <c r="G26" s="278">
        <v>1.8213188556461077E-2</v>
      </c>
      <c r="H26" s="114">
        <v>1269.8150000000001</v>
      </c>
      <c r="I26" s="115">
        <v>84.720471781637528</v>
      </c>
      <c r="J26" s="115">
        <v>0.72858794238609437</v>
      </c>
      <c r="K26" s="268">
        <v>-0.10490245389630046</v>
      </c>
    </row>
    <row r="27" spans="2:11">
      <c r="B27" s="579"/>
      <c r="C27" s="580" t="s">
        <v>103</v>
      </c>
      <c r="D27" s="114">
        <v>599.50199999999995</v>
      </c>
      <c r="E27" s="115">
        <v>38.848078921925669</v>
      </c>
      <c r="F27" s="115">
        <v>0.11651884439572864</v>
      </c>
      <c r="G27" s="278">
        <v>-0.15959142009694685</v>
      </c>
      <c r="H27" s="114">
        <v>1.302</v>
      </c>
      <c r="I27" s="115">
        <v>18.21233738984473</v>
      </c>
      <c r="J27" s="115">
        <v>7.4705488672499132E-4</v>
      </c>
      <c r="K27" s="268">
        <v>-2.678284506325678E-3</v>
      </c>
    </row>
    <row r="28" spans="2:11">
      <c r="B28" s="579"/>
      <c r="C28" s="580" t="s">
        <v>104</v>
      </c>
      <c r="D28" s="114">
        <v>41356.087</v>
      </c>
      <c r="E28" s="115">
        <v>83.484821009352288</v>
      </c>
      <c r="F28" s="115">
        <v>8.0379439367495298</v>
      </c>
      <c r="G28" s="278">
        <v>-1.3835458315819091</v>
      </c>
      <c r="H28" s="114">
        <v>5423.5789999999997</v>
      </c>
      <c r="I28" s="115">
        <v>64.941461337014275</v>
      </c>
      <c r="J28" s="115">
        <v>3.1119133605906617</v>
      </c>
      <c r="K28" s="268">
        <v>-1.341162303560119</v>
      </c>
    </row>
    <row r="29" spans="2:11">
      <c r="B29" s="579"/>
      <c r="C29" s="580" t="s">
        <v>105</v>
      </c>
      <c r="D29" s="114">
        <v>3977.3519999999999</v>
      </c>
      <c r="E29" s="115">
        <v>67.866832385636513</v>
      </c>
      <c r="F29" s="115">
        <v>0.77303571763737255</v>
      </c>
      <c r="G29" s="278">
        <v>-0.31846985756697355</v>
      </c>
      <c r="H29" s="114">
        <v>840.899</v>
      </c>
      <c r="I29" s="115">
        <v>64.09579394195319</v>
      </c>
      <c r="J29" s="115">
        <v>0.48248671827354717</v>
      </c>
      <c r="K29" s="268">
        <v>-0.21576611774049254</v>
      </c>
    </row>
    <row r="30" spans="2:11">
      <c r="B30" s="579"/>
      <c r="C30" s="580" t="s">
        <v>342</v>
      </c>
      <c r="D30" s="114">
        <v>34952.392999999996</v>
      </c>
      <c r="E30" s="115">
        <v>84.06809429451711</v>
      </c>
      <c r="F30" s="115">
        <v>6.7933258625081416</v>
      </c>
      <c r="G30" s="278">
        <v>-1.120190241352669</v>
      </c>
      <c r="H30" s="114">
        <v>4043.3490000000002</v>
      </c>
      <c r="I30" s="115">
        <v>61.230328066586438</v>
      </c>
      <c r="J30" s="115">
        <v>2.3199720654259655</v>
      </c>
      <c r="K30" s="268">
        <v>-1.1727093390021779</v>
      </c>
    </row>
    <row r="31" spans="2:11">
      <c r="B31" s="579"/>
      <c r="C31" s="580" t="s">
        <v>343</v>
      </c>
      <c r="D31" s="114">
        <v>350.25799999999998</v>
      </c>
      <c r="E31" s="115" t="s">
        <v>422</v>
      </c>
      <c r="F31" s="115">
        <v>6.8075932024178609E-2</v>
      </c>
      <c r="G31" s="278">
        <v>5.8807030298223796E-2</v>
      </c>
      <c r="H31" s="114" t="s">
        <v>11</v>
      </c>
      <c r="I31" s="115" t="s">
        <v>387</v>
      </c>
      <c r="J31" s="115" t="s">
        <v>11</v>
      </c>
      <c r="K31" s="268">
        <v>-8.1718138520352483E-4</v>
      </c>
    </row>
    <row r="32" spans="2:11">
      <c r="B32" s="579"/>
      <c r="C32" s="580" t="s">
        <v>106</v>
      </c>
      <c r="D32" s="114">
        <v>1137.674</v>
      </c>
      <c r="E32" s="115">
        <v>108.54984323506345</v>
      </c>
      <c r="F32" s="115">
        <v>0.2211176272624048</v>
      </c>
      <c r="G32" s="278">
        <v>1.5153924865525491E-2</v>
      </c>
      <c r="H32" s="114">
        <v>535.81299999999999</v>
      </c>
      <c r="I32" s="115">
        <v>123.58593488715388</v>
      </c>
      <c r="J32" s="115">
        <v>0.3074360368823178</v>
      </c>
      <c r="K32" s="268">
        <v>4.684043390590921E-2</v>
      </c>
    </row>
    <row r="33" spans="2:11">
      <c r="B33" s="579"/>
      <c r="C33" s="580" t="s">
        <v>107</v>
      </c>
      <c r="D33" s="114">
        <v>27793.15</v>
      </c>
      <c r="E33" s="115">
        <v>90.177330054871504</v>
      </c>
      <c r="F33" s="115">
        <v>5.4018597437825822</v>
      </c>
      <c r="G33" s="278">
        <v>-0.5119744586623598</v>
      </c>
      <c r="H33" s="114">
        <v>9445.9429999999993</v>
      </c>
      <c r="I33" s="115">
        <v>53.233810041616294</v>
      </c>
      <c r="J33" s="115">
        <v>5.4198447602732136</v>
      </c>
      <c r="K33" s="268">
        <v>-3.8011357034815201</v>
      </c>
    </row>
    <row r="34" spans="2:11">
      <c r="B34" s="579"/>
      <c r="C34" s="580" t="s">
        <v>108</v>
      </c>
      <c r="D34" s="114">
        <v>23458.15</v>
      </c>
      <c r="E34" s="115">
        <v>84.711404556518517</v>
      </c>
      <c r="F34" s="115">
        <v>4.5593117782120194</v>
      </c>
      <c r="G34" s="278">
        <v>-0.71597492165460752</v>
      </c>
      <c r="H34" s="114">
        <v>8164.3450000000003</v>
      </c>
      <c r="I34" s="115">
        <v>48.375730819513294</v>
      </c>
      <c r="J34" s="115">
        <v>4.6844960285397459</v>
      </c>
      <c r="K34" s="268">
        <v>-3.9909045513132542</v>
      </c>
    </row>
    <row r="35" spans="2:11" s="103" customFormat="1">
      <c r="B35" s="571"/>
      <c r="C35" s="572" t="s">
        <v>109</v>
      </c>
      <c r="D35" s="108">
        <v>1569.5730000000001</v>
      </c>
      <c r="E35" s="109">
        <v>103.9979194757609</v>
      </c>
      <c r="F35" s="109">
        <v>0.30506125443240723</v>
      </c>
      <c r="G35" s="276">
        <v>1.0203971950451713E-2</v>
      </c>
      <c r="H35" s="108">
        <v>533.11099999999999</v>
      </c>
      <c r="I35" s="109">
        <v>119.02827951755582</v>
      </c>
      <c r="J35" s="109">
        <v>0.30588569717115732</v>
      </c>
      <c r="K35" s="266">
        <v>3.9038275534736773E-2</v>
      </c>
    </row>
    <row r="36" spans="2:11">
      <c r="B36" s="567">
        <v>6</v>
      </c>
      <c r="C36" s="568" t="s">
        <v>110</v>
      </c>
      <c r="D36" s="105">
        <v>79190.551999999996</v>
      </c>
      <c r="E36" s="106">
        <v>91.161679493332926</v>
      </c>
      <c r="F36" s="106">
        <v>15.391427561709317</v>
      </c>
      <c r="G36" s="275">
        <v>-1.2984019062639034</v>
      </c>
      <c r="H36" s="105">
        <v>30663.956999999999</v>
      </c>
      <c r="I36" s="106">
        <v>68.71306505113354</v>
      </c>
      <c r="J36" s="106">
        <v>17.594208082315671</v>
      </c>
      <c r="K36" s="265">
        <v>-6.3955148285097447</v>
      </c>
    </row>
    <row r="37" spans="2:11">
      <c r="B37" s="579"/>
      <c r="C37" s="580" t="s">
        <v>111</v>
      </c>
      <c r="D37" s="114">
        <v>1252.568</v>
      </c>
      <c r="E37" s="115">
        <v>73.562683749901623</v>
      </c>
      <c r="F37" s="115">
        <v>0.2434483552799975</v>
      </c>
      <c r="G37" s="278">
        <v>-7.6127130322245357E-2</v>
      </c>
      <c r="H37" s="114">
        <v>400.34199999999998</v>
      </c>
      <c r="I37" s="115">
        <v>74.900280636108505</v>
      </c>
      <c r="J37" s="115">
        <v>0.22970618084581909</v>
      </c>
      <c r="K37" s="268">
        <v>-6.1452589840882553E-2</v>
      </c>
    </row>
    <row r="38" spans="2:11">
      <c r="B38" s="579"/>
      <c r="C38" s="580" t="s">
        <v>112</v>
      </c>
      <c r="D38" s="114">
        <v>3229.357</v>
      </c>
      <c r="E38" s="115">
        <v>115.3307598381905</v>
      </c>
      <c r="F38" s="115">
        <v>0.62765586400255069</v>
      </c>
      <c r="G38" s="278">
        <v>7.2596039892906764E-2</v>
      </c>
      <c r="H38" s="114">
        <v>567.45100000000002</v>
      </c>
      <c r="I38" s="115">
        <v>63.954715024738803</v>
      </c>
      <c r="J38" s="115">
        <v>0.3255891263648103</v>
      </c>
      <c r="K38" s="268">
        <v>-0.14649671156637112</v>
      </c>
    </row>
    <row r="39" spans="2:11">
      <c r="B39" s="579"/>
      <c r="C39" s="580" t="s">
        <v>113</v>
      </c>
      <c r="D39" s="114">
        <v>178.863</v>
      </c>
      <c r="E39" s="115">
        <v>65.766434898351633</v>
      </c>
      <c r="F39" s="115">
        <v>3.4763703982894495E-2</v>
      </c>
      <c r="G39" s="278">
        <v>-1.574514575350287E-2</v>
      </c>
      <c r="H39" s="114">
        <v>90.102999999999994</v>
      </c>
      <c r="I39" s="115">
        <v>73.352871738510999</v>
      </c>
      <c r="J39" s="115">
        <v>5.1698837525792546E-2</v>
      </c>
      <c r="K39" s="268">
        <v>-1.4993262948700545E-2</v>
      </c>
    </row>
    <row r="40" spans="2:11">
      <c r="B40" s="579"/>
      <c r="C40" s="580" t="s">
        <v>115</v>
      </c>
      <c r="D40" s="114">
        <v>3050.4940000000001</v>
      </c>
      <c r="E40" s="115">
        <v>120.71550143628184</v>
      </c>
      <c r="F40" s="115">
        <v>0.59289216001965606</v>
      </c>
      <c r="G40" s="278">
        <v>8.8528056092981436E-2</v>
      </c>
      <c r="H40" s="114">
        <v>477.34800000000001</v>
      </c>
      <c r="I40" s="115">
        <v>62.444550550406511</v>
      </c>
      <c r="J40" s="115">
        <v>0.27389028883901778</v>
      </c>
      <c r="K40" s="268">
        <v>-0.13150344861767058</v>
      </c>
    </row>
    <row r="41" spans="2:11">
      <c r="B41" s="579"/>
      <c r="C41" s="580" t="s">
        <v>117</v>
      </c>
      <c r="D41" s="114">
        <v>2090.721</v>
      </c>
      <c r="E41" s="115">
        <v>95.05031383064329</v>
      </c>
      <c r="F41" s="115">
        <v>0.40635126300476426</v>
      </c>
      <c r="G41" s="278">
        <v>-1.8411896949874527E-2</v>
      </c>
      <c r="H41" s="114">
        <v>1389.21</v>
      </c>
      <c r="I41" s="115">
        <v>112.92856986084003</v>
      </c>
      <c r="J41" s="115">
        <v>0.79709379353857546</v>
      </c>
      <c r="K41" s="268">
        <v>7.2851445654105479E-2</v>
      </c>
    </row>
    <row r="42" spans="2:11">
      <c r="B42" s="579"/>
      <c r="C42" s="580" t="s">
        <v>118</v>
      </c>
      <c r="D42" s="114">
        <v>1823.8309999999999</v>
      </c>
      <c r="E42" s="115">
        <v>85.104215662119884</v>
      </c>
      <c r="F42" s="115">
        <v>0.35447868479689171</v>
      </c>
      <c r="G42" s="278">
        <v>-5.3985265436092479E-2</v>
      </c>
      <c r="H42" s="114">
        <v>124.43</v>
      </c>
      <c r="I42" s="115">
        <v>77.208026706047335</v>
      </c>
      <c r="J42" s="115">
        <v>7.1394807646075781E-2</v>
      </c>
      <c r="K42" s="268">
        <v>-1.6825508207004413E-2</v>
      </c>
    </row>
    <row r="43" spans="2:11">
      <c r="B43" s="579"/>
      <c r="C43" s="580" t="s">
        <v>119</v>
      </c>
      <c r="D43" s="114">
        <v>458.29</v>
      </c>
      <c r="E43" s="115">
        <v>35.989674829373179</v>
      </c>
      <c r="F43" s="115">
        <v>8.9072965891887734E-2</v>
      </c>
      <c r="G43" s="278">
        <v>-0.13784494263530514</v>
      </c>
      <c r="H43" s="114">
        <v>150.43700000000001</v>
      </c>
      <c r="I43" s="115">
        <v>27.161311872026577</v>
      </c>
      <c r="J43" s="115">
        <v>8.6316970809713914E-2</v>
      </c>
      <c r="K43" s="268">
        <v>-0.18479476001675313</v>
      </c>
    </row>
    <row r="44" spans="2:11">
      <c r="B44" s="579"/>
      <c r="C44" s="580" t="s">
        <v>120</v>
      </c>
      <c r="D44" s="114">
        <v>4992.8670000000002</v>
      </c>
      <c r="E44" s="115">
        <v>168.06167519507861</v>
      </c>
      <c r="F44" s="115">
        <v>0.97041059589720891</v>
      </c>
      <c r="G44" s="278">
        <v>0.34194974867328576</v>
      </c>
      <c r="H44" s="114">
        <v>2430.4430000000002</v>
      </c>
      <c r="I44" s="115">
        <v>158.38199596623105</v>
      </c>
      <c r="J44" s="115">
        <v>1.3945271275395914</v>
      </c>
      <c r="K44" s="268">
        <v>0.41037621560597948</v>
      </c>
    </row>
    <row r="45" spans="2:11" s="128" customFormat="1">
      <c r="B45" s="579"/>
      <c r="C45" s="583" t="s">
        <v>121</v>
      </c>
      <c r="D45" s="117">
        <v>1365.0450000000001</v>
      </c>
      <c r="E45" s="118">
        <v>37.406230603864635</v>
      </c>
      <c r="F45" s="118">
        <v>0.26530931664642887</v>
      </c>
      <c r="G45" s="279">
        <v>-0.38628911679574729</v>
      </c>
      <c r="H45" s="117">
        <v>485.21</v>
      </c>
      <c r="I45" s="118">
        <v>75.360837711947994</v>
      </c>
      <c r="J45" s="118">
        <v>0.27840130690309756</v>
      </c>
      <c r="K45" s="269">
        <v>-7.2666388883016797E-2</v>
      </c>
    </row>
    <row r="46" spans="2:11" s="103" customFormat="1">
      <c r="B46" s="586"/>
      <c r="C46" s="587" t="s">
        <v>122</v>
      </c>
      <c r="D46" s="108">
        <v>56776.714</v>
      </c>
      <c r="E46" s="109">
        <v>90.333146382644173</v>
      </c>
      <c r="F46" s="109">
        <v>11.035087629176864</v>
      </c>
      <c r="G46" s="276">
        <v>-1.0275112937564252</v>
      </c>
      <c r="H46" s="108">
        <v>22583.238000000001</v>
      </c>
      <c r="I46" s="109">
        <v>61.483531364683152</v>
      </c>
      <c r="J46" s="109">
        <v>12.957694551438955</v>
      </c>
      <c r="K46" s="266">
        <v>-6.4803354163137206</v>
      </c>
    </row>
    <row r="47" spans="2:11">
      <c r="B47" s="575">
        <v>7</v>
      </c>
      <c r="C47" s="588" t="s">
        <v>123</v>
      </c>
      <c r="D47" s="111">
        <v>91277.212</v>
      </c>
      <c r="E47" s="112">
        <v>72.713113485646673</v>
      </c>
      <c r="F47" s="112">
        <v>17.740583454106801</v>
      </c>
      <c r="G47" s="277">
        <v>-5.7927122474024824</v>
      </c>
      <c r="H47" s="111">
        <v>16880.666000000001</v>
      </c>
      <c r="I47" s="112">
        <v>85.380712903860001</v>
      </c>
      <c r="J47" s="112">
        <v>9.6857020172599171</v>
      </c>
      <c r="K47" s="267">
        <v>-1.3239744688532851</v>
      </c>
    </row>
    <row r="48" spans="2:11">
      <c r="B48" s="579"/>
      <c r="C48" s="580" t="s">
        <v>124</v>
      </c>
      <c r="D48" s="114">
        <v>2259.556</v>
      </c>
      <c r="E48" s="115">
        <v>77.80304386750224</v>
      </c>
      <c r="F48" s="115">
        <v>0.43916593100178991</v>
      </c>
      <c r="G48" s="278">
        <v>-0.10901802005414488</v>
      </c>
      <c r="H48" s="114">
        <v>947.625</v>
      </c>
      <c r="I48" s="115">
        <v>143.0673210913049</v>
      </c>
      <c r="J48" s="115">
        <v>0.54372341553976189</v>
      </c>
      <c r="K48" s="268">
        <v>0.13066748671856945</v>
      </c>
    </row>
    <row r="49" spans="2:11">
      <c r="B49" s="579"/>
      <c r="C49" s="580" t="s">
        <v>125</v>
      </c>
      <c r="D49" s="114">
        <v>1663.2</v>
      </c>
      <c r="E49" s="115">
        <v>74.221073661916577</v>
      </c>
      <c r="F49" s="115">
        <v>0.32325854125420078</v>
      </c>
      <c r="G49" s="278">
        <v>-9.7692318083683449E-2</v>
      </c>
      <c r="H49" s="114">
        <v>527.16600000000005</v>
      </c>
      <c r="I49" s="115">
        <v>47.973158051356066</v>
      </c>
      <c r="J49" s="115">
        <v>0.30247460554167954</v>
      </c>
      <c r="K49" s="268">
        <v>-0.26187869221754057</v>
      </c>
    </row>
    <row r="50" spans="2:11">
      <c r="B50" s="579"/>
      <c r="C50" s="580" t="s">
        <v>126</v>
      </c>
      <c r="D50" s="114">
        <v>3950.473</v>
      </c>
      <c r="E50" s="115">
        <v>347.57666887212116</v>
      </c>
      <c r="F50" s="115">
        <v>0.76781153153205051</v>
      </c>
      <c r="G50" s="278">
        <v>0.47586804434121488</v>
      </c>
      <c r="H50" s="114">
        <v>2750.0569999999998</v>
      </c>
      <c r="I50" s="115" t="s">
        <v>423</v>
      </c>
      <c r="J50" s="115">
        <v>1.5779136103089626</v>
      </c>
      <c r="K50" s="268">
        <v>1.1968697830394872</v>
      </c>
    </row>
    <row r="51" spans="2:11">
      <c r="B51" s="579"/>
      <c r="C51" s="580" t="s">
        <v>127</v>
      </c>
      <c r="D51" s="114">
        <v>3163.1179999999999</v>
      </c>
      <c r="E51" s="115" t="s">
        <v>424</v>
      </c>
      <c r="F51" s="115">
        <v>0.61478169221675394</v>
      </c>
      <c r="G51" s="278">
        <v>0.51491940160951033</v>
      </c>
      <c r="H51" s="114">
        <v>2666.069</v>
      </c>
      <c r="I51" s="115" t="s">
        <v>425</v>
      </c>
      <c r="J51" s="115">
        <v>1.5297234061413294</v>
      </c>
      <c r="K51" s="268">
        <v>1.1981143356311903</v>
      </c>
    </row>
    <row r="52" spans="2:11">
      <c r="B52" s="579"/>
      <c r="C52" s="580" t="s">
        <v>128</v>
      </c>
      <c r="D52" s="114">
        <v>1388.393</v>
      </c>
      <c r="E52" s="115">
        <v>63.660973801387208</v>
      </c>
      <c r="F52" s="115">
        <v>0.26984721973758036</v>
      </c>
      <c r="G52" s="278">
        <v>-0.13402652832476702</v>
      </c>
      <c r="H52" s="114">
        <v>106.09099999999999</v>
      </c>
      <c r="I52" s="115">
        <v>318.66814850414517</v>
      </c>
      <c r="J52" s="115">
        <v>6.087235022084566E-2</v>
      </c>
      <c r="K52" s="268">
        <v>3.3346405639815807E-2</v>
      </c>
    </row>
    <row r="53" spans="2:11">
      <c r="B53" s="579"/>
      <c r="C53" s="580" t="s">
        <v>129</v>
      </c>
      <c r="D53" s="114">
        <v>79.465999999999994</v>
      </c>
      <c r="E53" s="115">
        <v>84.990374331550797</v>
      </c>
      <c r="F53" s="115">
        <v>1.5444963467596393E-2</v>
      </c>
      <c r="G53" s="278">
        <v>-2.3733392282249879E-3</v>
      </c>
      <c r="H53" s="114">
        <v>22.097999999999999</v>
      </c>
      <c r="I53" s="115" t="s">
        <v>426</v>
      </c>
      <c r="J53" s="115">
        <v>1.267927717883937E-2</v>
      </c>
      <c r="K53" s="268">
        <v>9.6009651535122649E-3</v>
      </c>
    </row>
    <row r="54" spans="2:11" s="128" customFormat="1">
      <c r="B54" s="579"/>
      <c r="C54" s="580" t="s">
        <v>331</v>
      </c>
      <c r="D54" s="114">
        <v>72839.506999999998</v>
      </c>
      <c r="E54" s="115">
        <v>66.632195584857172</v>
      </c>
      <c r="F54" s="115">
        <v>14.157042315112523</v>
      </c>
      <c r="G54" s="278">
        <v>-6.1686318301055216</v>
      </c>
      <c r="H54" s="114">
        <v>9667.9979999999996</v>
      </c>
      <c r="I54" s="115">
        <v>67.108112454839272</v>
      </c>
      <c r="J54" s="115">
        <v>5.5472543400517988</v>
      </c>
      <c r="K54" s="268">
        <v>-2.1705707194336199</v>
      </c>
    </row>
    <row r="55" spans="2:11" s="103" customFormat="1">
      <c r="B55" s="579"/>
      <c r="C55" s="580" t="s">
        <v>332</v>
      </c>
      <c r="D55" s="114">
        <v>68649.394</v>
      </c>
      <c r="E55" s="115">
        <v>64.793860594905766</v>
      </c>
      <c r="F55" s="115">
        <v>13.342654498812461</v>
      </c>
      <c r="G55" s="278">
        <v>-6.3081149754701844</v>
      </c>
      <c r="H55" s="114">
        <v>8738.7520000000004</v>
      </c>
      <c r="I55" s="115">
        <v>63.294394719943149</v>
      </c>
      <c r="J55" s="115">
        <v>5.0140763329322509</v>
      </c>
      <c r="K55" s="268">
        <v>-2.3213475559233889</v>
      </c>
    </row>
    <row r="56" spans="2:11" s="103" customFormat="1">
      <c r="B56" s="579"/>
      <c r="C56" s="580" t="s">
        <v>340</v>
      </c>
      <c r="D56" s="114">
        <v>994.02200000000005</v>
      </c>
      <c r="E56" s="115">
        <v>112.59584310784834</v>
      </c>
      <c r="F56" s="115">
        <v>0.19319751184137998</v>
      </c>
      <c r="G56" s="278">
        <v>1.8805255012070005E-2</v>
      </c>
      <c r="H56" s="114">
        <v>644.96299999999997</v>
      </c>
      <c r="I56" s="115">
        <v>86.762159842554638</v>
      </c>
      <c r="J56" s="115">
        <v>0.37006356444455496</v>
      </c>
      <c r="K56" s="268">
        <v>-4.5075981722162588E-2</v>
      </c>
    </row>
    <row r="57" spans="2:11">
      <c r="B57" s="586"/>
      <c r="C57" s="572" t="s">
        <v>132</v>
      </c>
      <c r="D57" s="108">
        <v>4489.0829999999996</v>
      </c>
      <c r="E57" s="109">
        <v>211.83063300278172</v>
      </c>
      <c r="F57" s="109">
        <v>0.87249544381254907</v>
      </c>
      <c r="G57" s="276">
        <v>0.40078180777340333</v>
      </c>
      <c r="H57" s="108">
        <v>566.85500000000002</v>
      </c>
      <c r="I57" s="109">
        <v>182.94969694231253</v>
      </c>
      <c r="J57" s="109">
        <v>0.32524715653955061</v>
      </c>
      <c r="K57" s="266">
        <v>0.11772771264311295</v>
      </c>
    </row>
    <row r="58" spans="2:11">
      <c r="B58" s="575">
        <v>8</v>
      </c>
      <c r="C58" s="588" t="s">
        <v>133</v>
      </c>
      <c r="D58" s="111">
        <v>87166.827999999994</v>
      </c>
      <c r="E58" s="112">
        <v>83.197721775071614</v>
      </c>
      <c r="F58" s="112">
        <v>16.941691717794509</v>
      </c>
      <c r="G58" s="277">
        <v>-2.9770513485961536</v>
      </c>
      <c r="H58" s="111">
        <v>54505.483</v>
      </c>
      <c r="I58" s="112">
        <v>76.95901419913352</v>
      </c>
      <c r="J58" s="112">
        <v>31.273876673161244</v>
      </c>
      <c r="K58" s="267">
        <v>-7.4748996714028442</v>
      </c>
    </row>
    <row r="59" spans="2:11">
      <c r="B59" s="579"/>
      <c r="C59" s="580" t="s">
        <v>375</v>
      </c>
      <c r="D59" s="114">
        <v>1756.5930000000001</v>
      </c>
      <c r="E59" s="115">
        <v>90.895557142413608</v>
      </c>
      <c r="F59" s="115">
        <v>0.34141034797819886</v>
      </c>
      <c r="G59" s="278">
        <v>-2.9755017613545817E-2</v>
      </c>
      <c r="H59" s="114" t="s">
        <v>11</v>
      </c>
      <c r="I59" s="115" t="s">
        <v>387</v>
      </c>
      <c r="J59" s="115" t="s">
        <v>11</v>
      </c>
      <c r="K59" s="268">
        <v>-7.0678860839071679E-4</v>
      </c>
    </row>
    <row r="60" spans="2:11">
      <c r="B60" s="579"/>
      <c r="C60" s="580" t="s">
        <v>134</v>
      </c>
      <c r="D60" s="114">
        <v>75598.525999999998</v>
      </c>
      <c r="E60" s="115">
        <v>80.200632370977004</v>
      </c>
      <c r="F60" s="115">
        <v>14.693283571264896</v>
      </c>
      <c r="G60" s="278">
        <v>-3.1562049758489317</v>
      </c>
      <c r="H60" s="114">
        <v>54057.006999999998</v>
      </c>
      <c r="I60" s="115">
        <v>76.725831007976197</v>
      </c>
      <c r="J60" s="115">
        <v>31.016552412501586</v>
      </c>
      <c r="K60" s="268">
        <v>-7.5111804178238346</v>
      </c>
    </row>
    <row r="61" spans="2:11">
      <c r="B61" s="579"/>
      <c r="C61" s="580" t="s">
        <v>135</v>
      </c>
      <c r="D61" s="114">
        <v>1227.508</v>
      </c>
      <c r="E61" s="115">
        <v>96.524359365514727</v>
      </c>
      <c r="F61" s="115">
        <v>0.23857770890924815</v>
      </c>
      <c r="G61" s="278">
        <v>-7.4748178628719171E-3</v>
      </c>
      <c r="H61" s="114">
        <v>198.155</v>
      </c>
      <c r="I61" s="115">
        <v>72.147400538133581</v>
      </c>
      <c r="J61" s="115">
        <v>0.11369636027572247</v>
      </c>
      <c r="K61" s="268">
        <v>-3.504077444243231E-2</v>
      </c>
    </row>
    <row r="62" spans="2:11">
      <c r="B62" s="579"/>
      <c r="C62" s="580" t="s">
        <v>136</v>
      </c>
      <c r="D62" s="114">
        <v>1204.415</v>
      </c>
      <c r="E62" s="115">
        <v>135.87499746168271</v>
      </c>
      <c r="F62" s="115">
        <v>0.23408936746313028</v>
      </c>
      <c r="G62" s="278">
        <v>5.3778270479889874E-2</v>
      </c>
      <c r="H62" s="114">
        <v>99.828999999999994</v>
      </c>
      <c r="I62" s="115">
        <v>260.16783508378722</v>
      </c>
      <c r="J62" s="115">
        <v>5.7279371956120699E-2</v>
      </c>
      <c r="K62" s="268">
        <v>2.815153227120977E-2</v>
      </c>
    </row>
    <row r="63" spans="2:11" s="103" customFormat="1">
      <c r="B63" s="579"/>
      <c r="C63" s="580" t="s">
        <v>137</v>
      </c>
      <c r="D63" s="114">
        <v>7152.1719999999996</v>
      </c>
      <c r="E63" s="115">
        <v>116.32651899474315</v>
      </c>
      <c r="F63" s="115">
        <v>1.3900918034626863</v>
      </c>
      <c r="G63" s="278">
        <v>0.16975835618513679</v>
      </c>
      <c r="H63" s="114" t="s">
        <v>11</v>
      </c>
      <c r="I63" s="115" t="s">
        <v>11</v>
      </c>
      <c r="J63" s="115" t="s">
        <v>11</v>
      </c>
      <c r="K63" s="268" t="s">
        <v>11</v>
      </c>
    </row>
    <row r="64" spans="2:11">
      <c r="B64" s="579"/>
      <c r="C64" s="580" t="s">
        <v>138</v>
      </c>
      <c r="D64" s="114" t="s">
        <v>11</v>
      </c>
      <c r="E64" s="115" t="s">
        <v>387</v>
      </c>
      <c r="F64" s="115" t="s">
        <v>11</v>
      </c>
      <c r="G64" s="278">
        <v>-5.8766950392488478E-2</v>
      </c>
      <c r="H64" s="114" t="s">
        <v>11</v>
      </c>
      <c r="I64" s="115" t="s">
        <v>11</v>
      </c>
      <c r="J64" s="115" t="s">
        <v>11</v>
      </c>
      <c r="K64" s="268" t="s">
        <v>11</v>
      </c>
    </row>
    <row r="65" spans="2:11" s="99" customFormat="1">
      <c r="B65" s="571"/>
      <c r="C65" s="572" t="s">
        <v>139</v>
      </c>
      <c r="D65" s="108">
        <v>7152.1719999999996</v>
      </c>
      <c r="E65" s="109">
        <v>129.70793384691748</v>
      </c>
      <c r="F65" s="109">
        <v>1.3900918034626863</v>
      </c>
      <c r="G65" s="276">
        <v>0.27702706592313808</v>
      </c>
      <c r="H65" s="108" t="s">
        <v>11</v>
      </c>
      <c r="I65" s="109" t="s">
        <v>11</v>
      </c>
      <c r="J65" s="109" t="s">
        <v>11</v>
      </c>
      <c r="K65" s="266" t="s">
        <v>11</v>
      </c>
    </row>
    <row r="66" spans="2:11" s="99" customFormat="1">
      <c r="B66" s="575">
        <v>9</v>
      </c>
      <c r="C66" s="576" t="s">
        <v>140</v>
      </c>
      <c r="D66" s="111">
        <v>45013.534</v>
      </c>
      <c r="E66" s="112">
        <v>120.36547158208752</v>
      </c>
      <c r="F66" s="112">
        <v>8.7488031129968551</v>
      </c>
      <c r="G66" s="277">
        <v>1.2879944907413015</v>
      </c>
      <c r="H66" s="111">
        <v>9100.1990000000005</v>
      </c>
      <c r="I66" s="112">
        <v>100.024159153203</v>
      </c>
      <c r="J66" s="112">
        <v>5.2214655400306293</v>
      </c>
      <c r="K66" s="267">
        <v>1.0068187694379227E-3</v>
      </c>
    </row>
    <row r="67" spans="2:11" s="99" customFormat="1">
      <c r="B67" s="579"/>
      <c r="C67" s="580" t="s">
        <v>341</v>
      </c>
      <c r="D67" s="114">
        <v>14683.148999999999</v>
      </c>
      <c r="E67" s="115">
        <v>106.11829392019101</v>
      </c>
      <c r="F67" s="115">
        <v>2.8538079165212107</v>
      </c>
      <c r="G67" s="278">
        <v>0.14316525417299633</v>
      </c>
      <c r="H67" s="114">
        <v>4623.9809999999998</v>
      </c>
      <c r="I67" s="115">
        <v>89.557606075067554</v>
      </c>
      <c r="J67" s="115">
        <v>2.6531241184128356</v>
      </c>
      <c r="K67" s="268">
        <v>-0.24696604806020536</v>
      </c>
    </row>
    <row r="68" spans="2:11" s="99" customFormat="1" ht="12.6" thickBot="1">
      <c r="B68" s="589"/>
      <c r="C68" s="590" t="s">
        <v>333</v>
      </c>
      <c r="D68" s="120">
        <v>1856.0830000000001</v>
      </c>
      <c r="E68" s="121">
        <v>91.270082454111304</v>
      </c>
      <c r="F68" s="121">
        <v>0.36074716391697981</v>
      </c>
      <c r="G68" s="280">
        <v>-3.0023231666272399E-2</v>
      </c>
      <c r="H68" s="120">
        <v>746.47799999999995</v>
      </c>
      <c r="I68" s="121">
        <v>90.341796142237158</v>
      </c>
      <c r="J68" s="121">
        <v>0.42831032083924586</v>
      </c>
      <c r="K68" s="270">
        <v>-3.655512514842045E-2</v>
      </c>
    </row>
  </sheetData>
  <phoneticPr fontId="4"/>
  <conditionalFormatting sqref="A1:A1048576 L1:L1048576">
    <cfRule type="cellIs" dxfId="20" priority="8" stopIfTrue="1" operator="lessThan">
      <formula>0</formula>
    </cfRule>
  </conditionalFormatting>
  <conditionalFormatting sqref="B1:K69">
    <cfRule type="cellIs" dxfId="19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427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234</v>
      </c>
      <c r="E4" s="636"/>
      <c r="F4" s="636"/>
      <c r="G4" s="637"/>
      <c r="H4" s="635" t="s">
        <v>235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120520.79700000001</v>
      </c>
      <c r="E7" s="102">
        <v>95.888106957081703</v>
      </c>
      <c r="F7" s="102">
        <v>100</v>
      </c>
      <c r="G7" s="274">
        <v>-4.1118930429183003</v>
      </c>
      <c r="H7" s="101">
        <v>103713.144</v>
      </c>
      <c r="I7" s="102">
        <v>85.653546770667234</v>
      </c>
      <c r="J7" s="102">
        <v>100</v>
      </c>
      <c r="K7" s="264">
        <v>-14.34645322933277</v>
      </c>
    </row>
    <row r="8" spans="1:11" s="103" customFormat="1">
      <c r="B8" s="567">
        <v>1</v>
      </c>
      <c r="C8" s="568" t="s">
        <v>84</v>
      </c>
      <c r="D8" s="105">
        <v>2203.761</v>
      </c>
      <c r="E8" s="106">
        <v>105.2545583414209</v>
      </c>
      <c r="F8" s="106">
        <v>1.8285317180569258</v>
      </c>
      <c r="G8" s="275">
        <v>8.7531132598610825E-2</v>
      </c>
      <c r="H8" s="105">
        <v>2171.56</v>
      </c>
      <c r="I8" s="106">
        <v>124.68750035886499</v>
      </c>
      <c r="J8" s="106">
        <v>2.0938136828635723</v>
      </c>
      <c r="K8" s="265">
        <v>0.35508929960143282</v>
      </c>
    </row>
    <row r="9" spans="1:11">
      <c r="B9" s="571"/>
      <c r="C9" s="572" t="s">
        <v>85</v>
      </c>
      <c r="D9" s="108">
        <v>1050.1759999999999</v>
      </c>
      <c r="E9" s="109">
        <v>100.14972258407828</v>
      </c>
      <c r="F9" s="109">
        <v>0.87136496450483969</v>
      </c>
      <c r="G9" s="276">
        <v>1.2491149384169628E-3</v>
      </c>
      <c r="H9" s="108">
        <v>1200.453</v>
      </c>
      <c r="I9" s="109">
        <v>133.78531992715909</v>
      </c>
      <c r="J9" s="109">
        <v>1.1574743120312696</v>
      </c>
      <c r="K9" s="266">
        <v>0.25036653957054494</v>
      </c>
    </row>
    <row r="10" spans="1:11" s="103" customFormat="1" ht="11.25" customHeight="1">
      <c r="B10" s="575">
        <v>2</v>
      </c>
      <c r="C10" s="576" t="s">
        <v>87</v>
      </c>
      <c r="D10" s="111">
        <v>2590.14</v>
      </c>
      <c r="E10" s="112">
        <v>111.4963769940738</v>
      </c>
      <c r="F10" s="112">
        <v>2.1491228605134434</v>
      </c>
      <c r="G10" s="277">
        <v>0.21248399840005086</v>
      </c>
      <c r="H10" s="111">
        <v>5440.2560000000003</v>
      </c>
      <c r="I10" s="112">
        <v>79.435033231192094</v>
      </c>
      <c r="J10" s="112">
        <v>5.2454836389879373</v>
      </c>
      <c r="K10" s="267">
        <v>-1.1631797111291009</v>
      </c>
    </row>
    <row r="11" spans="1:11">
      <c r="B11" s="579"/>
      <c r="C11" s="580" t="s">
        <v>88</v>
      </c>
      <c r="D11" s="114">
        <v>214.16300000000001</v>
      </c>
      <c r="E11" s="115">
        <v>78.274233752183804</v>
      </c>
      <c r="F11" s="115">
        <v>0.17769796195423435</v>
      </c>
      <c r="G11" s="278">
        <v>-4.7293719289375487E-2</v>
      </c>
      <c r="H11" s="114">
        <v>1668.7159999999999</v>
      </c>
      <c r="I11" s="115">
        <v>76.438224517438798</v>
      </c>
      <c r="J11" s="115">
        <v>1.608972532931795</v>
      </c>
      <c r="K11" s="268">
        <v>-0.4248067450366943</v>
      </c>
    </row>
    <row r="12" spans="1:11">
      <c r="B12" s="579"/>
      <c r="C12" s="580" t="s">
        <v>89</v>
      </c>
      <c r="D12" s="114">
        <v>115.35899999999999</v>
      </c>
      <c r="E12" s="115">
        <v>87.856424785231226</v>
      </c>
      <c r="F12" s="115">
        <v>9.5717090221366527E-2</v>
      </c>
      <c r="G12" s="278">
        <v>-1.268607496373151E-2</v>
      </c>
      <c r="H12" s="114">
        <v>416.95299999999997</v>
      </c>
      <c r="I12" s="115">
        <v>118.46635545617529</v>
      </c>
      <c r="J12" s="115">
        <v>0.4020252244980636</v>
      </c>
      <c r="K12" s="268">
        <v>5.3676577568728866E-2</v>
      </c>
    </row>
    <row r="13" spans="1:11">
      <c r="B13" s="579"/>
      <c r="C13" s="583" t="s">
        <v>330</v>
      </c>
      <c r="D13" s="117">
        <v>1007.102</v>
      </c>
      <c r="E13" s="118">
        <v>134.29297973541497</v>
      </c>
      <c r="F13" s="118">
        <v>0.83562507473295256</v>
      </c>
      <c r="G13" s="279">
        <v>0.20461059621497169</v>
      </c>
      <c r="H13" s="117">
        <v>2574.4499999999998</v>
      </c>
      <c r="I13" s="118">
        <v>97.221550862076782</v>
      </c>
      <c r="J13" s="118">
        <v>2.4822793917037167</v>
      </c>
      <c r="K13" s="269">
        <v>-6.0762539896631329E-2</v>
      </c>
    </row>
    <row r="14" spans="1:11" s="103" customFormat="1">
      <c r="B14" s="567">
        <v>3</v>
      </c>
      <c r="C14" s="568" t="s">
        <v>90</v>
      </c>
      <c r="D14" s="105">
        <v>5301.0860000000002</v>
      </c>
      <c r="E14" s="106">
        <v>41.132140502505408</v>
      </c>
      <c r="F14" s="106">
        <v>4.3984823631725565</v>
      </c>
      <c r="G14" s="275">
        <v>-6.0362126854161948</v>
      </c>
      <c r="H14" s="105">
        <v>114.419</v>
      </c>
      <c r="I14" s="106">
        <v>32.823939136621298</v>
      </c>
      <c r="J14" s="106">
        <v>0.11032256432222322</v>
      </c>
      <c r="K14" s="265">
        <v>-0.19338978654000974</v>
      </c>
    </row>
    <row r="15" spans="1:11">
      <c r="B15" s="571"/>
      <c r="C15" s="572" t="s">
        <v>91</v>
      </c>
      <c r="D15" s="108">
        <v>5149.9709999999995</v>
      </c>
      <c r="E15" s="109">
        <v>41.455855745045213</v>
      </c>
      <c r="F15" s="109">
        <v>4.2730973642665173</v>
      </c>
      <c r="G15" s="276">
        <v>-5.7863554863045525</v>
      </c>
      <c r="H15" s="108">
        <v>109.178</v>
      </c>
      <c r="I15" s="109">
        <v>61.835152325232357</v>
      </c>
      <c r="J15" s="109">
        <v>0.10526920290836038</v>
      </c>
      <c r="K15" s="266">
        <v>-5.5651232105560416E-2</v>
      </c>
    </row>
    <row r="16" spans="1:11" s="103" customFormat="1">
      <c r="B16" s="575">
        <v>4</v>
      </c>
      <c r="C16" s="576" t="s">
        <v>92</v>
      </c>
      <c r="D16" s="111">
        <v>25145.221000000001</v>
      </c>
      <c r="E16" s="112">
        <v>113.48392450815115</v>
      </c>
      <c r="F16" s="112">
        <v>20.863802452285476</v>
      </c>
      <c r="G16" s="277">
        <v>2.3770601585052069</v>
      </c>
      <c r="H16" s="111">
        <v>12689.200999999999</v>
      </c>
      <c r="I16" s="112">
        <v>85.680583334475585</v>
      </c>
      <c r="J16" s="112">
        <v>12.234901489438986</v>
      </c>
      <c r="K16" s="267">
        <v>-1.751413688713229</v>
      </c>
    </row>
    <row r="17" spans="2:11">
      <c r="B17" s="579"/>
      <c r="C17" s="580" t="s">
        <v>93</v>
      </c>
      <c r="D17" s="114">
        <v>5587.8720000000003</v>
      </c>
      <c r="E17" s="115">
        <v>154.50165025809389</v>
      </c>
      <c r="F17" s="115">
        <v>4.6364379750990201</v>
      </c>
      <c r="G17" s="278">
        <v>1.5682876736208102</v>
      </c>
      <c r="H17" s="114">
        <v>5000.1930000000002</v>
      </c>
      <c r="I17" s="115">
        <v>69.922011998154133</v>
      </c>
      <c r="J17" s="115">
        <v>4.8211758000509555</v>
      </c>
      <c r="K17" s="268">
        <v>-1.7763689945013674</v>
      </c>
    </row>
    <row r="18" spans="2:11">
      <c r="B18" s="579"/>
      <c r="C18" s="580" t="s">
        <v>94</v>
      </c>
      <c r="D18" s="114">
        <v>1003.703</v>
      </c>
      <c r="E18" s="115">
        <v>78.416563603791673</v>
      </c>
      <c r="F18" s="115">
        <v>0.83280481459146005</v>
      </c>
      <c r="G18" s="278">
        <v>-0.21979649228475806</v>
      </c>
      <c r="H18" s="114">
        <v>1527.653</v>
      </c>
      <c r="I18" s="115">
        <v>92.804498881597581</v>
      </c>
      <c r="J18" s="115">
        <v>1.472959878643733</v>
      </c>
      <c r="K18" s="268">
        <v>-9.7820140784196846E-2</v>
      </c>
    </row>
    <row r="19" spans="2:11">
      <c r="B19" s="579"/>
      <c r="C19" s="580" t="s">
        <v>95</v>
      </c>
      <c r="D19" s="114">
        <v>1072.626</v>
      </c>
      <c r="E19" s="115">
        <v>144.30069135118191</v>
      </c>
      <c r="F19" s="115">
        <v>0.88999245499513258</v>
      </c>
      <c r="G19" s="278">
        <v>0.26199509560876905</v>
      </c>
      <c r="H19" s="114">
        <v>426.98700000000002</v>
      </c>
      <c r="I19" s="115">
        <v>97.434007557640697</v>
      </c>
      <c r="J19" s="115">
        <v>0.4116999866477869</v>
      </c>
      <c r="K19" s="268">
        <v>-9.2869051721752166E-3</v>
      </c>
    </row>
    <row r="20" spans="2:11">
      <c r="B20" s="579"/>
      <c r="C20" s="580" t="s">
        <v>96</v>
      </c>
      <c r="D20" s="114">
        <v>698.48299999999995</v>
      </c>
      <c r="E20" s="115">
        <v>306.19506656671797</v>
      </c>
      <c r="F20" s="115">
        <v>0.57955391715506166</v>
      </c>
      <c r="G20" s="278">
        <v>0.37423006186205932</v>
      </c>
      <c r="H20" s="114">
        <v>89.114000000000004</v>
      </c>
      <c r="I20" s="115">
        <v>149.72110215053763</v>
      </c>
      <c r="J20" s="115">
        <v>8.5923535400681705E-2</v>
      </c>
      <c r="K20" s="268">
        <v>2.4440788943117242E-2</v>
      </c>
    </row>
    <row r="21" spans="2:11">
      <c r="B21" s="579"/>
      <c r="C21" s="580" t="s">
        <v>97</v>
      </c>
      <c r="D21" s="114">
        <v>4.1520000000000001</v>
      </c>
      <c r="E21" s="115">
        <v>58.776896942242352</v>
      </c>
      <c r="F21" s="115">
        <v>3.4450485753093718E-3</v>
      </c>
      <c r="G21" s="278">
        <v>-2.3168297456498061E-3</v>
      </c>
      <c r="H21" s="114">
        <v>231.25</v>
      </c>
      <c r="I21" s="115">
        <v>137.7989119099972</v>
      </c>
      <c r="J21" s="115">
        <v>0.22297077408047722</v>
      </c>
      <c r="K21" s="268">
        <v>5.2387394912102307E-2</v>
      </c>
    </row>
    <row r="22" spans="2:11">
      <c r="B22" s="579"/>
      <c r="C22" s="583" t="s">
        <v>98</v>
      </c>
      <c r="D22" s="117">
        <v>8132.6589999999997</v>
      </c>
      <c r="E22" s="118">
        <v>90.278888318678625</v>
      </c>
      <c r="F22" s="118">
        <v>6.7479299858928083</v>
      </c>
      <c r="G22" s="279">
        <v>-0.69673085298144721</v>
      </c>
      <c r="H22" s="117">
        <v>3557.8090000000002</v>
      </c>
      <c r="I22" s="118">
        <v>99.816320255328023</v>
      </c>
      <c r="J22" s="118">
        <v>3.4304321157210311</v>
      </c>
      <c r="K22" s="269">
        <v>-5.4069691562677767E-3</v>
      </c>
    </row>
    <row r="23" spans="2:11" s="103" customFormat="1">
      <c r="B23" s="567">
        <v>5</v>
      </c>
      <c r="C23" s="568" t="s">
        <v>99</v>
      </c>
      <c r="D23" s="105">
        <v>11801.332</v>
      </c>
      <c r="E23" s="106">
        <v>81.149876738310951</v>
      </c>
      <c r="F23" s="106">
        <v>9.7919465301909678</v>
      </c>
      <c r="G23" s="275">
        <v>-2.1810223097179056</v>
      </c>
      <c r="H23" s="105">
        <v>30944.073</v>
      </c>
      <c r="I23" s="106">
        <v>90.438249794860198</v>
      </c>
      <c r="J23" s="106">
        <v>29.836211502758029</v>
      </c>
      <c r="K23" s="265">
        <v>-2.701931117162002</v>
      </c>
    </row>
    <row r="24" spans="2:11">
      <c r="B24" s="579"/>
      <c r="C24" s="580" t="s">
        <v>100</v>
      </c>
      <c r="D24" s="114">
        <v>182.73099999999999</v>
      </c>
      <c r="E24" s="115">
        <v>61.968129300492748</v>
      </c>
      <c r="F24" s="115">
        <v>0.15161781580319286</v>
      </c>
      <c r="G24" s="278">
        <v>-8.9226587333493965E-2</v>
      </c>
      <c r="H24" s="114">
        <v>4086.864</v>
      </c>
      <c r="I24" s="115">
        <v>71.079010767080575</v>
      </c>
      <c r="J24" s="115">
        <v>3.9405458579097745</v>
      </c>
      <c r="K24" s="268">
        <v>-1.3733255687263151</v>
      </c>
    </row>
    <row r="25" spans="2:11">
      <c r="B25" s="579"/>
      <c r="C25" s="580" t="s">
        <v>101</v>
      </c>
      <c r="D25" s="114">
        <v>295.68900000000002</v>
      </c>
      <c r="E25" s="115">
        <v>78.391963795722617</v>
      </c>
      <c r="F25" s="115">
        <v>0.24534271873426125</v>
      </c>
      <c r="G25" s="278">
        <v>-6.4845773210659957E-2</v>
      </c>
      <c r="H25" s="114">
        <v>706.13099999999997</v>
      </c>
      <c r="I25" s="115">
        <v>74.009468519844162</v>
      </c>
      <c r="J25" s="115">
        <v>0.68085005696095757</v>
      </c>
      <c r="K25" s="268">
        <v>-0.20479752519214461</v>
      </c>
    </row>
    <row r="26" spans="2:11">
      <c r="B26" s="579"/>
      <c r="C26" s="580" t="s">
        <v>102</v>
      </c>
      <c r="D26" s="114">
        <v>401.31200000000001</v>
      </c>
      <c r="E26" s="115">
        <v>101.71178888781878</v>
      </c>
      <c r="F26" s="115">
        <v>0.33298153512874629</v>
      </c>
      <c r="G26" s="278">
        <v>5.3735810790243093E-3</v>
      </c>
      <c r="H26" s="114">
        <v>1153.6959999999999</v>
      </c>
      <c r="I26" s="115">
        <v>200.21310786937252</v>
      </c>
      <c r="J26" s="115">
        <v>1.1123913088585955</v>
      </c>
      <c r="K26" s="268">
        <v>0.47690838902042199</v>
      </c>
    </row>
    <row r="27" spans="2:11">
      <c r="B27" s="579"/>
      <c r="C27" s="580" t="s">
        <v>103</v>
      </c>
      <c r="D27" s="114" t="s">
        <v>11</v>
      </c>
      <c r="E27" s="115" t="s">
        <v>387</v>
      </c>
      <c r="F27" s="115" t="s">
        <v>11</v>
      </c>
      <c r="G27" s="278">
        <v>-5.3758087999335888E-2</v>
      </c>
      <c r="H27" s="114">
        <v>312.94200000000001</v>
      </c>
      <c r="I27" s="115">
        <v>29.978015240850457</v>
      </c>
      <c r="J27" s="115">
        <v>0.30173803235586033</v>
      </c>
      <c r="K27" s="268">
        <v>-0.6036802192413262</v>
      </c>
    </row>
    <row r="28" spans="2:11">
      <c r="B28" s="579"/>
      <c r="C28" s="580" t="s">
        <v>104</v>
      </c>
      <c r="D28" s="114">
        <v>6751.0559999999996</v>
      </c>
      <c r="E28" s="115">
        <v>72.330133805887726</v>
      </c>
      <c r="F28" s="115">
        <v>5.6015693291507196</v>
      </c>
      <c r="G28" s="278">
        <v>-2.0547654315699275</v>
      </c>
      <c r="H28" s="114">
        <v>19182.898000000001</v>
      </c>
      <c r="I28" s="115">
        <v>93.926116382925827</v>
      </c>
      <c r="J28" s="115">
        <v>18.496110772613353</v>
      </c>
      <c r="K28" s="268">
        <v>-1.0244856254110404</v>
      </c>
    </row>
    <row r="29" spans="2:11">
      <c r="B29" s="579"/>
      <c r="C29" s="580" t="s">
        <v>105</v>
      </c>
      <c r="D29" s="114">
        <v>174.07499999999999</v>
      </c>
      <c r="E29" s="115">
        <v>20.566517013232513</v>
      </c>
      <c r="F29" s="115">
        <v>0.14443565287740337</v>
      </c>
      <c r="G29" s="278">
        <v>-0.5349115929752768</v>
      </c>
      <c r="H29" s="114">
        <v>2579.46</v>
      </c>
      <c r="I29" s="115">
        <v>98.672651510485778</v>
      </c>
      <c r="J29" s="115">
        <v>2.4871100233929848</v>
      </c>
      <c r="K29" s="268">
        <v>-2.8656853941245692E-2</v>
      </c>
    </row>
    <row r="30" spans="2:11">
      <c r="B30" s="579"/>
      <c r="C30" s="580" t="s">
        <v>342</v>
      </c>
      <c r="D30" s="114">
        <v>5526.0919999999996</v>
      </c>
      <c r="E30" s="115">
        <v>72.544055076903163</v>
      </c>
      <c r="F30" s="115">
        <v>4.5851771126272922</v>
      </c>
      <c r="G30" s="278">
        <v>-1.6640080674048516</v>
      </c>
      <c r="H30" s="114">
        <v>16324.868</v>
      </c>
      <c r="I30" s="115">
        <v>91.983291304282915</v>
      </c>
      <c r="J30" s="115">
        <v>15.74040412852589</v>
      </c>
      <c r="K30" s="268">
        <v>-1.1750284642198254</v>
      </c>
    </row>
    <row r="31" spans="2:11">
      <c r="B31" s="579"/>
      <c r="C31" s="580" t="s">
        <v>343</v>
      </c>
      <c r="D31" s="114" t="s">
        <v>11</v>
      </c>
      <c r="E31" s="115" t="s">
        <v>387</v>
      </c>
      <c r="F31" s="115" t="s">
        <v>11</v>
      </c>
      <c r="G31" s="278">
        <v>-5.8636796790656151E-4</v>
      </c>
      <c r="H31" s="114">
        <v>3.605</v>
      </c>
      <c r="I31" s="115" t="s">
        <v>390</v>
      </c>
      <c r="J31" s="115">
        <v>3.4759335808005206E-3</v>
      </c>
      <c r="K31" s="268">
        <v>2.9772603953483016E-3</v>
      </c>
    </row>
    <row r="32" spans="2:11">
      <c r="B32" s="579"/>
      <c r="C32" s="580" t="s">
        <v>106</v>
      </c>
      <c r="D32" s="114">
        <v>278.875</v>
      </c>
      <c r="E32" s="115">
        <v>98.624299329832184</v>
      </c>
      <c r="F32" s="115">
        <v>0.23139159957596364</v>
      </c>
      <c r="G32" s="278">
        <v>-3.0949408346764239E-3</v>
      </c>
      <c r="H32" s="114">
        <v>112.087</v>
      </c>
      <c r="I32" s="115">
        <v>183.80341740185628</v>
      </c>
      <c r="J32" s="115">
        <v>0.10807405472155004</v>
      </c>
      <c r="K32" s="268">
        <v>4.2206072816719821E-2</v>
      </c>
    </row>
    <row r="33" spans="2:11">
      <c r="B33" s="579"/>
      <c r="C33" s="580" t="s">
        <v>107</v>
      </c>
      <c r="D33" s="114">
        <v>3417.7240000000002</v>
      </c>
      <c r="E33" s="115">
        <v>109.91703456041053</v>
      </c>
      <c r="F33" s="115">
        <v>2.8357960493739518</v>
      </c>
      <c r="G33" s="278">
        <v>0.24533333443658559</v>
      </c>
      <c r="H33" s="114">
        <v>4467.6220000000003</v>
      </c>
      <c r="I33" s="115">
        <v>100.42980760714507</v>
      </c>
      <c r="J33" s="115">
        <v>4.307671937898248</v>
      </c>
      <c r="K33" s="268">
        <v>1.5790629336771021E-2</v>
      </c>
    </row>
    <row r="34" spans="2:11">
      <c r="B34" s="579"/>
      <c r="C34" s="580" t="s">
        <v>108</v>
      </c>
      <c r="D34" s="114">
        <v>931.77599999999995</v>
      </c>
      <c r="E34" s="115">
        <v>69.358761067875534</v>
      </c>
      <c r="F34" s="115">
        <v>0.77312465831104649</v>
      </c>
      <c r="G34" s="278">
        <v>-0.32750600263377078</v>
      </c>
      <c r="H34" s="114">
        <v>4170.2889999999998</v>
      </c>
      <c r="I34" s="115">
        <v>100.41920305908189</v>
      </c>
      <c r="J34" s="115">
        <v>4.0209840712185914</v>
      </c>
      <c r="K34" s="268">
        <v>1.437756621986646E-2</v>
      </c>
    </row>
    <row r="35" spans="2:11" s="103" customFormat="1">
      <c r="B35" s="571"/>
      <c r="C35" s="572" t="s">
        <v>109</v>
      </c>
      <c r="D35" s="108">
        <v>314.11200000000002</v>
      </c>
      <c r="E35" s="109">
        <v>78.416452596181927</v>
      </c>
      <c r="F35" s="109">
        <v>0.26062887718872285</v>
      </c>
      <c r="G35" s="276">
        <v>-6.8786452376251805E-2</v>
      </c>
      <c r="H35" s="108">
        <v>509.11900000000003</v>
      </c>
      <c r="I35" s="109">
        <v>105.6057532348463</v>
      </c>
      <c r="J35" s="109">
        <v>0.49089149201763671</v>
      </c>
      <c r="K35" s="266">
        <v>2.2319129593422429E-2</v>
      </c>
    </row>
    <row r="36" spans="2:11">
      <c r="B36" s="567">
        <v>6</v>
      </c>
      <c r="C36" s="568" t="s">
        <v>110</v>
      </c>
      <c r="D36" s="105">
        <v>28578.185000000001</v>
      </c>
      <c r="E36" s="106">
        <v>101.93825901652653</v>
      </c>
      <c r="F36" s="106">
        <v>23.712243622152616</v>
      </c>
      <c r="G36" s="275">
        <v>0.43232663633221535</v>
      </c>
      <c r="H36" s="105">
        <v>8653.7950000000001</v>
      </c>
      <c r="I36" s="106">
        <v>109.85380491106633</v>
      </c>
      <c r="J36" s="106">
        <v>8.3439713292270845</v>
      </c>
      <c r="K36" s="265">
        <v>0.64107229737164229</v>
      </c>
    </row>
    <row r="37" spans="2:11">
      <c r="B37" s="579"/>
      <c r="C37" s="580" t="s">
        <v>111</v>
      </c>
      <c r="D37" s="114">
        <v>103.752</v>
      </c>
      <c r="E37" s="115">
        <v>37.62347514541419</v>
      </c>
      <c r="F37" s="115">
        <v>8.6086387231574649E-2</v>
      </c>
      <c r="G37" s="278">
        <v>-0.13685526037387172</v>
      </c>
      <c r="H37" s="114">
        <v>553.15499999999997</v>
      </c>
      <c r="I37" s="115">
        <v>68.550385906123452</v>
      </c>
      <c r="J37" s="115">
        <v>0.53335091259021139</v>
      </c>
      <c r="K37" s="268">
        <v>-0.20958674378649267</v>
      </c>
    </row>
    <row r="38" spans="2:11">
      <c r="B38" s="579"/>
      <c r="C38" s="580" t="s">
        <v>112</v>
      </c>
      <c r="D38" s="114">
        <v>306.92399999999998</v>
      </c>
      <c r="E38" s="115">
        <v>97.083607470013661</v>
      </c>
      <c r="F38" s="115">
        <v>0.25466476130256588</v>
      </c>
      <c r="G38" s="278">
        <v>-7.3355667084104431E-3</v>
      </c>
      <c r="H38" s="114">
        <v>2233.8969999999999</v>
      </c>
      <c r="I38" s="115">
        <v>147.0494297128586</v>
      </c>
      <c r="J38" s="115">
        <v>2.1539188899721333</v>
      </c>
      <c r="K38" s="268">
        <v>0.59029039322474308</v>
      </c>
    </row>
    <row r="39" spans="2:11">
      <c r="B39" s="579"/>
      <c r="C39" s="580" t="s">
        <v>113</v>
      </c>
      <c r="D39" s="114">
        <v>26.21</v>
      </c>
      <c r="E39" s="115">
        <v>104.71852650924927</v>
      </c>
      <c r="F39" s="115">
        <v>2.1747283997798322E-2</v>
      </c>
      <c r="G39" s="278">
        <v>9.3962085494932038E-4</v>
      </c>
      <c r="H39" s="114">
        <v>20.745999999999999</v>
      </c>
      <c r="I39" s="115">
        <v>20.841035120147875</v>
      </c>
      <c r="J39" s="115">
        <v>2.0003250504101969E-2</v>
      </c>
      <c r="K39" s="268">
        <v>-6.507688339324702E-2</v>
      </c>
    </row>
    <row r="40" spans="2:11">
      <c r="B40" s="579"/>
      <c r="C40" s="580" t="s">
        <v>115</v>
      </c>
      <c r="D40" s="114">
        <v>280.714</v>
      </c>
      <c r="E40" s="115">
        <v>96.427185133023031</v>
      </c>
      <c r="F40" s="115">
        <v>0.23291747730476756</v>
      </c>
      <c r="G40" s="278">
        <v>-8.2751875633597632E-3</v>
      </c>
      <c r="H40" s="114">
        <v>2213.1509999999998</v>
      </c>
      <c r="I40" s="115">
        <v>155.97345319847096</v>
      </c>
      <c r="J40" s="115">
        <v>2.133915639468031</v>
      </c>
      <c r="K40" s="268">
        <v>0.65592473868924117</v>
      </c>
    </row>
    <row r="41" spans="2:11">
      <c r="B41" s="579"/>
      <c r="C41" s="580" t="s">
        <v>117</v>
      </c>
      <c r="D41" s="114">
        <v>103.398</v>
      </c>
      <c r="E41" s="115">
        <v>15.06501832168953</v>
      </c>
      <c r="F41" s="115">
        <v>8.5792661991772254E-2</v>
      </c>
      <c r="G41" s="278">
        <v>-0.46380115032188102</v>
      </c>
      <c r="H41" s="114">
        <v>162.12700000000001</v>
      </c>
      <c r="I41" s="115">
        <v>149.69898986168306</v>
      </c>
      <c r="J41" s="115">
        <v>0.15632251973771039</v>
      </c>
      <c r="K41" s="268">
        <v>4.4452438496427833E-2</v>
      </c>
    </row>
    <row r="42" spans="2:11">
      <c r="B42" s="579"/>
      <c r="C42" s="580" t="s">
        <v>118</v>
      </c>
      <c r="D42" s="114">
        <v>443.267</v>
      </c>
      <c r="E42" s="115">
        <v>67.708050113491609</v>
      </c>
      <c r="F42" s="115">
        <v>0.36779295443922433</v>
      </c>
      <c r="G42" s="278">
        <v>-0.168198497952812</v>
      </c>
      <c r="H42" s="114">
        <v>741.82500000000005</v>
      </c>
      <c r="I42" s="115">
        <v>96.361432824653562</v>
      </c>
      <c r="J42" s="115">
        <v>0.71526613830162167</v>
      </c>
      <c r="K42" s="268">
        <v>-2.3133437152316583E-2</v>
      </c>
    </row>
    <row r="43" spans="2:11">
      <c r="B43" s="579"/>
      <c r="C43" s="580" t="s">
        <v>119</v>
      </c>
      <c r="D43" s="114">
        <v>67.97</v>
      </c>
      <c r="E43" s="115">
        <v>166.35257837930445</v>
      </c>
      <c r="F43" s="115">
        <v>5.6396905506690263E-2</v>
      </c>
      <c r="G43" s="278">
        <v>2.1569907704090622E-2</v>
      </c>
      <c r="H43" s="114">
        <v>131.898</v>
      </c>
      <c r="I43" s="115">
        <v>172.37287471085611</v>
      </c>
      <c r="J43" s="115">
        <v>0.12717578014991041</v>
      </c>
      <c r="K43" s="268">
        <v>4.5735840064908072E-2</v>
      </c>
    </row>
    <row r="44" spans="2:11">
      <c r="B44" s="579"/>
      <c r="C44" s="580" t="s">
        <v>120</v>
      </c>
      <c r="D44" s="114">
        <v>998.101</v>
      </c>
      <c r="E44" s="115">
        <v>126.36413242329981</v>
      </c>
      <c r="F44" s="115">
        <v>0.82815665415820316</v>
      </c>
      <c r="G44" s="278">
        <v>0.16567878648149575</v>
      </c>
      <c r="H44" s="114">
        <v>724.10199999999998</v>
      </c>
      <c r="I44" s="115">
        <v>219.46076024561597</v>
      </c>
      <c r="J44" s="115">
        <v>0.69817765817609378</v>
      </c>
      <c r="K44" s="268">
        <v>0.32552151134227608</v>
      </c>
    </row>
    <row r="45" spans="2:11" s="128" customFormat="1">
      <c r="B45" s="579"/>
      <c r="C45" s="583" t="s">
        <v>121</v>
      </c>
      <c r="D45" s="117">
        <v>500.74</v>
      </c>
      <c r="E45" s="118">
        <v>73.392048144386251</v>
      </c>
      <c r="F45" s="118">
        <v>0.41548015982668951</v>
      </c>
      <c r="G45" s="279">
        <v>-0.14443667199691329</v>
      </c>
      <c r="H45" s="117">
        <v>209.06899999999999</v>
      </c>
      <c r="I45" s="118">
        <v>9.6130086833375099</v>
      </c>
      <c r="J45" s="118">
        <v>0.20158389952964884</v>
      </c>
      <c r="K45" s="269">
        <v>-1.6234831632538578</v>
      </c>
    </row>
    <row r="46" spans="2:11" s="103" customFormat="1">
      <c r="B46" s="586"/>
      <c r="C46" s="587" t="s">
        <v>122</v>
      </c>
      <c r="D46" s="108">
        <v>23977.078000000001</v>
      </c>
      <c r="E46" s="109">
        <v>105.69782932886791</v>
      </c>
      <c r="F46" s="109">
        <v>19.894556455679595</v>
      </c>
      <c r="G46" s="276">
        <v>1.0283533656097208</v>
      </c>
      <c r="H46" s="108">
        <v>2296.9749999999999</v>
      </c>
      <c r="I46" s="109">
        <v>310.69172606890208</v>
      </c>
      <c r="J46" s="109">
        <v>2.2147385677556937</v>
      </c>
      <c r="K46" s="266">
        <v>1.2864283810596984</v>
      </c>
    </row>
    <row r="47" spans="2:11">
      <c r="B47" s="575">
        <v>7</v>
      </c>
      <c r="C47" s="588" t="s">
        <v>123</v>
      </c>
      <c r="D47" s="111">
        <v>21010.025000000001</v>
      </c>
      <c r="E47" s="112">
        <v>77.336549342242563</v>
      </c>
      <c r="F47" s="112">
        <v>17.432696698811242</v>
      </c>
      <c r="G47" s="277">
        <v>-4.8985840399040823</v>
      </c>
      <c r="H47" s="111">
        <v>17424.366000000002</v>
      </c>
      <c r="I47" s="112">
        <v>56.263629088653943</v>
      </c>
      <c r="J47" s="112">
        <v>16.800537837325614</v>
      </c>
      <c r="K47" s="267">
        <v>-11.186224697632779</v>
      </c>
    </row>
    <row r="48" spans="2:11">
      <c r="B48" s="579"/>
      <c r="C48" s="580" t="s">
        <v>124</v>
      </c>
      <c r="D48" s="114">
        <v>789.55200000000002</v>
      </c>
      <c r="E48" s="115">
        <v>54.895607875801566</v>
      </c>
      <c r="F48" s="115">
        <v>0.65511680942501571</v>
      </c>
      <c r="G48" s="278">
        <v>-0.51613667939772045</v>
      </c>
      <c r="H48" s="114">
        <v>262.839</v>
      </c>
      <c r="I48" s="115">
        <v>59.935831657294536</v>
      </c>
      <c r="J48" s="115">
        <v>0.25342882286935586</v>
      </c>
      <c r="K48" s="268">
        <v>-0.14510118312363937</v>
      </c>
    </row>
    <row r="49" spans="2:11">
      <c r="B49" s="579"/>
      <c r="C49" s="580" t="s">
        <v>125</v>
      </c>
      <c r="D49" s="114">
        <v>425.16399999999999</v>
      </c>
      <c r="E49" s="115">
        <v>84.294046972334456</v>
      </c>
      <c r="F49" s="115">
        <v>0.35277231032582701</v>
      </c>
      <c r="G49" s="278">
        <v>-6.3026998211156024E-2</v>
      </c>
      <c r="H49" s="114">
        <v>490.21600000000001</v>
      </c>
      <c r="I49" s="115">
        <v>170.10580082794613</v>
      </c>
      <c r="J49" s="115">
        <v>0.4726652583205847</v>
      </c>
      <c r="K49" s="268">
        <v>0.16685294020898847</v>
      </c>
    </row>
    <row r="50" spans="2:11">
      <c r="B50" s="579"/>
      <c r="C50" s="580" t="s">
        <v>126</v>
      </c>
      <c r="D50" s="114">
        <v>253.53700000000001</v>
      </c>
      <c r="E50" s="115">
        <v>516.70538844053158</v>
      </c>
      <c r="F50" s="115">
        <v>0.21036784215756554</v>
      </c>
      <c r="G50" s="278">
        <v>0.16267852378546369</v>
      </c>
      <c r="H50" s="114">
        <v>946.87900000000002</v>
      </c>
      <c r="I50" s="115">
        <v>102.43861011880935</v>
      </c>
      <c r="J50" s="115">
        <v>0.91297878309426239</v>
      </c>
      <c r="K50" s="268">
        <v>1.8615929700844958E-2</v>
      </c>
    </row>
    <row r="51" spans="2:11">
      <c r="B51" s="579"/>
      <c r="C51" s="580" t="s">
        <v>127</v>
      </c>
      <c r="D51" s="114">
        <v>253.53700000000001</v>
      </c>
      <c r="E51" s="115">
        <v>516.70538844053158</v>
      </c>
      <c r="F51" s="115">
        <v>0.21036784215756554</v>
      </c>
      <c r="G51" s="278">
        <v>0.16267852378546369</v>
      </c>
      <c r="H51" s="114">
        <v>243.512</v>
      </c>
      <c r="I51" s="115" t="s">
        <v>428</v>
      </c>
      <c r="J51" s="115">
        <v>0.2347937692449088</v>
      </c>
      <c r="K51" s="268">
        <v>0.19946818779098435</v>
      </c>
    </row>
    <row r="52" spans="2:11">
      <c r="B52" s="579"/>
      <c r="C52" s="580" t="s">
        <v>128</v>
      </c>
      <c r="D52" s="114" t="s">
        <v>11</v>
      </c>
      <c r="E52" s="115" t="s">
        <v>388</v>
      </c>
      <c r="F52" s="115" t="s">
        <v>11</v>
      </c>
      <c r="G52" s="278" t="s">
        <v>11</v>
      </c>
      <c r="H52" s="114">
        <v>1281.896</v>
      </c>
      <c r="I52" s="115">
        <v>59.731837275783576</v>
      </c>
      <c r="J52" s="115">
        <v>1.2360014850191023</v>
      </c>
      <c r="K52" s="268">
        <v>-0.71370754058131869</v>
      </c>
    </row>
    <row r="53" spans="2:11">
      <c r="B53" s="579"/>
      <c r="C53" s="580" t="s">
        <v>129</v>
      </c>
      <c r="D53" s="114">
        <v>1.1200000000000001</v>
      </c>
      <c r="E53" s="115">
        <v>35.794183445190157</v>
      </c>
      <c r="F53" s="115">
        <v>9.2930019372507145E-4</v>
      </c>
      <c r="G53" s="278">
        <v>-1.5983897524074382E-3</v>
      </c>
      <c r="H53" s="114">
        <v>26.077000000000002</v>
      </c>
      <c r="I53" s="115">
        <v>38.878535327180835</v>
      </c>
      <c r="J53" s="115">
        <v>2.5143389732742071E-2</v>
      </c>
      <c r="K53" s="268">
        <v>-3.3857355663716782E-2</v>
      </c>
    </row>
    <row r="54" spans="2:11" s="128" customFormat="1">
      <c r="B54" s="579"/>
      <c r="C54" s="580" t="s">
        <v>331</v>
      </c>
      <c r="D54" s="114">
        <v>16019.849</v>
      </c>
      <c r="E54" s="115">
        <v>67.731520208557555</v>
      </c>
      <c r="F54" s="115">
        <v>13.292186409952134</v>
      </c>
      <c r="G54" s="278">
        <v>-6.0722389105922829</v>
      </c>
      <c r="H54" s="114">
        <v>13158.76</v>
      </c>
      <c r="I54" s="115">
        <v>51.551610728289965</v>
      </c>
      <c r="J54" s="115">
        <v>12.687649310872304</v>
      </c>
      <c r="K54" s="268">
        <v>-10.213241960647455</v>
      </c>
    </row>
    <row r="55" spans="2:11" s="103" customFormat="1">
      <c r="B55" s="579"/>
      <c r="C55" s="580" t="s">
        <v>332</v>
      </c>
      <c r="D55" s="114">
        <v>15726.878000000001</v>
      </c>
      <c r="E55" s="115">
        <v>67.093751478499314</v>
      </c>
      <c r="F55" s="115">
        <v>13.049098903652286</v>
      </c>
      <c r="G55" s="278">
        <v>-6.1367942844701258</v>
      </c>
      <c r="H55" s="114">
        <v>10515.41</v>
      </c>
      <c r="I55" s="115">
        <v>45.076726685320516</v>
      </c>
      <c r="J55" s="115">
        <v>10.138936680966879</v>
      </c>
      <c r="K55" s="268">
        <v>-10.581367614018813</v>
      </c>
    </row>
    <row r="56" spans="2:11" s="103" customFormat="1">
      <c r="B56" s="579"/>
      <c r="C56" s="580" t="s">
        <v>340</v>
      </c>
      <c r="D56" s="114" t="s">
        <v>11</v>
      </c>
      <c r="E56" s="115" t="s">
        <v>387</v>
      </c>
      <c r="F56" s="115" t="s">
        <v>11</v>
      </c>
      <c r="G56" s="278">
        <v>-4.1292398282700868E-4</v>
      </c>
      <c r="H56" s="114">
        <v>235.547</v>
      </c>
      <c r="I56" s="115">
        <v>960.39712957677568</v>
      </c>
      <c r="J56" s="115">
        <v>0.22711393263712071</v>
      </c>
      <c r="K56" s="268">
        <v>0.17427585738884716</v>
      </c>
    </row>
    <row r="57" spans="2:11">
      <c r="B57" s="586"/>
      <c r="C57" s="572" t="s">
        <v>132</v>
      </c>
      <c r="D57" s="108">
        <v>2864.8049999999998</v>
      </c>
      <c r="E57" s="109">
        <v>282.00091545795044</v>
      </c>
      <c r="F57" s="109">
        <v>2.3770212870397796</v>
      </c>
      <c r="G57" s="276">
        <v>1.4710277655655355</v>
      </c>
      <c r="H57" s="108">
        <v>513.44000000000005</v>
      </c>
      <c r="I57" s="109">
        <v>147.09429746028565</v>
      </c>
      <c r="J57" s="109">
        <v>0.49505779132488742</v>
      </c>
      <c r="K57" s="266">
        <v>0.13576059641867702</v>
      </c>
    </row>
    <row r="58" spans="2:11">
      <c r="B58" s="575">
        <v>8</v>
      </c>
      <c r="C58" s="588" t="s">
        <v>133</v>
      </c>
      <c r="D58" s="111">
        <v>10364.800999999999</v>
      </c>
      <c r="E58" s="112">
        <v>130.69610472735562</v>
      </c>
      <c r="F58" s="112">
        <v>8.600010336805191</v>
      </c>
      <c r="G58" s="277">
        <v>1.9367980620482967</v>
      </c>
      <c r="H58" s="111">
        <v>10798.611000000001</v>
      </c>
      <c r="I58" s="112">
        <v>102.41236807376914</v>
      </c>
      <c r="J58" s="112">
        <v>10.41199850233062</v>
      </c>
      <c r="K58" s="267">
        <v>0.21007318106051764</v>
      </c>
    </row>
    <row r="59" spans="2:11">
      <c r="B59" s="579"/>
      <c r="C59" s="580" t="s">
        <v>375</v>
      </c>
      <c r="D59" s="114">
        <v>3.895</v>
      </c>
      <c r="E59" s="115">
        <v>17.802458978929568</v>
      </c>
      <c r="F59" s="115">
        <v>3.2318073701421007E-3</v>
      </c>
      <c r="G59" s="278">
        <v>-1.430833315445265E-2</v>
      </c>
      <c r="H59" s="114" t="s">
        <v>11</v>
      </c>
      <c r="I59" s="115" t="s">
        <v>388</v>
      </c>
      <c r="J59" s="115" t="s">
        <v>11</v>
      </c>
      <c r="K59" s="268" t="s">
        <v>11</v>
      </c>
    </row>
    <row r="60" spans="2:11">
      <c r="B60" s="579"/>
      <c r="C60" s="580" t="s">
        <v>134</v>
      </c>
      <c r="D60" s="114">
        <v>9765.1059999999998</v>
      </c>
      <c r="E60" s="115">
        <v>139.21753041189265</v>
      </c>
      <c r="F60" s="115">
        <v>8.1024240156659424</v>
      </c>
      <c r="G60" s="278">
        <v>2.1885981520386744</v>
      </c>
      <c r="H60" s="114">
        <v>4315.7929999999997</v>
      </c>
      <c r="I60" s="115">
        <v>119.94411047838207</v>
      </c>
      <c r="J60" s="115">
        <v>4.1612787285669404</v>
      </c>
      <c r="K60" s="268">
        <v>0.5926631169739347</v>
      </c>
    </row>
    <row r="61" spans="2:11">
      <c r="B61" s="579"/>
      <c r="C61" s="580" t="s">
        <v>135</v>
      </c>
      <c r="D61" s="114">
        <v>4.149</v>
      </c>
      <c r="E61" s="115">
        <v>18.212545542337914</v>
      </c>
      <c r="F61" s="115">
        <v>3.4425593783618934E-3</v>
      </c>
      <c r="G61" s="278">
        <v>-1.4823891422028565E-2</v>
      </c>
      <c r="H61" s="114">
        <v>725.84299999999996</v>
      </c>
      <c r="I61" s="115">
        <v>91.715630156961154</v>
      </c>
      <c r="J61" s="115">
        <v>0.69985632679306298</v>
      </c>
      <c r="K61" s="268">
        <v>-5.4146497448050127E-2</v>
      </c>
    </row>
    <row r="62" spans="2:11">
      <c r="B62" s="579"/>
      <c r="C62" s="580" t="s">
        <v>136</v>
      </c>
      <c r="D62" s="114">
        <v>566.678</v>
      </c>
      <c r="E62" s="115">
        <v>252.96092278299068</v>
      </c>
      <c r="F62" s="115">
        <v>0.4701910492676214</v>
      </c>
      <c r="G62" s="278">
        <v>0.27262530241908051</v>
      </c>
      <c r="H62" s="114">
        <v>468.94200000000001</v>
      </c>
      <c r="I62" s="115">
        <v>103.81828446186032</v>
      </c>
      <c r="J62" s="115">
        <v>0.45215291130312274</v>
      </c>
      <c r="K62" s="268">
        <v>1.4243775322766203E-2</v>
      </c>
    </row>
    <row r="63" spans="2:11" s="103" customFormat="1">
      <c r="B63" s="579"/>
      <c r="C63" s="580" t="s">
        <v>137</v>
      </c>
      <c r="D63" s="114" t="s">
        <v>11</v>
      </c>
      <c r="E63" s="115" t="s">
        <v>387</v>
      </c>
      <c r="F63" s="115" t="s">
        <v>11</v>
      </c>
      <c r="G63" s="278">
        <v>-0.46408200227937224</v>
      </c>
      <c r="H63" s="114">
        <v>5256.5119999999997</v>
      </c>
      <c r="I63" s="115">
        <v>94.455638296018066</v>
      </c>
      <c r="J63" s="115">
        <v>5.0683180523386699</v>
      </c>
      <c r="K63" s="268">
        <v>-0.25481962918267198</v>
      </c>
    </row>
    <row r="64" spans="2:11">
      <c r="B64" s="579"/>
      <c r="C64" s="580" t="s">
        <v>138</v>
      </c>
      <c r="D64" s="114" t="s">
        <v>11</v>
      </c>
      <c r="E64" s="115" t="s">
        <v>387</v>
      </c>
      <c r="F64" s="115" t="s">
        <v>11</v>
      </c>
      <c r="G64" s="278">
        <v>-0.27647607713369082</v>
      </c>
      <c r="H64" s="114" t="s">
        <v>11</v>
      </c>
      <c r="I64" s="115" t="s">
        <v>388</v>
      </c>
      <c r="J64" s="115" t="s">
        <v>11</v>
      </c>
      <c r="K64" s="268" t="s">
        <v>11</v>
      </c>
    </row>
    <row r="65" spans="2:11" s="99" customFormat="1">
      <c r="B65" s="571"/>
      <c r="C65" s="572" t="s">
        <v>139</v>
      </c>
      <c r="D65" s="108" t="s">
        <v>11</v>
      </c>
      <c r="E65" s="109" t="s">
        <v>387</v>
      </c>
      <c r="F65" s="109" t="s">
        <v>11</v>
      </c>
      <c r="G65" s="276">
        <v>-0.16707906819589949</v>
      </c>
      <c r="H65" s="108">
        <v>5256.5119999999997</v>
      </c>
      <c r="I65" s="109">
        <v>99.103573319980043</v>
      </c>
      <c r="J65" s="109">
        <v>5.0683180523386699</v>
      </c>
      <c r="K65" s="266">
        <v>-3.92676282989253E-2</v>
      </c>
    </row>
    <row r="66" spans="2:11" s="99" customFormat="1">
      <c r="B66" s="575">
        <v>9</v>
      </c>
      <c r="C66" s="576" t="s">
        <v>140</v>
      </c>
      <c r="D66" s="111">
        <v>13526.245999999999</v>
      </c>
      <c r="E66" s="112">
        <v>158.168039084078</v>
      </c>
      <c r="F66" s="112">
        <v>11.223163418011582</v>
      </c>
      <c r="G66" s="277">
        <v>3.9577260042355022</v>
      </c>
      <c r="H66" s="111">
        <v>15476.862999999999</v>
      </c>
      <c r="I66" s="112">
        <v>112.73061652837615</v>
      </c>
      <c r="J66" s="112">
        <v>14.922759452745931</v>
      </c>
      <c r="K66" s="267">
        <v>1.4434509938107587</v>
      </c>
    </row>
    <row r="67" spans="2:11" s="99" customFormat="1">
      <c r="B67" s="579"/>
      <c r="C67" s="580" t="s">
        <v>341</v>
      </c>
      <c r="D67" s="114">
        <v>8313.1929999999993</v>
      </c>
      <c r="E67" s="115">
        <v>189.18321763302313</v>
      </c>
      <c r="F67" s="115">
        <v>6.8977248797981314</v>
      </c>
      <c r="G67" s="278">
        <v>3.1179643302738187</v>
      </c>
      <c r="H67" s="114">
        <v>768.673</v>
      </c>
      <c r="I67" s="115">
        <v>54.198160568131179</v>
      </c>
      <c r="J67" s="115">
        <v>0.74115292464762228</v>
      </c>
      <c r="K67" s="268">
        <v>-0.53647754714970841</v>
      </c>
    </row>
    <row r="68" spans="2:11" s="99" customFormat="1" ht="12.6" thickBot="1">
      <c r="B68" s="589"/>
      <c r="C68" s="590" t="s">
        <v>333</v>
      </c>
      <c r="D68" s="120">
        <v>675.43899999999996</v>
      </c>
      <c r="E68" s="121">
        <v>85.5731320441093</v>
      </c>
      <c r="F68" s="121">
        <v>0.56043356566916835</v>
      </c>
      <c r="G68" s="280">
        <v>-9.0599022536531723E-2</v>
      </c>
      <c r="H68" s="120">
        <v>244.495</v>
      </c>
      <c r="I68" s="121">
        <v>90.882563944346757</v>
      </c>
      <c r="J68" s="121">
        <v>0.23574157582186497</v>
      </c>
      <c r="K68" s="270">
        <v>-2.0256932864661067E-2</v>
      </c>
    </row>
  </sheetData>
  <phoneticPr fontId="4"/>
  <conditionalFormatting sqref="A1:A1048576 L1:L1048576">
    <cfRule type="cellIs" dxfId="18" priority="8" stopIfTrue="1" operator="lessThan">
      <formula>0</formula>
    </cfRule>
  </conditionalFormatting>
  <conditionalFormatting sqref="B1:K69">
    <cfRule type="cellIs" dxfId="17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429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203</v>
      </c>
      <c r="E4" s="636"/>
      <c r="F4" s="636"/>
      <c r="G4" s="637"/>
      <c r="H4" s="635" t="s">
        <v>236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87765.937000000005</v>
      </c>
      <c r="E7" s="102">
        <v>50.886072064020368</v>
      </c>
      <c r="F7" s="102">
        <v>100</v>
      </c>
      <c r="G7" s="274">
        <v>-49.113927935979632</v>
      </c>
      <c r="H7" s="101">
        <v>62422.616999999998</v>
      </c>
      <c r="I7" s="102">
        <v>116.63999742588074</v>
      </c>
      <c r="J7" s="102">
        <v>100</v>
      </c>
      <c r="K7" s="264">
        <v>16.639997425880743</v>
      </c>
    </row>
    <row r="8" spans="1:11" s="103" customFormat="1">
      <c r="B8" s="567">
        <v>1</v>
      </c>
      <c r="C8" s="568" t="s">
        <v>84</v>
      </c>
      <c r="D8" s="105">
        <v>3188.857</v>
      </c>
      <c r="E8" s="106">
        <v>124.29206085400153</v>
      </c>
      <c r="F8" s="106">
        <v>3.6333651858579263</v>
      </c>
      <c r="G8" s="275">
        <v>0.36135074179464544</v>
      </c>
      <c r="H8" s="105">
        <v>536.09100000000001</v>
      </c>
      <c r="I8" s="106">
        <v>260.05782393775195</v>
      </c>
      <c r="J8" s="106">
        <v>0.85880891536476278</v>
      </c>
      <c r="K8" s="265">
        <v>0.61652547938953761</v>
      </c>
    </row>
    <row r="9" spans="1:11">
      <c r="B9" s="571"/>
      <c r="C9" s="572" t="s">
        <v>85</v>
      </c>
      <c r="D9" s="108">
        <v>2607.998</v>
      </c>
      <c r="E9" s="109">
        <v>114.98085267537901</v>
      </c>
      <c r="F9" s="109">
        <v>2.9715378074297778</v>
      </c>
      <c r="G9" s="276">
        <v>0.19701132733381363</v>
      </c>
      <c r="H9" s="108">
        <v>172.41800000000001</v>
      </c>
      <c r="I9" s="109">
        <v>503.175159049787</v>
      </c>
      <c r="J9" s="109">
        <v>0.2762107843059512</v>
      </c>
      <c r="K9" s="266">
        <v>0.25814439859803179</v>
      </c>
    </row>
    <row r="10" spans="1:11" s="103" customFormat="1" ht="11.25" customHeight="1">
      <c r="B10" s="575">
        <v>2</v>
      </c>
      <c r="C10" s="576" t="s">
        <v>87</v>
      </c>
      <c r="D10" s="111">
        <v>474.21499999999997</v>
      </c>
      <c r="E10" s="112">
        <v>76.078045712763924</v>
      </c>
      <c r="F10" s="112">
        <v>0.54031782284737639</v>
      </c>
      <c r="G10" s="277">
        <v>-8.6454087280013941E-2</v>
      </c>
      <c r="H10" s="111">
        <v>1997.1890000000001</v>
      </c>
      <c r="I10" s="112">
        <v>201.28104216826793</v>
      </c>
      <c r="J10" s="112">
        <v>3.1994637456484725</v>
      </c>
      <c r="K10" s="267">
        <v>1.8778028068438535</v>
      </c>
    </row>
    <row r="11" spans="1:11">
      <c r="B11" s="579"/>
      <c r="C11" s="580" t="s">
        <v>88</v>
      </c>
      <c r="D11" s="114">
        <v>246.46700000000001</v>
      </c>
      <c r="E11" s="115">
        <v>49.300795119267896</v>
      </c>
      <c r="F11" s="115">
        <v>0.28082307148387192</v>
      </c>
      <c r="G11" s="278">
        <v>-0.14695316308424389</v>
      </c>
      <c r="H11" s="114">
        <v>1062.1780000000001</v>
      </c>
      <c r="I11" s="115">
        <v>132.86043611447099</v>
      </c>
      <c r="J11" s="115">
        <v>1.7015915881899026</v>
      </c>
      <c r="K11" s="268">
        <v>0.49088581280973376</v>
      </c>
    </row>
    <row r="12" spans="1:11">
      <c r="B12" s="579"/>
      <c r="C12" s="580" t="s">
        <v>89</v>
      </c>
      <c r="D12" s="114" t="s">
        <v>11</v>
      </c>
      <c r="E12" s="115" t="s">
        <v>11</v>
      </c>
      <c r="F12" s="115" t="s">
        <v>11</v>
      </c>
      <c r="G12" s="278" t="s">
        <v>11</v>
      </c>
      <c r="H12" s="114" t="s">
        <v>11</v>
      </c>
      <c r="I12" s="115" t="s">
        <v>11</v>
      </c>
      <c r="J12" s="115" t="s">
        <v>11</v>
      </c>
      <c r="K12" s="268" t="s">
        <v>11</v>
      </c>
    </row>
    <row r="13" spans="1:11">
      <c r="B13" s="579"/>
      <c r="C13" s="583" t="s">
        <v>330</v>
      </c>
      <c r="D13" s="117" t="s">
        <v>11</v>
      </c>
      <c r="E13" s="118" t="s">
        <v>387</v>
      </c>
      <c r="F13" s="118" t="s">
        <v>11</v>
      </c>
      <c r="G13" s="279">
        <v>-2.9372311159433892E-3</v>
      </c>
      <c r="H13" s="117" t="s">
        <v>11</v>
      </c>
      <c r="I13" s="118" t="s">
        <v>388</v>
      </c>
      <c r="J13" s="118" t="s">
        <v>11</v>
      </c>
      <c r="K13" s="269" t="s">
        <v>11</v>
      </c>
    </row>
    <row r="14" spans="1:11" s="103" customFormat="1">
      <c r="B14" s="567">
        <v>3</v>
      </c>
      <c r="C14" s="568" t="s">
        <v>90</v>
      </c>
      <c r="D14" s="105">
        <v>67.722999999999999</v>
      </c>
      <c r="E14" s="106">
        <v>65.89442957917781</v>
      </c>
      <c r="F14" s="106">
        <v>7.7163193734261629E-2</v>
      </c>
      <c r="G14" s="275">
        <v>-2.0322902699575141E-2</v>
      </c>
      <c r="H14" s="105">
        <v>34.856999999999999</v>
      </c>
      <c r="I14" s="106">
        <v>660.54576463899946</v>
      </c>
      <c r="J14" s="106">
        <v>5.5840337485370088E-2</v>
      </c>
      <c r="K14" s="265">
        <v>5.5271811559223033E-2</v>
      </c>
    </row>
    <row r="15" spans="1:11">
      <c r="B15" s="571"/>
      <c r="C15" s="572" t="s">
        <v>91</v>
      </c>
      <c r="D15" s="108">
        <v>1.24</v>
      </c>
      <c r="E15" s="109">
        <v>1.2065190951106788</v>
      </c>
      <c r="F15" s="109">
        <v>1.4128488139994449E-3</v>
      </c>
      <c r="G15" s="276">
        <v>-5.8869277804443738E-2</v>
      </c>
      <c r="H15" s="108">
        <v>7.9939999999999998</v>
      </c>
      <c r="I15" s="109">
        <v>151.48758764449497</v>
      </c>
      <c r="J15" s="109">
        <v>1.2806255783861161E-2</v>
      </c>
      <c r="K15" s="266">
        <v>5.0768597703316088E-3</v>
      </c>
    </row>
    <row r="16" spans="1:11" s="103" customFormat="1">
      <c r="B16" s="575">
        <v>4</v>
      </c>
      <c r="C16" s="576" t="s">
        <v>92</v>
      </c>
      <c r="D16" s="111">
        <v>7740.8720000000003</v>
      </c>
      <c r="E16" s="112">
        <v>110.99857639570006</v>
      </c>
      <c r="F16" s="112">
        <v>8.819904697194767</v>
      </c>
      <c r="G16" s="277">
        <v>0.44471511241124401</v>
      </c>
      <c r="H16" s="111">
        <v>7164.9740000000002</v>
      </c>
      <c r="I16" s="112">
        <v>110.48167254285323</v>
      </c>
      <c r="J16" s="112">
        <v>11.478169843471958</v>
      </c>
      <c r="K16" s="267">
        <v>1.2701660362976974</v>
      </c>
    </row>
    <row r="17" spans="2:11">
      <c r="B17" s="579"/>
      <c r="C17" s="580" t="s">
        <v>93</v>
      </c>
      <c r="D17" s="114">
        <v>1845.261</v>
      </c>
      <c r="E17" s="115">
        <v>111.36222910216718</v>
      </c>
      <c r="F17" s="115">
        <v>2.1024796898140563</v>
      </c>
      <c r="G17" s="278">
        <v>0.10915819965056806</v>
      </c>
      <c r="H17" s="114">
        <v>2374.7240000000002</v>
      </c>
      <c r="I17" s="115">
        <v>109.49978374161134</v>
      </c>
      <c r="J17" s="115">
        <v>3.8042685714378175</v>
      </c>
      <c r="K17" s="268">
        <v>0.38496312241562702</v>
      </c>
    </row>
    <row r="18" spans="2:11">
      <c r="B18" s="579"/>
      <c r="C18" s="580" t="s">
        <v>94</v>
      </c>
      <c r="D18" s="114">
        <v>254.357</v>
      </c>
      <c r="E18" s="115">
        <v>44.301720639487797</v>
      </c>
      <c r="F18" s="115">
        <v>0.28981289176004582</v>
      </c>
      <c r="G18" s="278">
        <v>-0.18541198945273121</v>
      </c>
      <c r="H18" s="114">
        <v>543.81600000000003</v>
      </c>
      <c r="I18" s="115">
        <v>55.496525191088978</v>
      </c>
      <c r="J18" s="115">
        <v>0.87118423759772834</v>
      </c>
      <c r="K18" s="268">
        <v>-0.81486495571696449</v>
      </c>
    </row>
    <row r="19" spans="2:11">
      <c r="B19" s="579"/>
      <c r="C19" s="580" t="s">
        <v>95</v>
      </c>
      <c r="D19" s="114">
        <v>293.86700000000002</v>
      </c>
      <c r="E19" s="115">
        <v>130.363630717635</v>
      </c>
      <c r="F19" s="115">
        <v>0.33483035679320555</v>
      </c>
      <c r="G19" s="278">
        <v>3.9684508677824949E-2</v>
      </c>
      <c r="H19" s="114">
        <v>560.35900000000004</v>
      </c>
      <c r="I19" s="115">
        <v>125.57683516050091</v>
      </c>
      <c r="J19" s="115">
        <v>0.89768584998607159</v>
      </c>
      <c r="K19" s="268">
        <v>0.21325987576286967</v>
      </c>
    </row>
    <row r="20" spans="2:11">
      <c r="B20" s="579"/>
      <c r="C20" s="580" t="s">
        <v>96</v>
      </c>
      <c r="D20" s="114">
        <v>949.673</v>
      </c>
      <c r="E20" s="115">
        <v>127.26260367098124</v>
      </c>
      <c r="F20" s="115">
        <v>1.0820519126913668</v>
      </c>
      <c r="G20" s="278">
        <v>0.11795423858858173</v>
      </c>
      <c r="H20" s="114">
        <v>45.962000000000003</v>
      </c>
      <c r="I20" s="115">
        <v>81.010293288212068</v>
      </c>
      <c r="J20" s="115">
        <v>7.3630363815089653E-2</v>
      </c>
      <c r="K20" s="268">
        <v>-2.0131795055411392E-2</v>
      </c>
    </row>
    <row r="21" spans="2:11">
      <c r="B21" s="579"/>
      <c r="C21" s="580" t="s">
        <v>97</v>
      </c>
      <c r="D21" s="114" t="s">
        <v>11</v>
      </c>
      <c r="E21" s="115" t="s">
        <v>387</v>
      </c>
      <c r="F21" s="115" t="s">
        <v>11</v>
      </c>
      <c r="G21" s="278">
        <v>-1.5637016027831269E-2</v>
      </c>
      <c r="H21" s="114" t="s">
        <v>11</v>
      </c>
      <c r="I21" s="115" t="s">
        <v>388</v>
      </c>
      <c r="J21" s="115" t="s">
        <v>11</v>
      </c>
      <c r="K21" s="268" t="s">
        <v>11</v>
      </c>
    </row>
    <row r="22" spans="2:11">
      <c r="B22" s="579"/>
      <c r="C22" s="583" t="s">
        <v>98</v>
      </c>
      <c r="D22" s="117">
        <v>1973.261</v>
      </c>
      <c r="E22" s="118">
        <v>184.97148460055942</v>
      </c>
      <c r="F22" s="118">
        <v>2.248322148033354</v>
      </c>
      <c r="G22" s="279">
        <v>0.52556434118398898</v>
      </c>
      <c r="H22" s="117">
        <v>1874.8109999999999</v>
      </c>
      <c r="I22" s="118">
        <v>111.63769054008912</v>
      </c>
      <c r="J22" s="118">
        <v>3.0034162137098481</v>
      </c>
      <c r="K22" s="269">
        <v>0.36519008962591448</v>
      </c>
    </row>
    <row r="23" spans="2:11" s="103" customFormat="1">
      <c r="B23" s="567">
        <v>5</v>
      </c>
      <c r="C23" s="568" t="s">
        <v>99</v>
      </c>
      <c r="D23" s="105">
        <v>12047.115</v>
      </c>
      <c r="E23" s="106">
        <v>104.95170063778001</v>
      </c>
      <c r="F23" s="106">
        <v>13.7264130160201</v>
      </c>
      <c r="G23" s="275">
        <v>0.32954967794182682</v>
      </c>
      <c r="H23" s="105">
        <v>5971.5780000000004</v>
      </c>
      <c r="I23" s="106">
        <v>101.14982207755956</v>
      </c>
      <c r="J23" s="106">
        <v>9.5663691895519207</v>
      </c>
      <c r="K23" s="265">
        <v>0.12684114645920141</v>
      </c>
    </row>
    <row r="24" spans="2:11">
      <c r="B24" s="579"/>
      <c r="C24" s="580" t="s">
        <v>100</v>
      </c>
      <c r="D24" s="114">
        <v>6491.4049999999997</v>
      </c>
      <c r="E24" s="115">
        <v>109.37169870895194</v>
      </c>
      <c r="F24" s="115">
        <v>7.3962692382581183</v>
      </c>
      <c r="G24" s="278">
        <v>0.32249649663005198</v>
      </c>
      <c r="H24" s="114">
        <v>2920.4549999999999</v>
      </c>
      <c r="I24" s="115">
        <v>108.0015975829162</v>
      </c>
      <c r="J24" s="115">
        <v>4.6785206073625529</v>
      </c>
      <c r="K24" s="268">
        <v>0.40429891369401921</v>
      </c>
    </row>
    <row r="25" spans="2:11">
      <c r="B25" s="579"/>
      <c r="C25" s="580" t="s">
        <v>101</v>
      </c>
      <c r="D25" s="114">
        <v>11.967000000000001</v>
      </c>
      <c r="E25" s="115">
        <v>196.7932905772077</v>
      </c>
      <c r="F25" s="115">
        <v>1.363513044929948E-2</v>
      </c>
      <c r="G25" s="278">
        <v>3.4126613400005503E-3</v>
      </c>
      <c r="H25" s="114">
        <v>20.295000000000002</v>
      </c>
      <c r="I25" s="115">
        <v>121.29452546019604</v>
      </c>
      <c r="J25" s="115">
        <v>3.25122543324321E-2</v>
      </c>
      <c r="K25" s="268">
        <v>6.6576560035669936E-3</v>
      </c>
    </row>
    <row r="26" spans="2:11">
      <c r="B26" s="579"/>
      <c r="C26" s="580" t="s">
        <v>102</v>
      </c>
      <c r="D26" s="114">
        <v>361.41199999999998</v>
      </c>
      <c r="E26" s="115">
        <v>123.0753513524558</v>
      </c>
      <c r="F26" s="115">
        <v>0.41179073835900593</v>
      </c>
      <c r="G26" s="278">
        <v>3.9287350502850371E-2</v>
      </c>
      <c r="H26" s="114">
        <v>1483.6790000000001</v>
      </c>
      <c r="I26" s="115">
        <v>179.91402517401113</v>
      </c>
      <c r="J26" s="115">
        <v>2.376829218807023</v>
      </c>
      <c r="K26" s="268">
        <v>1.2314122373883571</v>
      </c>
    </row>
    <row r="27" spans="2:11">
      <c r="B27" s="579"/>
      <c r="C27" s="580" t="s">
        <v>103</v>
      </c>
      <c r="D27" s="114" t="s">
        <v>11</v>
      </c>
      <c r="E27" s="115" t="s">
        <v>11</v>
      </c>
      <c r="F27" s="115" t="s">
        <v>11</v>
      </c>
      <c r="G27" s="278" t="s">
        <v>11</v>
      </c>
      <c r="H27" s="114" t="s">
        <v>11</v>
      </c>
      <c r="I27" s="115" t="s">
        <v>11</v>
      </c>
      <c r="J27" s="115" t="s">
        <v>11</v>
      </c>
      <c r="K27" s="268" t="s">
        <v>11</v>
      </c>
    </row>
    <row r="28" spans="2:11">
      <c r="B28" s="579"/>
      <c r="C28" s="580" t="s">
        <v>104</v>
      </c>
      <c r="D28" s="114">
        <v>2581.4160000000002</v>
      </c>
      <c r="E28" s="115">
        <v>102.17736097152992</v>
      </c>
      <c r="F28" s="115">
        <v>2.9412504306767668</v>
      </c>
      <c r="G28" s="278">
        <v>3.1893830725805344E-2</v>
      </c>
      <c r="H28" s="114">
        <v>635.62199999999996</v>
      </c>
      <c r="I28" s="115">
        <v>57.443232036959046</v>
      </c>
      <c r="J28" s="115">
        <v>1.0182559311795596</v>
      </c>
      <c r="K28" s="268">
        <v>-0.87990182769567704</v>
      </c>
    </row>
    <row r="29" spans="2:11">
      <c r="B29" s="579"/>
      <c r="C29" s="580" t="s">
        <v>105</v>
      </c>
      <c r="D29" s="114">
        <v>68.853999999999999</v>
      </c>
      <c r="E29" s="115">
        <v>161.54189052858786</v>
      </c>
      <c r="F29" s="115">
        <v>7.8451848579933689E-2</v>
      </c>
      <c r="G29" s="278">
        <v>1.5208549033223655E-2</v>
      </c>
      <c r="H29" s="114">
        <v>147.55600000000001</v>
      </c>
      <c r="I29" s="115">
        <v>71.880008378758873</v>
      </c>
      <c r="J29" s="115">
        <v>0.23638227150905899</v>
      </c>
      <c r="K29" s="268">
        <v>-0.1078622488930409</v>
      </c>
    </row>
    <row r="30" spans="2:11">
      <c r="B30" s="579"/>
      <c r="C30" s="580" t="s">
        <v>342</v>
      </c>
      <c r="D30" s="114">
        <v>2448.8670000000002</v>
      </c>
      <c r="E30" s="115">
        <v>107.01004087489937</v>
      </c>
      <c r="F30" s="115">
        <v>2.7902248682196604</v>
      </c>
      <c r="G30" s="278">
        <v>9.3010965821309591E-2</v>
      </c>
      <c r="H30" s="114">
        <v>428.613</v>
      </c>
      <c r="I30" s="115">
        <v>51.484921357546284</v>
      </c>
      <c r="J30" s="115">
        <v>0.68663093698875199</v>
      </c>
      <c r="K30" s="268">
        <v>-0.75468819130639053</v>
      </c>
    </row>
    <row r="31" spans="2:11">
      <c r="B31" s="579"/>
      <c r="C31" s="580" t="s">
        <v>343</v>
      </c>
      <c r="D31" s="114" t="s">
        <v>11</v>
      </c>
      <c r="E31" s="115" t="s">
        <v>388</v>
      </c>
      <c r="F31" s="115" t="s">
        <v>11</v>
      </c>
      <c r="G31" s="278" t="s">
        <v>11</v>
      </c>
      <c r="H31" s="114" t="s">
        <v>11</v>
      </c>
      <c r="I31" s="115" t="s">
        <v>388</v>
      </c>
      <c r="J31" s="115" t="s">
        <v>11</v>
      </c>
      <c r="K31" s="268" t="s">
        <v>11</v>
      </c>
    </row>
    <row r="32" spans="2:11">
      <c r="B32" s="579"/>
      <c r="C32" s="580" t="s">
        <v>106</v>
      </c>
      <c r="D32" s="114">
        <v>63.695</v>
      </c>
      <c r="E32" s="115">
        <v>32.607582753995636</v>
      </c>
      <c r="F32" s="115">
        <v>7.257371387717311E-2</v>
      </c>
      <c r="G32" s="278">
        <v>-7.6325684128727908E-2</v>
      </c>
      <c r="H32" s="114">
        <v>59.453000000000003</v>
      </c>
      <c r="I32" s="115">
        <v>86.490929457804157</v>
      </c>
      <c r="J32" s="115">
        <v>9.5242722681748507E-2</v>
      </c>
      <c r="K32" s="268">
        <v>-1.735138749624561E-2</v>
      </c>
    </row>
    <row r="33" spans="2:11">
      <c r="B33" s="579"/>
      <c r="C33" s="580" t="s">
        <v>107</v>
      </c>
      <c r="D33" s="114">
        <v>1450.325</v>
      </c>
      <c r="E33" s="115">
        <v>98.768597534607224</v>
      </c>
      <c r="F33" s="115">
        <v>1.6524919001320522</v>
      </c>
      <c r="G33" s="278">
        <v>-1.0483816233416574E-2</v>
      </c>
      <c r="H33" s="114">
        <v>545.38400000000001</v>
      </c>
      <c r="I33" s="115">
        <v>100.33187387321094</v>
      </c>
      <c r="J33" s="115">
        <v>0.87369614766391479</v>
      </c>
      <c r="K33" s="268">
        <v>3.3708704547950764E-3</v>
      </c>
    </row>
    <row r="34" spans="2:11">
      <c r="B34" s="579"/>
      <c r="C34" s="580" t="s">
        <v>108</v>
      </c>
      <c r="D34" s="114">
        <v>7.6150000000000002</v>
      </c>
      <c r="E34" s="115">
        <v>26.476826257779635</v>
      </c>
      <c r="F34" s="115">
        <v>8.6764868698433646E-3</v>
      </c>
      <c r="G34" s="278">
        <v>-1.2260301851113087E-2</v>
      </c>
      <c r="H34" s="114">
        <v>336.38200000000001</v>
      </c>
      <c r="I34" s="115">
        <v>105.86806069170413</v>
      </c>
      <c r="J34" s="115">
        <v>0.53887840043617519</v>
      </c>
      <c r="K34" s="268">
        <v>3.483917939559545E-2</v>
      </c>
    </row>
    <row r="35" spans="2:11" s="103" customFormat="1">
      <c r="B35" s="571"/>
      <c r="C35" s="572" t="s">
        <v>109</v>
      </c>
      <c r="D35" s="108">
        <v>262.29399999999998</v>
      </c>
      <c r="E35" s="109">
        <v>69.140456131841717</v>
      </c>
      <c r="F35" s="109">
        <v>0.29885626356384709</v>
      </c>
      <c r="G35" s="276">
        <v>-6.7876361378502281E-2</v>
      </c>
      <c r="H35" s="108">
        <v>114.48099999999999</v>
      </c>
      <c r="I35" s="109">
        <v>83.411172394698681</v>
      </c>
      <c r="J35" s="109">
        <v>0.18339666855043901</v>
      </c>
      <c r="K35" s="266">
        <v>-4.2543225340783981E-2</v>
      </c>
    </row>
    <row r="36" spans="2:11">
      <c r="B36" s="567">
        <v>6</v>
      </c>
      <c r="C36" s="568" t="s">
        <v>110</v>
      </c>
      <c r="D36" s="105">
        <v>11375.255999999999</v>
      </c>
      <c r="E36" s="106">
        <v>62.510989321989477</v>
      </c>
      <c r="F36" s="106">
        <v>12.960900764951669</v>
      </c>
      <c r="G36" s="275">
        <v>-3.9553208764971313</v>
      </c>
      <c r="H36" s="105">
        <v>9958.0409999999993</v>
      </c>
      <c r="I36" s="106">
        <v>131.75467850892636</v>
      </c>
      <c r="J36" s="106">
        <v>15.952616981758391</v>
      </c>
      <c r="K36" s="265">
        <v>4.4845731665183468</v>
      </c>
    </row>
    <row r="37" spans="2:11">
      <c r="B37" s="579"/>
      <c r="C37" s="580" t="s">
        <v>111</v>
      </c>
      <c r="D37" s="114">
        <v>3007.1889999999999</v>
      </c>
      <c r="E37" s="115">
        <v>81.356779134149903</v>
      </c>
      <c r="F37" s="115">
        <v>3.4263737194533683</v>
      </c>
      <c r="G37" s="278">
        <v>-0.39954054423147112</v>
      </c>
      <c r="H37" s="114">
        <v>170.28899999999999</v>
      </c>
      <c r="I37" s="115">
        <v>37.834769355189898</v>
      </c>
      <c r="J37" s="115">
        <v>0.27280016151838044</v>
      </c>
      <c r="K37" s="268">
        <v>-0.5228156544569279</v>
      </c>
    </row>
    <row r="38" spans="2:11">
      <c r="B38" s="579"/>
      <c r="C38" s="580" t="s">
        <v>112</v>
      </c>
      <c r="D38" s="114">
        <v>3462.7269999999999</v>
      </c>
      <c r="E38" s="115">
        <v>60.658651082079395</v>
      </c>
      <c r="F38" s="115">
        <v>3.9454110767369808</v>
      </c>
      <c r="G38" s="278">
        <v>-1.3021100370266219</v>
      </c>
      <c r="H38" s="114">
        <v>4907.5</v>
      </c>
      <c r="I38" s="115">
        <v>159.59443014625776</v>
      </c>
      <c r="J38" s="115">
        <v>7.8617338327869213</v>
      </c>
      <c r="K38" s="268">
        <v>3.4241578625721525</v>
      </c>
    </row>
    <row r="39" spans="2:11">
      <c r="B39" s="579"/>
      <c r="C39" s="580" t="s">
        <v>113</v>
      </c>
      <c r="D39" s="114">
        <v>171.52199999999999</v>
      </c>
      <c r="E39" s="115">
        <v>126.86444626888856</v>
      </c>
      <c r="F39" s="115">
        <v>0.19543117280226835</v>
      </c>
      <c r="G39" s="278">
        <v>2.1058659960951409E-2</v>
      </c>
      <c r="H39" s="114">
        <v>70.162999999999997</v>
      </c>
      <c r="I39" s="115">
        <v>114.69040146462666</v>
      </c>
      <c r="J39" s="115">
        <v>0.11239996554453972</v>
      </c>
      <c r="K39" s="268">
        <v>1.6792690009558398E-2</v>
      </c>
    </row>
    <row r="40" spans="2:11">
      <c r="B40" s="579"/>
      <c r="C40" s="580" t="s">
        <v>115</v>
      </c>
      <c r="D40" s="114">
        <v>3291.2049999999999</v>
      </c>
      <c r="E40" s="115">
        <v>59.05259767697855</v>
      </c>
      <c r="F40" s="115">
        <v>3.7499799039347121</v>
      </c>
      <c r="G40" s="278">
        <v>-1.3231686969875733</v>
      </c>
      <c r="H40" s="114">
        <v>4834.3389999999999</v>
      </c>
      <c r="I40" s="115">
        <v>160.74341776259789</v>
      </c>
      <c r="J40" s="115">
        <v>7.7445311208275678</v>
      </c>
      <c r="K40" s="268">
        <v>3.4135687700736361</v>
      </c>
    </row>
    <row r="41" spans="2:11">
      <c r="B41" s="579"/>
      <c r="C41" s="580" t="s">
        <v>117</v>
      </c>
      <c r="D41" s="114">
        <v>676.28099999999995</v>
      </c>
      <c r="E41" s="115">
        <v>371.82403976204353</v>
      </c>
      <c r="F41" s="115">
        <v>0.77055065224222474</v>
      </c>
      <c r="G41" s="278">
        <v>0.28664905773614208</v>
      </c>
      <c r="H41" s="114">
        <v>17.289000000000001</v>
      </c>
      <c r="I41" s="115">
        <v>3.2824701399449792</v>
      </c>
      <c r="J41" s="115">
        <v>2.7696692049934402E-2</v>
      </c>
      <c r="K41" s="268">
        <v>-0.95187477014456667</v>
      </c>
    </row>
    <row r="42" spans="2:11">
      <c r="B42" s="579"/>
      <c r="C42" s="580" t="s">
        <v>118</v>
      </c>
      <c r="D42" s="114">
        <v>202.38399999999999</v>
      </c>
      <c r="E42" s="115">
        <v>10.27077611388877</v>
      </c>
      <c r="F42" s="115">
        <v>0.2305951567519868</v>
      </c>
      <c r="G42" s="278">
        <v>-1.0251319257993499</v>
      </c>
      <c r="H42" s="114">
        <v>310.93900000000002</v>
      </c>
      <c r="I42" s="115">
        <v>151.73159222552422</v>
      </c>
      <c r="J42" s="115">
        <v>0.49811913524868717</v>
      </c>
      <c r="K42" s="268">
        <v>0.19808909016282464</v>
      </c>
    </row>
    <row r="43" spans="2:11">
      <c r="B43" s="579"/>
      <c r="C43" s="580" t="s">
        <v>119</v>
      </c>
      <c r="D43" s="114">
        <v>65.852999999999994</v>
      </c>
      <c r="E43" s="115">
        <v>27.915168882257191</v>
      </c>
      <c r="F43" s="115">
        <v>7.5032526571214064E-2</v>
      </c>
      <c r="G43" s="278">
        <v>-9.8594371989200402E-2</v>
      </c>
      <c r="H43" s="114">
        <v>215.90199999999999</v>
      </c>
      <c r="I43" s="115">
        <v>173.59094344477143</v>
      </c>
      <c r="J43" s="115">
        <v>0.34587143310572832</v>
      </c>
      <c r="K43" s="268">
        <v>0.17102496174417059</v>
      </c>
    </row>
    <row r="44" spans="2:11">
      <c r="B44" s="579"/>
      <c r="C44" s="580" t="s">
        <v>120</v>
      </c>
      <c r="D44" s="114">
        <v>1010.139</v>
      </c>
      <c r="E44" s="115">
        <v>260.90793800027376</v>
      </c>
      <c r="F44" s="115">
        <v>1.1509465226811173</v>
      </c>
      <c r="G44" s="278">
        <v>0.3611970966612611</v>
      </c>
      <c r="H44" s="114">
        <v>2350.6410000000001</v>
      </c>
      <c r="I44" s="115">
        <v>197.00012906275299</v>
      </c>
      <c r="J44" s="115">
        <v>3.7656880037567153</v>
      </c>
      <c r="K44" s="268">
        <v>2.1627067596453888</v>
      </c>
    </row>
    <row r="45" spans="2:11" s="128" customFormat="1">
      <c r="B45" s="579"/>
      <c r="C45" s="583" t="s">
        <v>121</v>
      </c>
      <c r="D45" s="117">
        <v>216.87100000000001</v>
      </c>
      <c r="E45" s="118">
        <v>12.588900317870152</v>
      </c>
      <c r="F45" s="118">
        <v>0.24710156059747873</v>
      </c>
      <c r="G45" s="279">
        <v>-0.87307832407970254</v>
      </c>
      <c r="H45" s="117">
        <v>48.93</v>
      </c>
      <c r="I45" s="118">
        <v>74.717119428283468</v>
      </c>
      <c r="J45" s="118">
        <v>7.8385050726085384E-2</v>
      </c>
      <c r="K45" s="269">
        <v>-3.0937639756120888E-2</v>
      </c>
    </row>
    <row r="46" spans="2:11" s="103" customFormat="1">
      <c r="B46" s="586"/>
      <c r="C46" s="587" t="s">
        <v>122</v>
      </c>
      <c r="D46" s="108">
        <v>303.59899999999999</v>
      </c>
      <c r="E46" s="109">
        <v>9.8077563585063352</v>
      </c>
      <c r="F46" s="109">
        <v>0.34591894119469152</v>
      </c>
      <c r="G46" s="276">
        <v>-1.6187239543234004</v>
      </c>
      <c r="H46" s="108">
        <v>180.45599999999999</v>
      </c>
      <c r="I46" s="109">
        <v>51.039421657304793</v>
      </c>
      <c r="J46" s="109">
        <v>0.28908752736207777</v>
      </c>
      <c r="K46" s="266">
        <v>-0.3234578164898872</v>
      </c>
    </row>
    <row r="47" spans="2:11">
      <c r="B47" s="575">
        <v>7</v>
      </c>
      <c r="C47" s="588" t="s">
        <v>123</v>
      </c>
      <c r="D47" s="111">
        <v>5567.26</v>
      </c>
      <c r="E47" s="112">
        <v>80.333903306566228</v>
      </c>
      <c r="F47" s="112">
        <v>6.3433037808278625</v>
      </c>
      <c r="G47" s="277">
        <v>-0.79019402203081046</v>
      </c>
      <c r="H47" s="111">
        <v>6144.9780000000001</v>
      </c>
      <c r="I47" s="112">
        <v>118.5513799082762</v>
      </c>
      <c r="J47" s="112">
        <v>9.8441531216161593</v>
      </c>
      <c r="K47" s="267">
        <v>1.7967823285068723</v>
      </c>
    </row>
    <row r="48" spans="2:11">
      <c r="B48" s="579"/>
      <c r="C48" s="580" t="s">
        <v>124</v>
      </c>
      <c r="D48" s="114">
        <v>1124.415</v>
      </c>
      <c r="E48" s="115">
        <v>92.957512435918957</v>
      </c>
      <c r="F48" s="115">
        <v>1.2811519348332145</v>
      </c>
      <c r="G48" s="278">
        <v>-4.9390242764065048E-2</v>
      </c>
      <c r="H48" s="114">
        <v>156.03100000000001</v>
      </c>
      <c r="I48" s="115">
        <v>53.153849822515042</v>
      </c>
      <c r="J48" s="115">
        <v>0.2499590813374582</v>
      </c>
      <c r="K48" s="268">
        <v>-0.25695413003943735</v>
      </c>
    </row>
    <row r="49" spans="2:11">
      <c r="B49" s="579"/>
      <c r="C49" s="580" t="s">
        <v>125</v>
      </c>
      <c r="D49" s="114">
        <v>396.12700000000001</v>
      </c>
      <c r="E49" s="115">
        <v>109.27882546373438</v>
      </c>
      <c r="F49" s="115">
        <v>0.45134480817996625</v>
      </c>
      <c r="G49" s="278">
        <v>1.9501336080686122E-2</v>
      </c>
      <c r="H49" s="114">
        <v>132.166</v>
      </c>
      <c r="I49" s="115">
        <v>100.31194262077341</v>
      </c>
      <c r="J49" s="115">
        <v>0.21172774605076233</v>
      </c>
      <c r="K49" s="268">
        <v>7.6797547501151683E-4</v>
      </c>
    </row>
    <row r="50" spans="2:11">
      <c r="B50" s="579"/>
      <c r="C50" s="580" t="s">
        <v>126</v>
      </c>
      <c r="D50" s="114">
        <v>1406.826</v>
      </c>
      <c r="E50" s="115">
        <v>314.89172159860328</v>
      </c>
      <c r="F50" s="115">
        <v>1.6029293916157927</v>
      </c>
      <c r="G50" s="278">
        <v>0.55663660529090531</v>
      </c>
      <c r="H50" s="114">
        <v>900.43899999999996</v>
      </c>
      <c r="I50" s="115">
        <v>201.38958160465026</v>
      </c>
      <c r="J50" s="115">
        <v>1.4424883852594645</v>
      </c>
      <c r="K50" s="268">
        <v>0.84706386906343278</v>
      </c>
    </row>
    <row r="51" spans="2:11">
      <c r="B51" s="579"/>
      <c r="C51" s="580" t="s">
        <v>127</v>
      </c>
      <c r="D51" s="114">
        <v>1406.826</v>
      </c>
      <c r="E51" s="115">
        <v>315.26148426522889</v>
      </c>
      <c r="F51" s="115">
        <v>1.6029293916157927</v>
      </c>
      <c r="G51" s="278">
        <v>0.55694041679993689</v>
      </c>
      <c r="H51" s="114">
        <v>900.43899999999996</v>
      </c>
      <c r="I51" s="115">
        <v>215.09852681568117</v>
      </c>
      <c r="J51" s="115">
        <v>1.4424883852594645</v>
      </c>
      <c r="K51" s="268">
        <v>0.90031016866423141</v>
      </c>
    </row>
    <row r="52" spans="2:11">
      <c r="B52" s="579"/>
      <c r="C52" s="580" t="s">
        <v>128</v>
      </c>
      <c r="D52" s="114">
        <v>11.074999999999999</v>
      </c>
      <c r="E52" s="115" t="s">
        <v>430</v>
      </c>
      <c r="F52" s="115">
        <v>1.2618790818583752E-2</v>
      </c>
      <c r="G52" s="278">
        <v>6.0217296427532646E-3</v>
      </c>
      <c r="H52" s="114" t="s">
        <v>11</v>
      </c>
      <c r="I52" s="115" t="s">
        <v>387</v>
      </c>
      <c r="J52" s="115" t="s">
        <v>11</v>
      </c>
      <c r="K52" s="268">
        <v>-7.5302704727406636E-4</v>
      </c>
    </row>
    <row r="53" spans="2:11">
      <c r="B53" s="579"/>
      <c r="C53" s="580" t="s">
        <v>129</v>
      </c>
      <c r="D53" s="114">
        <v>15.669</v>
      </c>
      <c r="E53" s="115" t="s">
        <v>390</v>
      </c>
      <c r="F53" s="115">
        <v>1.7853167795610726E-2</v>
      </c>
      <c r="G53" s="278">
        <v>9.0847758301849518E-3</v>
      </c>
      <c r="H53" s="114">
        <v>18.495999999999999</v>
      </c>
      <c r="I53" s="115">
        <v>59.153127798388127</v>
      </c>
      <c r="J53" s="115">
        <v>2.9630286086852139E-2</v>
      </c>
      <c r="K53" s="268">
        <v>-2.3865164882839643E-2</v>
      </c>
    </row>
    <row r="54" spans="2:11" s="128" customFormat="1">
      <c r="B54" s="579"/>
      <c r="C54" s="580" t="s">
        <v>331</v>
      </c>
      <c r="D54" s="114">
        <v>235.99799999999999</v>
      </c>
      <c r="E54" s="115">
        <v>12.127562483170296</v>
      </c>
      <c r="F54" s="115">
        <v>0.26889475355342018</v>
      </c>
      <c r="G54" s="278">
        <v>-0.99142624208552166</v>
      </c>
      <c r="H54" s="114">
        <v>2471.971</v>
      </c>
      <c r="I54" s="115">
        <v>145.16899290178722</v>
      </c>
      <c r="J54" s="115">
        <v>3.9600566570286535</v>
      </c>
      <c r="K54" s="268">
        <v>1.4371941621755673</v>
      </c>
    </row>
    <row r="55" spans="2:11" s="103" customFormat="1">
      <c r="B55" s="579"/>
      <c r="C55" s="580" t="s">
        <v>332</v>
      </c>
      <c r="D55" s="114">
        <v>216.916</v>
      </c>
      <c r="E55" s="115">
        <v>11.562926947841666</v>
      </c>
      <c r="F55" s="115">
        <v>0.24715283333669644</v>
      </c>
      <c r="G55" s="278">
        <v>-0.96190260496452817</v>
      </c>
      <c r="H55" s="114">
        <v>2447.5349999999999</v>
      </c>
      <c r="I55" s="115">
        <v>152.24321493262207</v>
      </c>
      <c r="J55" s="115">
        <v>3.9209105891859677</v>
      </c>
      <c r="K55" s="268">
        <v>1.5693737658905058</v>
      </c>
    </row>
    <row r="56" spans="2:11" s="103" customFormat="1">
      <c r="B56" s="579"/>
      <c r="C56" s="580" t="s">
        <v>340</v>
      </c>
      <c r="D56" s="114">
        <v>1234.441</v>
      </c>
      <c r="E56" s="115">
        <v>74.859022413904981</v>
      </c>
      <c r="F56" s="115">
        <v>1.406514921614749</v>
      </c>
      <c r="G56" s="278">
        <v>-0.24037056376782673</v>
      </c>
      <c r="H56" s="114">
        <v>2114.7080000000001</v>
      </c>
      <c r="I56" s="115">
        <v>89.689271766753649</v>
      </c>
      <c r="J56" s="115">
        <v>3.387727239952147</v>
      </c>
      <c r="K56" s="268">
        <v>-0.45426029629951298</v>
      </c>
    </row>
    <row r="57" spans="2:11">
      <c r="B57" s="586"/>
      <c r="C57" s="572" t="s">
        <v>132</v>
      </c>
      <c r="D57" s="108">
        <v>560.29499999999996</v>
      </c>
      <c r="E57" s="109">
        <v>142.69178757248619</v>
      </c>
      <c r="F57" s="109">
        <v>0.63839687599985395</v>
      </c>
      <c r="G57" s="276">
        <v>9.7193012414144117E-2</v>
      </c>
      <c r="H57" s="108">
        <v>98.472999999999999</v>
      </c>
      <c r="I57" s="109">
        <v>107.51970825235297</v>
      </c>
      <c r="J57" s="109">
        <v>0.15775211731350514</v>
      </c>
      <c r="K57" s="266">
        <v>1.2868727728477655E-2</v>
      </c>
    </row>
    <row r="58" spans="2:11">
      <c r="B58" s="575">
        <v>8</v>
      </c>
      <c r="C58" s="588" t="s">
        <v>133</v>
      </c>
      <c r="D58" s="111">
        <v>45591.798000000003</v>
      </c>
      <c r="E58" s="112">
        <v>36.636340569433727</v>
      </c>
      <c r="F58" s="112">
        <v>51.947030429356666</v>
      </c>
      <c r="G58" s="277">
        <v>-45.718062618126289</v>
      </c>
      <c r="H58" s="111">
        <v>21723.056</v>
      </c>
      <c r="I58" s="112">
        <v>92.69937248110385</v>
      </c>
      <c r="J58" s="112">
        <v>34.799976425211391</v>
      </c>
      <c r="K58" s="267">
        <v>-3.1967586427231223</v>
      </c>
    </row>
    <row r="59" spans="2:11">
      <c r="B59" s="579"/>
      <c r="C59" s="580" t="s">
        <v>375</v>
      </c>
      <c r="D59" s="114" t="s">
        <v>11</v>
      </c>
      <c r="E59" s="115" t="s">
        <v>387</v>
      </c>
      <c r="F59" s="115" t="s">
        <v>11</v>
      </c>
      <c r="G59" s="278">
        <v>-4.1745092844043428E-3</v>
      </c>
      <c r="H59" s="114" t="s">
        <v>11</v>
      </c>
      <c r="I59" s="115" t="s">
        <v>11</v>
      </c>
      <c r="J59" s="115" t="s">
        <v>11</v>
      </c>
      <c r="K59" s="268" t="s">
        <v>11</v>
      </c>
    </row>
    <row r="60" spans="2:11">
      <c r="B60" s="579"/>
      <c r="C60" s="580" t="s">
        <v>134</v>
      </c>
      <c r="D60" s="114">
        <v>40309.269</v>
      </c>
      <c r="E60" s="115">
        <v>34.022516021574361</v>
      </c>
      <c r="F60" s="115">
        <v>45.928147499866604</v>
      </c>
      <c r="G60" s="278">
        <v>-45.321803122233774</v>
      </c>
      <c r="H60" s="114">
        <v>15995.779</v>
      </c>
      <c r="I60" s="115">
        <v>88.385613036958574</v>
      </c>
      <c r="J60" s="115">
        <v>25.624973397062156</v>
      </c>
      <c r="K60" s="268">
        <v>-3.9275854062536073</v>
      </c>
    </row>
    <row r="61" spans="2:11">
      <c r="B61" s="579"/>
      <c r="C61" s="580" t="s">
        <v>135</v>
      </c>
      <c r="D61" s="114">
        <v>2815.3560000000002</v>
      </c>
      <c r="E61" s="115">
        <v>71.934667563330279</v>
      </c>
      <c r="F61" s="115">
        <v>3.20780031095663</v>
      </c>
      <c r="G61" s="278">
        <v>-0.63685154056960325</v>
      </c>
      <c r="H61" s="114">
        <v>82.513999999999996</v>
      </c>
      <c r="I61" s="115">
        <v>76.877352513695811</v>
      </c>
      <c r="J61" s="115">
        <v>0.13218606326613958</v>
      </c>
      <c r="K61" s="268">
        <v>-4.6373759948505656E-2</v>
      </c>
    </row>
    <row r="62" spans="2:11">
      <c r="B62" s="579"/>
      <c r="C62" s="580" t="s">
        <v>136</v>
      </c>
      <c r="D62" s="114">
        <v>2392.989</v>
      </c>
      <c r="E62" s="115">
        <v>164.46648490275953</v>
      </c>
      <c r="F62" s="115">
        <v>2.7265577988417076</v>
      </c>
      <c r="G62" s="278">
        <v>0.54383883536942512</v>
      </c>
      <c r="H62" s="114">
        <v>5635.7489999999998</v>
      </c>
      <c r="I62" s="115">
        <v>108.93234779573231</v>
      </c>
      <c r="J62" s="115">
        <v>9.0283766859694463</v>
      </c>
      <c r="K62" s="268">
        <v>0.86350713957462821</v>
      </c>
    </row>
    <row r="63" spans="2:11" s="103" customFormat="1">
      <c r="B63" s="579"/>
      <c r="C63" s="580" t="s">
        <v>137</v>
      </c>
      <c r="D63" s="114" t="s">
        <v>11</v>
      </c>
      <c r="E63" s="115" t="s">
        <v>11</v>
      </c>
      <c r="F63" s="115" t="s">
        <v>11</v>
      </c>
      <c r="G63" s="278" t="s">
        <v>11</v>
      </c>
      <c r="H63" s="114" t="s">
        <v>11</v>
      </c>
      <c r="I63" s="115" t="s">
        <v>388</v>
      </c>
      <c r="J63" s="115" t="s">
        <v>11</v>
      </c>
      <c r="K63" s="268" t="s">
        <v>11</v>
      </c>
    </row>
    <row r="64" spans="2:11">
      <c r="B64" s="579"/>
      <c r="C64" s="580" t="s">
        <v>138</v>
      </c>
      <c r="D64" s="114" t="s">
        <v>11</v>
      </c>
      <c r="E64" s="115" t="s">
        <v>11</v>
      </c>
      <c r="F64" s="115" t="s">
        <v>11</v>
      </c>
      <c r="G64" s="278" t="s">
        <v>11</v>
      </c>
      <c r="H64" s="114" t="s">
        <v>11</v>
      </c>
      <c r="I64" s="115" t="s">
        <v>388</v>
      </c>
      <c r="J64" s="115" t="s">
        <v>11</v>
      </c>
      <c r="K64" s="268" t="s">
        <v>11</v>
      </c>
    </row>
    <row r="65" spans="2:11" s="99" customFormat="1">
      <c r="B65" s="571"/>
      <c r="C65" s="572" t="s">
        <v>139</v>
      </c>
      <c r="D65" s="108" t="s">
        <v>11</v>
      </c>
      <c r="E65" s="109" t="s">
        <v>11</v>
      </c>
      <c r="F65" s="109" t="s">
        <v>11</v>
      </c>
      <c r="G65" s="276" t="s">
        <v>11</v>
      </c>
      <c r="H65" s="108" t="s">
        <v>11</v>
      </c>
      <c r="I65" s="109" t="s">
        <v>388</v>
      </c>
      <c r="J65" s="109" t="s">
        <v>11</v>
      </c>
      <c r="K65" s="266" t="s">
        <v>11</v>
      </c>
    </row>
    <row r="66" spans="2:11" s="99" customFormat="1">
      <c r="B66" s="575">
        <v>9</v>
      </c>
      <c r="C66" s="576" t="s">
        <v>140</v>
      </c>
      <c r="D66" s="111">
        <v>1712.8409999999999</v>
      </c>
      <c r="E66" s="112">
        <v>147.71970494712903</v>
      </c>
      <c r="F66" s="112">
        <v>1.9516011092093737</v>
      </c>
      <c r="G66" s="277">
        <v>0.32081103850647374</v>
      </c>
      <c r="H66" s="111">
        <v>8891.8529999999992</v>
      </c>
      <c r="I66" s="112">
        <v>237.14877491110107</v>
      </c>
      <c r="J66" s="112">
        <v>14.24460143989157</v>
      </c>
      <c r="K66" s="267">
        <v>9.6087932930291338</v>
      </c>
    </row>
    <row r="67" spans="2:11" s="99" customFormat="1">
      <c r="B67" s="579"/>
      <c r="C67" s="580" t="s">
        <v>341</v>
      </c>
      <c r="D67" s="114">
        <v>122.736</v>
      </c>
      <c r="E67" s="115">
        <v>151.31483239431412</v>
      </c>
      <c r="F67" s="115">
        <v>0.13984468712502893</v>
      </c>
      <c r="G67" s="278">
        <v>2.4132722214550272E-2</v>
      </c>
      <c r="H67" s="114">
        <v>571.24900000000002</v>
      </c>
      <c r="I67" s="115">
        <v>46.8759436749163</v>
      </c>
      <c r="J67" s="115">
        <v>0.91513144987176687</v>
      </c>
      <c r="K67" s="268">
        <v>-1.2096846976719728</v>
      </c>
    </row>
    <row r="68" spans="2:11" s="99" customFormat="1" ht="12.6" thickBot="1">
      <c r="B68" s="589"/>
      <c r="C68" s="590" t="s">
        <v>333</v>
      </c>
      <c r="D68" s="120">
        <v>190.74799999999999</v>
      </c>
      <c r="E68" s="121">
        <v>543.42611321614766</v>
      </c>
      <c r="F68" s="121">
        <v>0.21733716578448878</v>
      </c>
      <c r="G68" s="280">
        <v>9.0243034248567056E-2</v>
      </c>
      <c r="H68" s="120">
        <v>648.73900000000003</v>
      </c>
      <c r="I68" s="121" t="s">
        <v>431</v>
      </c>
      <c r="J68" s="121">
        <v>1.039269148231962</v>
      </c>
      <c r="K68" s="270">
        <v>1.1341745835097092</v>
      </c>
    </row>
  </sheetData>
  <phoneticPr fontId="4"/>
  <conditionalFormatting sqref="A1:A1048576 L1:L1048576">
    <cfRule type="cellIs" dxfId="16" priority="8" stopIfTrue="1" operator="lessThan">
      <formula>0</formula>
    </cfRule>
  </conditionalFormatting>
  <conditionalFormatting sqref="B1:K69">
    <cfRule type="cellIs" dxfId="15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432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594" t="s">
        <v>231</v>
      </c>
      <c r="H3" s="99"/>
      <c r="K3" s="99"/>
    </row>
    <row r="4" spans="1:11" s="546" customFormat="1" ht="15" customHeight="1">
      <c r="A4" s="479"/>
      <c r="B4" s="547"/>
      <c r="C4" s="548"/>
      <c r="D4" s="635" t="s">
        <v>302</v>
      </c>
      <c r="E4" s="636"/>
      <c r="F4" s="636"/>
      <c r="G4" s="638"/>
      <c r="H4" s="99"/>
      <c r="I4" s="128"/>
      <c r="J4" s="128"/>
      <c r="K4" s="99"/>
    </row>
    <row r="5" spans="1:11">
      <c r="B5" s="639" t="s">
        <v>233</v>
      </c>
      <c r="C5" s="640"/>
      <c r="D5" s="644"/>
      <c r="E5" s="642" t="s">
        <v>75</v>
      </c>
      <c r="F5" s="642"/>
      <c r="G5" s="645"/>
      <c r="H5" s="99"/>
      <c r="K5" s="99"/>
    </row>
    <row r="6" spans="1:11">
      <c r="B6" s="555"/>
      <c r="C6" s="556"/>
      <c r="D6" s="647" t="s">
        <v>81</v>
      </c>
      <c r="E6" s="561" t="s">
        <v>36</v>
      </c>
      <c r="F6" s="561" t="s">
        <v>37</v>
      </c>
      <c r="G6" s="562" t="s">
        <v>82</v>
      </c>
      <c r="H6" s="99"/>
      <c r="K6" s="99"/>
    </row>
    <row r="7" spans="1:11" s="103" customFormat="1">
      <c r="B7" s="563"/>
      <c r="C7" s="564" t="s">
        <v>83</v>
      </c>
      <c r="D7" s="101">
        <v>43879.692999999999</v>
      </c>
      <c r="E7" s="102">
        <v>169.2024643115457</v>
      </c>
      <c r="F7" s="102">
        <v>100</v>
      </c>
      <c r="G7" s="264">
        <v>69.202464311545725</v>
      </c>
      <c r="H7" s="99"/>
      <c r="I7" s="128"/>
      <c r="J7" s="128"/>
      <c r="K7" s="99"/>
    </row>
    <row r="8" spans="1:11" s="103" customFormat="1">
      <c r="B8" s="567">
        <v>1</v>
      </c>
      <c r="C8" s="568" t="s">
        <v>84</v>
      </c>
      <c r="D8" s="105">
        <v>16.751000000000001</v>
      </c>
      <c r="E8" s="106">
        <v>92.033404757980335</v>
      </c>
      <c r="F8" s="106">
        <v>3.8174834085552965E-2</v>
      </c>
      <c r="G8" s="265">
        <v>-5.5912782537412302E-3</v>
      </c>
      <c r="H8" s="99"/>
      <c r="I8" s="128"/>
      <c r="J8" s="128"/>
      <c r="K8" s="99"/>
    </row>
    <row r="9" spans="1:11">
      <c r="B9" s="571"/>
      <c r="C9" s="572" t="s">
        <v>85</v>
      </c>
      <c r="D9" s="108">
        <v>2.581</v>
      </c>
      <c r="E9" s="109" t="s">
        <v>390</v>
      </c>
      <c r="F9" s="109">
        <v>5.8819919273364104E-3</v>
      </c>
      <c r="G9" s="266">
        <v>9.9524752916593899E-3</v>
      </c>
      <c r="H9" s="99"/>
      <c r="K9" s="99"/>
    </row>
    <row r="10" spans="1:11" s="103" customFormat="1" ht="11.25" customHeight="1">
      <c r="B10" s="575">
        <v>2</v>
      </c>
      <c r="C10" s="576" t="s">
        <v>87</v>
      </c>
      <c r="D10" s="111">
        <v>235.63</v>
      </c>
      <c r="E10" s="112">
        <v>748.17425541372961</v>
      </c>
      <c r="F10" s="112">
        <v>0.53699099490053404</v>
      </c>
      <c r="G10" s="267">
        <v>0.78715943283153078</v>
      </c>
      <c r="H10" s="99"/>
      <c r="I10" s="128"/>
      <c r="J10" s="128"/>
      <c r="K10" s="99"/>
    </row>
    <row r="11" spans="1:11">
      <c r="B11" s="579"/>
      <c r="C11" s="580" t="s">
        <v>88</v>
      </c>
      <c r="D11" s="114">
        <v>28.379000000000001</v>
      </c>
      <c r="E11" s="115" t="s">
        <v>390</v>
      </c>
      <c r="F11" s="115">
        <v>6.4674563698519955E-2</v>
      </c>
      <c r="G11" s="268">
        <v>0.10943095556063612</v>
      </c>
      <c r="H11" s="99"/>
      <c r="K11" s="99"/>
    </row>
    <row r="12" spans="1:11">
      <c r="B12" s="579"/>
      <c r="C12" s="580" t="s">
        <v>89</v>
      </c>
      <c r="D12" s="114" t="s">
        <v>11</v>
      </c>
      <c r="E12" s="115" t="s">
        <v>11</v>
      </c>
      <c r="F12" s="115" t="s">
        <v>11</v>
      </c>
      <c r="G12" s="268" t="s">
        <v>11</v>
      </c>
      <c r="H12" s="99"/>
      <c r="K12" s="99"/>
    </row>
    <row r="13" spans="1:11">
      <c r="B13" s="579"/>
      <c r="C13" s="583" t="s">
        <v>330</v>
      </c>
      <c r="D13" s="117" t="s">
        <v>11</v>
      </c>
      <c r="E13" s="118" t="s">
        <v>11</v>
      </c>
      <c r="F13" s="118" t="s">
        <v>11</v>
      </c>
      <c r="G13" s="269" t="s">
        <v>11</v>
      </c>
      <c r="H13" s="99"/>
      <c r="K13" s="99"/>
    </row>
    <row r="14" spans="1:11" s="103" customFormat="1">
      <c r="B14" s="567">
        <v>3</v>
      </c>
      <c r="C14" s="568" t="s">
        <v>90</v>
      </c>
      <c r="D14" s="105" t="s">
        <v>11</v>
      </c>
      <c r="E14" s="106" t="s">
        <v>387</v>
      </c>
      <c r="F14" s="106" t="s">
        <v>11</v>
      </c>
      <c r="G14" s="265">
        <v>-1.8412657697665088E-2</v>
      </c>
      <c r="H14" s="99"/>
      <c r="I14" s="128"/>
      <c r="J14" s="128"/>
      <c r="K14" s="99"/>
    </row>
    <row r="15" spans="1:11">
      <c r="B15" s="571"/>
      <c r="C15" s="572" t="s">
        <v>91</v>
      </c>
      <c r="D15" s="108" t="s">
        <v>11</v>
      </c>
      <c r="E15" s="109" t="s">
        <v>387</v>
      </c>
      <c r="F15" s="109" t="s">
        <v>11</v>
      </c>
      <c r="G15" s="266">
        <v>-1.8412657697665088E-2</v>
      </c>
      <c r="H15" s="99"/>
      <c r="K15" s="99"/>
    </row>
    <row r="16" spans="1:11" s="103" customFormat="1">
      <c r="B16" s="575">
        <v>4</v>
      </c>
      <c r="C16" s="576" t="s">
        <v>92</v>
      </c>
      <c r="D16" s="111">
        <v>452.09100000000001</v>
      </c>
      <c r="E16" s="112">
        <v>119.07409553509345</v>
      </c>
      <c r="F16" s="112">
        <v>1.0302966340261315</v>
      </c>
      <c r="G16" s="267">
        <v>0.27925157231564562</v>
      </c>
      <c r="H16" s="99"/>
      <c r="I16" s="128"/>
      <c r="J16" s="128"/>
      <c r="K16" s="99"/>
    </row>
    <row r="17" spans="2:11">
      <c r="B17" s="579"/>
      <c r="C17" s="580" t="s">
        <v>93</v>
      </c>
      <c r="D17" s="114">
        <v>107.703</v>
      </c>
      <c r="E17" s="115" t="s">
        <v>389</v>
      </c>
      <c r="F17" s="115">
        <v>0.24545066894611137</v>
      </c>
      <c r="G17" s="268">
        <v>0.3913085006285561</v>
      </c>
      <c r="H17" s="99"/>
      <c r="K17" s="99"/>
    </row>
    <row r="18" spans="2:11">
      <c r="B18" s="579"/>
      <c r="C18" s="580" t="s">
        <v>94</v>
      </c>
      <c r="D18" s="114">
        <v>22.946999999999999</v>
      </c>
      <c r="E18" s="115">
        <v>111.54481819949447</v>
      </c>
      <c r="F18" s="115">
        <v>5.2295261044784436E-2</v>
      </c>
      <c r="G18" s="268">
        <v>9.1581281742313253E-3</v>
      </c>
      <c r="H18" s="99"/>
      <c r="K18" s="99"/>
    </row>
    <row r="19" spans="2:11">
      <c r="B19" s="579"/>
      <c r="C19" s="580" t="s">
        <v>95</v>
      </c>
      <c r="D19" s="114">
        <v>43.311999999999998</v>
      </c>
      <c r="E19" s="115">
        <v>97.979866530935411</v>
      </c>
      <c r="F19" s="115">
        <v>9.8706251203717413E-2</v>
      </c>
      <c r="G19" s="268">
        <v>-3.4434561935109782E-3</v>
      </c>
      <c r="H19" s="99"/>
      <c r="K19" s="99"/>
    </row>
    <row r="20" spans="2:11">
      <c r="B20" s="579"/>
      <c r="C20" s="580" t="s">
        <v>96</v>
      </c>
      <c r="D20" s="114">
        <v>18.271000000000001</v>
      </c>
      <c r="E20" s="115">
        <v>94.919216582679624</v>
      </c>
      <c r="F20" s="115">
        <v>4.1638851028424476E-2</v>
      </c>
      <c r="G20" s="268">
        <v>-3.7712207807992578E-3</v>
      </c>
      <c r="H20" s="99"/>
      <c r="K20" s="99"/>
    </row>
    <row r="21" spans="2:11">
      <c r="B21" s="579"/>
      <c r="C21" s="580" t="s">
        <v>97</v>
      </c>
      <c r="D21" s="114" t="s">
        <v>11</v>
      </c>
      <c r="E21" s="115" t="s">
        <v>11</v>
      </c>
      <c r="F21" s="115" t="s">
        <v>11</v>
      </c>
      <c r="G21" s="268" t="s">
        <v>11</v>
      </c>
      <c r="H21" s="99"/>
      <c r="K21" s="99"/>
    </row>
    <row r="22" spans="2:11">
      <c r="B22" s="579"/>
      <c r="C22" s="583" t="s">
        <v>98</v>
      </c>
      <c r="D22" s="117">
        <v>90.573999999999998</v>
      </c>
      <c r="E22" s="118">
        <v>51.287365303707219</v>
      </c>
      <c r="F22" s="118">
        <v>0.20641438854187064</v>
      </c>
      <c r="G22" s="269">
        <v>-0.33172475471351504</v>
      </c>
      <c r="H22" s="99"/>
      <c r="K22" s="99"/>
    </row>
    <row r="23" spans="2:11" s="103" customFormat="1">
      <c r="B23" s="567">
        <v>5</v>
      </c>
      <c r="C23" s="568" t="s">
        <v>99</v>
      </c>
      <c r="D23" s="105">
        <v>6046.9480000000003</v>
      </c>
      <c r="E23" s="106">
        <v>66.068898424122494</v>
      </c>
      <c r="F23" s="106">
        <v>13.780743634646669</v>
      </c>
      <c r="G23" s="265">
        <v>-11.9751298400852</v>
      </c>
      <c r="H23" s="99"/>
      <c r="I23" s="128"/>
      <c r="J23" s="128"/>
      <c r="K23" s="99"/>
    </row>
    <row r="24" spans="2:11">
      <c r="B24" s="579"/>
      <c r="C24" s="580" t="s">
        <v>100</v>
      </c>
      <c r="D24" s="114">
        <v>3465.6680000000001</v>
      </c>
      <c r="E24" s="115">
        <v>92.515904863396486</v>
      </c>
      <c r="F24" s="115">
        <v>7.898113598926046</v>
      </c>
      <c r="G24" s="268">
        <v>-1.0810678662799147</v>
      </c>
      <c r="H24" s="99"/>
      <c r="K24" s="99"/>
    </row>
    <row r="25" spans="2:11">
      <c r="B25" s="579"/>
      <c r="C25" s="580" t="s">
        <v>101</v>
      </c>
      <c r="D25" s="114">
        <v>69.08</v>
      </c>
      <c r="E25" s="115">
        <v>124.98416891317328</v>
      </c>
      <c r="F25" s="115">
        <v>0.15743045421944954</v>
      </c>
      <c r="G25" s="268">
        <v>5.3248249245456999E-2</v>
      </c>
      <c r="H25" s="99"/>
      <c r="K25" s="99"/>
    </row>
    <row r="26" spans="2:11">
      <c r="B26" s="579"/>
      <c r="C26" s="580" t="s">
        <v>102</v>
      </c>
      <c r="D26" s="114">
        <v>32.323999999999998</v>
      </c>
      <c r="E26" s="115">
        <v>186.33769527872255</v>
      </c>
      <c r="F26" s="115">
        <v>7.3665055040380525E-2</v>
      </c>
      <c r="G26" s="268">
        <v>5.7752120280194767E-2</v>
      </c>
      <c r="H26" s="99"/>
      <c r="K26" s="99"/>
    </row>
    <row r="27" spans="2:11">
      <c r="B27" s="579"/>
      <c r="C27" s="580" t="s">
        <v>103</v>
      </c>
      <c r="D27" s="114" t="s">
        <v>11</v>
      </c>
      <c r="E27" s="115" t="s">
        <v>11</v>
      </c>
      <c r="F27" s="115" t="s">
        <v>11</v>
      </c>
      <c r="G27" s="268" t="s">
        <v>11</v>
      </c>
      <c r="H27" s="99"/>
      <c r="K27" s="99"/>
    </row>
    <row r="28" spans="2:11">
      <c r="B28" s="579"/>
      <c r="C28" s="580" t="s">
        <v>104</v>
      </c>
      <c r="D28" s="114">
        <v>2230.3420000000001</v>
      </c>
      <c r="E28" s="115">
        <v>41.986022116275542</v>
      </c>
      <c r="F28" s="115">
        <v>5.0828568923670456</v>
      </c>
      <c r="G28" s="268">
        <v>-11.883448300939717</v>
      </c>
      <c r="H28" s="99"/>
      <c r="K28" s="99"/>
    </row>
    <row r="29" spans="2:11">
      <c r="B29" s="579"/>
      <c r="C29" s="580" t="s">
        <v>105</v>
      </c>
      <c r="D29" s="114" t="s">
        <v>11</v>
      </c>
      <c r="E29" s="115" t="s">
        <v>388</v>
      </c>
      <c r="F29" s="115" t="s">
        <v>11</v>
      </c>
      <c r="G29" s="268" t="s">
        <v>11</v>
      </c>
      <c r="H29" s="99"/>
      <c r="K29" s="99"/>
    </row>
    <row r="30" spans="2:11">
      <c r="B30" s="579"/>
      <c r="C30" s="580" t="s">
        <v>342</v>
      </c>
      <c r="D30" s="114">
        <v>2164.2809999999999</v>
      </c>
      <c r="E30" s="115">
        <v>43.493379173636626</v>
      </c>
      <c r="F30" s="115">
        <v>4.9323066139045233</v>
      </c>
      <c r="G30" s="268">
        <v>-10.842587509385153</v>
      </c>
      <c r="H30" s="99"/>
      <c r="K30" s="99"/>
    </row>
    <row r="31" spans="2:11">
      <c r="B31" s="579"/>
      <c r="C31" s="580" t="s">
        <v>343</v>
      </c>
      <c r="D31" s="114" t="s">
        <v>11</v>
      </c>
      <c r="E31" s="115" t="s">
        <v>11</v>
      </c>
      <c r="F31" s="115" t="s">
        <v>11</v>
      </c>
      <c r="G31" s="268" t="s">
        <v>11</v>
      </c>
      <c r="H31" s="99"/>
      <c r="K31" s="99"/>
    </row>
    <row r="32" spans="2:11">
      <c r="B32" s="579"/>
      <c r="C32" s="580" t="s">
        <v>106</v>
      </c>
      <c r="D32" s="114">
        <v>66.061000000000007</v>
      </c>
      <c r="E32" s="115">
        <v>19.661597071341408</v>
      </c>
      <c r="F32" s="115">
        <v>0.15055027846252253</v>
      </c>
      <c r="G32" s="268">
        <v>-1.0408607915545631</v>
      </c>
      <c r="H32" s="99"/>
      <c r="K32" s="99"/>
    </row>
    <row r="33" spans="2:11">
      <c r="B33" s="579"/>
      <c r="C33" s="580" t="s">
        <v>107</v>
      </c>
      <c r="D33" s="114" t="s">
        <v>11</v>
      </c>
      <c r="E33" s="115" t="s">
        <v>388</v>
      </c>
      <c r="F33" s="115" t="s">
        <v>11</v>
      </c>
      <c r="G33" s="268" t="s">
        <v>11</v>
      </c>
      <c r="H33" s="99"/>
      <c r="K33" s="99"/>
    </row>
    <row r="34" spans="2:11">
      <c r="B34" s="579"/>
      <c r="C34" s="580" t="s">
        <v>108</v>
      </c>
      <c r="D34" s="114" t="s">
        <v>11</v>
      </c>
      <c r="E34" s="115" t="s">
        <v>11</v>
      </c>
      <c r="F34" s="115" t="s">
        <v>11</v>
      </c>
      <c r="G34" s="268" t="s">
        <v>11</v>
      </c>
      <c r="H34" s="99"/>
      <c r="K34" s="99"/>
    </row>
    <row r="35" spans="2:11" s="103" customFormat="1">
      <c r="B35" s="571"/>
      <c r="C35" s="572" t="s">
        <v>109</v>
      </c>
      <c r="D35" s="108">
        <v>246.83799999999999</v>
      </c>
      <c r="E35" s="109" t="s">
        <v>433</v>
      </c>
      <c r="F35" s="109">
        <v>0.56253356193718129</v>
      </c>
      <c r="G35" s="266">
        <v>0.9015531298491084</v>
      </c>
      <c r="H35" s="99"/>
      <c r="I35" s="128"/>
      <c r="J35" s="128"/>
      <c r="K35" s="99"/>
    </row>
    <row r="36" spans="2:11">
      <c r="B36" s="567">
        <v>6</v>
      </c>
      <c r="C36" s="568" t="s">
        <v>110</v>
      </c>
      <c r="D36" s="105">
        <v>1068.337</v>
      </c>
      <c r="E36" s="106">
        <v>95.530527934759277</v>
      </c>
      <c r="F36" s="106">
        <v>2.4346957030898095</v>
      </c>
      <c r="G36" s="265">
        <v>-0.19273714548741236</v>
      </c>
      <c r="H36" s="99"/>
      <c r="K36" s="99"/>
    </row>
    <row r="37" spans="2:11">
      <c r="B37" s="579"/>
      <c r="C37" s="580" t="s">
        <v>111</v>
      </c>
      <c r="D37" s="114">
        <v>431.41199999999998</v>
      </c>
      <c r="E37" s="115">
        <v>93.998348429155669</v>
      </c>
      <c r="F37" s="115">
        <v>0.98317005089347365</v>
      </c>
      <c r="G37" s="268">
        <v>-0.10621500655124289</v>
      </c>
      <c r="H37" s="99"/>
      <c r="K37" s="99"/>
    </row>
    <row r="38" spans="2:11">
      <c r="B38" s="579"/>
      <c r="C38" s="580" t="s">
        <v>112</v>
      </c>
      <c r="D38" s="114">
        <v>406.27800000000002</v>
      </c>
      <c r="E38" s="115">
        <v>233.37239358952266</v>
      </c>
      <c r="F38" s="115">
        <v>0.92589070757628134</v>
      </c>
      <c r="G38" s="268">
        <v>0.89532945874459913</v>
      </c>
      <c r="H38" s="99"/>
      <c r="K38" s="99"/>
    </row>
    <row r="39" spans="2:11">
      <c r="B39" s="579"/>
      <c r="C39" s="580" t="s">
        <v>113</v>
      </c>
      <c r="D39" s="114">
        <v>1.746</v>
      </c>
      <c r="E39" s="115">
        <v>27.086565311821285</v>
      </c>
      <c r="F39" s="115">
        <v>3.9790615672721319E-3</v>
      </c>
      <c r="G39" s="268">
        <v>-1.812345365005778E-2</v>
      </c>
      <c r="H39" s="99"/>
      <c r="K39" s="99"/>
    </row>
    <row r="40" spans="2:11">
      <c r="B40" s="579"/>
      <c r="C40" s="580" t="s">
        <v>115</v>
      </c>
      <c r="D40" s="114">
        <v>404.53199999999998</v>
      </c>
      <c r="E40" s="115">
        <v>241.30419221684045</v>
      </c>
      <c r="F40" s="115">
        <v>0.92191164600900921</v>
      </c>
      <c r="G40" s="268">
        <v>0.91345291239465687</v>
      </c>
      <c r="H40" s="99"/>
      <c r="K40" s="99"/>
    </row>
    <row r="41" spans="2:11">
      <c r="B41" s="579"/>
      <c r="C41" s="580" t="s">
        <v>117</v>
      </c>
      <c r="D41" s="114" t="s">
        <v>11</v>
      </c>
      <c r="E41" s="115" t="s">
        <v>387</v>
      </c>
      <c r="F41" s="115" t="s">
        <v>11</v>
      </c>
      <c r="G41" s="268">
        <v>-4.9095279121816097E-2</v>
      </c>
      <c r="H41" s="99"/>
      <c r="K41" s="99"/>
    </row>
    <row r="42" spans="2:11">
      <c r="B42" s="579"/>
      <c r="C42" s="580" t="s">
        <v>118</v>
      </c>
      <c r="D42" s="114">
        <v>80.385000000000005</v>
      </c>
      <c r="E42" s="115">
        <v>101.80342194247794</v>
      </c>
      <c r="F42" s="115">
        <v>0.18319408023205633</v>
      </c>
      <c r="G42" s="268">
        <v>5.4910208505706982E-3</v>
      </c>
      <c r="H42" s="99"/>
      <c r="K42" s="99"/>
    </row>
    <row r="43" spans="2:11">
      <c r="B43" s="579"/>
      <c r="C43" s="580" t="s">
        <v>119</v>
      </c>
      <c r="D43" s="114">
        <v>44.978000000000002</v>
      </c>
      <c r="E43" s="115" t="s">
        <v>434</v>
      </c>
      <c r="F43" s="115">
        <v>0.10250299608978576</v>
      </c>
      <c r="G43" s="268">
        <v>0.16772292339636452</v>
      </c>
      <c r="H43" s="99"/>
      <c r="K43" s="99"/>
    </row>
    <row r="44" spans="2:11">
      <c r="B44" s="579"/>
      <c r="C44" s="580" t="s">
        <v>120</v>
      </c>
      <c r="D44" s="114">
        <v>10.478999999999999</v>
      </c>
      <c r="E44" s="115">
        <v>5.4483346678174431</v>
      </c>
      <c r="F44" s="115">
        <v>2.3881206279177933E-2</v>
      </c>
      <c r="G44" s="268">
        <v>-0.70124269436835274</v>
      </c>
      <c r="H44" s="99"/>
      <c r="K44" s="99"/>
    </row>
    <row r="45" spans="2:11" s="128" customFormat="1">
      <c r="B45" s="579"/>
      <c r="C45" s="583" t="s">
        <v>121</v>
      </c>
      <c r="D45" s="117">
        <v>14.968999999999999</v>
      </c>
      <c r="E45" s="118">
        <v>30.305300238895409</v>
      </c>
      <c r="F45" s="118">
        <v>3.4113730011739139E-2</v>
      </c>
      <c r="G45" s="269">
        <v>-0.13274465785175299</v>
      </c>
      <c r="H45" s="99"/>
      <c r="K45" s="99"/>
    </row>
    <row r="46" spans="2:11" s="103" customFormat="1">
      <c r="B46" s="586"/>
      <c r="C46" s="587" t="s">
        <v>122</v>
      </c>
      <c r="D46" s="108">
        <v>38.271000000000001</v>
      </c>
      <c r="E46" s="109">
        <v>75.329199881901388</v>
      </c>
      <c r="F46" s="109">
        <v>8.7218021329365264E-2</v>
      </c>
      <c r="G46" s="266">
        <v>-4.8331780436132815E-2</v>
      </c>
      <c r="H46" s="99"/>
      <c r="I46" s="128"/>
      <c r="J46" s="128"/>
      <c r="K46" s="99"/>
    </row>
    <row r="47" spans="2:11">
      <c r="B47" s="575">
        <v>7</v>
      </c>
      <c r="C47" s="588" t="s">
        <v>123</v>
      </c>
      <c r="D47" s="111">
        <v>1123.9649999999999</v>
      </c>
      <c r="E47" s="112">
        <v>111.54828682696774</v>
      </c>
      <c r="F47" s="112">
        <v>2.5614696073648466</v>
      </c>
      <c r="G47" s="267">
        <v>0.4486942957817816</v>
      </c>
      <c r="H47" s="99"/>
      <c r="K47" s="99"/>
    </row>
    <row r="48" spans="2:11">
      <c r="B48" s="579"/>
      <c r="C48" s="580" t="s">
        <v>124</v>
      </c>
      <c r="D48" s="114">
        <v>649.17700000000002</v>
      </c>
      <c r="E48" s="115">
        <v>98.409057834802752</v>
      </c>
      <c r="F48" s="115">
        <v>1.4794474519226923</v>
      </c>
      <c r="G48" s="268">
        <v>-4.0469286395182213E-2</v>
      </c>
      <c r="H48" s="99"/>
      <c r="K48" s="99"/>
    </row>
    <row r="49" spans="2:11">
      <c r="B49" s="579"/>
      <c r="C49" s="580" t="s">
        <v>125</v>
      </c>
      <c r="D49" s="114">
        <v>3.65</v>
      </c>
      <c r="E49" s="115" t="s">
        <v>390</v>
      </c>
      <c r="F49" s="115">
        <v>8.3181985799216963E-3</v>
      </c>
      <c r="G49" s="268">
        <v>1.4074596983555511E-2</v>
      </c>
      <c r="H49" s="99"/>
      <c r="K49" s="99"/>
    </row>
    <row r="50" spans="2:11">
      <c r="B50" s="579"/>
      <c r="C50" s="580" t="s">
        <v>126</v>
      </c>
      <c r="D50" s="114">
        <v>138.88399999999999</v>
      </c>
      <c r="E50" s="115" t="s">
        <v>390</v>
      </c>
      <c r="F50" s="115">
        <v>0.31651087440379311</v>
      </c>
      <c r="G50" s="268">
        <v>0.53554419930523933</v>
      </c>
      <c r="H50" s="99"/>
      <c r="K50" s="99"/>
    </row>
    <row r="51" spans="2:11">
      <c r="B51" s="579"/>
      <c r="C51" s="580" t="s">
        <v>127</v>
      </c>
      <c r="D51" s="114">
        <v>138.88399999999999</v>
      </c>
      <c r="E51" s="115" t="s">
        <v>390</v>
      </c>
      <c r="F51" s="115">
        <v>0.31651087440379311</v>
      </c>
      <c r="G51" s="268">
        <v>0.53554419930523933</v>
      </c>
      <c r="H51" s="99"/>
      <c r="K51" s="99"/>
    </row>
    <row r="52" spans="2:11">
      <c r="B52" s="579"/>
      <c r="C52" s="580" t="s">
        <v>128</v>
      </c>
      <c r="D52" s="114" t="s">
        <v>11</v>
      </c>
      <c r="E52" s="115" t="s">
        <v>388</v>
      </c>
      <c r="F52" s="115" t="s">
        <v>11</v>
      </c>
      <c r="G52" s="268" t="s">
        <v>11</v>
      </c>
      <c r="H52" s="99"/>
      <c r="K52" s="99"/>
    </row>
    <row r="53" spans="2:11">
      <c r="B53" s="579"/>
      <c r="C53" s="580" t="s">
        <v>129</v>
      </c>
      <c r="D53" s="114">
        <v>0.20699999999999999</v>
      </c>
      <c r="E53" s="115" t="s">
        <v>390</v>
      </c>
      <c r="F53" s="115">
        <v>4.7174441261473726E-4</v>
      </c>
      <c r="G53" s="268">
        <v>7.9820317139616185E-4</v>
      </c>
      <c r="H53" s="99"/>
      <c r="K53" s="99"/>
    </row>
    <row r="54" spans="2:11" s="128" customFormat="1">
      <c r="B54" s="579"/>
      <c r="C54" s="580" t="s">
        <v>331</v>
      </c>
      <c r="D54" s="114" t="s">
        <v>11</v>
      </c>
      <c r="E54" s="115" t="s">
        <v>387</v>
      </c>
      <c r="F54" s="115" t="s">
        <v>11</v>
      </c>
      <c r="G54" s="268">
        <v>-1.7394659450087373E-2</v>
      </c>
      <c r="H54" s="99"/>
      <c r="K54" s="99"/>
    </row>
    <row r="55" spans="2:11" s="103" customFormat="1">
      <c r="B55" s="579"/>
      <c r="C55" s="580" t="s">
        <v>332</v>
      </c>
      <c r="D55" s="114" t="s">
        <v>11</v>
      </c>
      <c r="E55" s="115" t="s">
        <v>388</v>
      </c>
      <c r="F55" s="115" t="s">
        <v>11</v>
      </c>
      <c r="G55" s="268" t="s">
        <v>11</v>
      </c>
      <c r="H55" s="99"/>
      <c r="I55" s="128"/>
      <c r="J55" s="128"/>
      <c r="K55" s="99"/>
    </row>
    <row r="56" spans="2:11" s="103" customFormat="1">
      <c r="B56" s="579"/>
      <c r="C56" s="580" t="s">
        <v>340</v>
      </c>
      <c r="D56" s="114">
        <v>309.32499999999999</v>
      </c>
      <c r="E56" s="115">
        <v>100.73107984889931</v>
      </c>
      <c r="F56" s="115">
        <v>0.70493884266692564</v>
      </c>
      <c r="G56" s="268">
        <v>8.6568411583786645E-3</v>
      </c>
      <c r="H56" s="99"/>
      <c r="I56" s="128"/>
      <c r="J56" s="128"/>
      <c r="K56" s="99"/>
    </row>
    <row r="57" spans="2:11">
      <c r="B57" s="586"/>
      <c r="C57" s="572" t="s">
        <v>132</v>
      </c>
      <c r="D57" s="108">
        <v>8.8219999999999992</v>
      </c>
      <c r="E57" s="109">
        <v>345.68965517241378</v>
      </c>
      <c r="F57" s="109">
        <v>2.0104972019744989E-2</v>
      </c>
      <c r="G57" s="266">
        <v>2.41774583799707E-2</v>
      </c>
      <c r="H57" s="99"/>
      <c r="K57" s="99"/>
    </row>
    <row r="58" spans="2:11">
      <c r="B58" s="575">
        <v>8</v>
      </c>
      <c r="C58" s="588" t="s">
        <v>133</v>
      </c>
      <c r="D58" s="111">
        <v>34787.667999999998</v>
      </c>
      <c r="E58" s="112">
        <v>249.1489264177159</v>
      </c>
      <c r="F58" s="112">
        <v>79.279652207229432</v>
      </c>
      <c r="G58" s="267">
        <v>80.302586097298189</v>
      </c>
      <c r="H58" s="99"/>
      <c r="K58" s="99"/>
    </row>
    <row r="59" spans="2:11">
      <c r="B59" s="579"/>
      <c r="C59" s="580" t="s">
        <v>375</v>
      </c>
      <c r="D59" s="114" t="s">
        <v>11</v>
      </c>
      <c r="E59" s="115" t="s">
        <v>388</v>
      </c>
      <c r="F59" s="115" t="s">
        <v>11</v>
      </c>
      <c r="G59" s="268" t="s">
        <v>11</v>
      </c>
      <c r="H59" s="99"/>
      <c r="K59" s="99"/>
    </row>
    <row r="60" spans="2:11">
      <c r="B60" s="579"/>
      <c r="C60" s="580" t="s">
        <v>134</v>
      </c>
      <c r="D60" s="114">
        <v>34192.491000000002</v>
      </c>
      <c r="E60" s="115">
        <v>255.57319381254464</v>
      </c>
      <c r="F60" s="115">
        <v>77.923268515119275</v>
      </c>
      <c r="G60" s="268">
        <v>80.258920142163461</v>
      </c>
      <c r="H60" s="99"/>
      <c r="K60" s="99"/>
    </row>
    <row r="61" spans="2:11">
      <c r="B61" s="579"/>
      <c r="C61" s="580" t="s">
        <v>135</v>
      </c>
      <c r="D61" s="114">
        <v>393.40800000000002</v>
      </c>
      <c r="E61" s="115">
        <v>117.71211087573157</v>
      </c>
      <c r="F61" s="115">
        <v>0.89656051148762594</v>
      </c>
      <c r="G61" s="268">
        <v>0.22826297069549367</v>
      </c>
      <c r="H61" s="99"/>
      <c r="K61" s="99"/>
    </row>
    <row r="62" spans="2:11">
      <c r="B62" s="579"/>
      <c r="C62" s="580" t="s">
        <v>136</v>
      </c>
      <c r="D62" s="114">
        <v>192.791</v>
      </c>
      <c r="E62" s="115">
        <v>77.443832523911098</v>
      </c>
      <c r="F62" s="115">
        <v>0.43936269107443388</v>
      </c>
      <c r="G62" s="268">
        <v>-0.2165251424166052</v>
      </c>
      <c r="H62" s="99"/>
      <c r="K62" s="99"/>
    </row>
    <row r="63" spans="2:11" s="103" customFormat="1">
      <c r="B63" s="579"/>
      <c r="C63" s="580" t="s">
        <v>137</v>
      </c>
      <c r="D63" s="114" t="s">
        <v>11</v>
      </c>
      <c r="E63" s="115" t="s">
        <v>11</v>
      </c>
      <c r="F63" s="115" t="s">
        <v>11</v>
      </c>
      <c r="G63" s="268" t="s">
        <v>11</v>
      </c>
      <c r="H63" s="99"/>
      <c r="I63" s="128"/>
      <c r="J63" s="128"/>
      <c r="K63" s="99"/>
    </row>
    <row r="64" spans="2:11">
      <c r="B64" s="579"/>
      <c r="C64" s="580" t="s">
        <v>138</v>
      </c>
      <c r="D64" s="114" t="s">
        <v>11</v>
      </c>
      <c r="E64" s="115" t="s">
        <v>11</v>
      </c>
      <c r="F64" s="115" t="s">
        <v>11</v>
      </c>
      <c r="G64" s="268" t="s">
        <v>11</v>
      </c>
      <c r="H64" s="99"/>
      <c r="K64" s="99"/>
    </row>
    <row r="65" spans="2:10" s="99" customFormat="1">
      <c r="B65" s="571"/>
      <c r="C65" s="572" t="s">
        <v>139</v>
      </c>
      <c r="D65" s="108" t="s">
        <v>11</v>
      </c>
      <c r="E65" s="109" t="s">
        <v>11</v>
      </c>
      <c r="F65" s="109" t="s">
        <v>11</v>
      </c>
      <c r="G65" s="266" t="s">
        <v>11</v>
      </c>
      <c r="I65" s="128"/>
      <c r="J65" s="128"/>
    </row>
    <row r="66" spans="2:10" s="99" customFormat="1">
      <c r="B66" s="575">
        <v>9</v>
      </c>
      <c r="C66" s="576" t="s">
        <v>140</v>
      </c>
      <c r="D66" s="111">
        <v>148.303</v>
      </c>
      <c r="E66" s="112">
        <v>57.46107023437289</v>
      </c>
      <c r="F66" s="112">
        <v>0.33797638465702118</v>
      </c>
      <c r="G66" s="267">
        <v>-0.42335616515741353</v>
      </c>
      <c r="I66" s="128"/>
      <c r="J66" s="128"/>
    </row>
    <row r="67" spans="2:10" s="99" customFormat="1">
      <c r="B67" s="579"/>
      <c r="C67" s="580" t="s">
        <v>341</v>
      </c>
      <c r="D67" s="114">
        <v>0.40200000000000002</v>
      </c>
      <c r="E67" s="115">
        <v>121.81818181818183</v>
      </c>
      <c r="F67" s="115">
        <v>9.1614132304891009E-4</v>
      </c>
      <c r="G67" s="268">
        <v>2.7763588570301281E-4</v>
      </c>
      <c r="I67" s="128"/>
      <c r="J67" s="128"/>
    </row>
    <row r="68" spans="2:10" s="99" customFormat="1" ht="12.6" thickBot="1">
      <c r="B68" s="589"/>
      <c r="C68" s="590" t="s">
        <v>333</v>
      </c>
      <c r="D68" s="120" t="s">
        <v>11</v>
      </c>
      <c r="E68" s="121" t="s">
        <v>11</v>
      </c>
      <c r="F68" s="121" t="s">
        <v>11</v>
      </c>
      <c r="G68" s="270" t="s">
        <v>11</v>
      </c>
      <c r="I68" s="128"/>
      <c r="J68" s="128"/>
    </row>
  </sheetData>
  <phoneticPr fontId="4"/>
  <conditionalFormatting sqref="A1:A1048576 L1:L1048576">
    <cfRule type="cellIs" dxfId="14" priority="7" stopIfTrue="1" operator="lessThan">
      <formula>0</formula>
    </cfRule>
  </conditionalFormatting>
  <conditionalFormatting sqref="B1:K69">
    <cfRule type="cellIs" dxfId="1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435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232</v>
      </c>
      <c r="E4" s="636"/>
      <c r="F4" s="636"/>
      <c r="G4" s="637"/>
      <c r="H4" s="635" t="s">
        <v>188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342377.31</v>
      </c>
      <c r="E7" s="102">
        <v>86.720348955010692</v>
      </c>
      <c r="F7" s="102">
        <v>100</v>
      </c>
      <c r="G7" s="274">
        <v>-13.279651044989302</v>
      </c>
      <c r="H7" s="139">
        <v>130768.965</v>
      </c>
      <c r="I7" s="102">
        <v>92.980217454271937</v>
      </c>
      <c r="J7" s="102">
        <v>100</v>
      </c>
      <c r="K7" s="264">
        <v>-7.0197825457280612</v>
      </c>
    </row>
    <row r="8" spans="1:11" s="103" customFormat="1">
      <c r="B8" s="567">
        <v>1</v>
      </c>
      <c r="C8" s="568" t="s">
        <v>84</v>
      </c>
      <c r="D8" s="123">
        <v>28970.327999999998</v>
      </c>
      <c r="E8" s="124">
        <v>90.737028776498462</v>
      </c>
      <c r="F8" s="124">
        <v>8.4615210044146902</v>
      </c>
      <c r="G8" s="281">
        <v>-0.74909209568000834</v>
      </c>
      <c r="H8" s="284">
        <v>13466.737999999999</v>
      </c>
      <c r="I8" s="124">
        <v>86.682391713293072</v>
      </c>
      <c r="J8" s="124">
        <v>10.298114694109572</v>
      </c>
      <c r="K8" s="271">
        <v>-1.4711048693400741</v>
      </c>
    </row>
    <row r="9" spans="1:11">
      <c r="B9" s="579"/>
      <c r="C9" s="580" t="s">
        <v>144</v>
      </c>
      <c r="D9" s="114">
        <v>2971.7759999999998</v>
      </c>
      <c r="E9" s="115">
        <v>117.34448216264965</v>
      </c>
      <c r="F9" s="115">
        <v>0.86798275271220515</v>
      </c>
      <c r="G9" s="278">
        <v>0.11125787932481657</v>
      </c>
      <c r="H9" s="142">
        <v>699.601</v>
      </c>
      <c r="I9" s="115">
        <v>116.85666705084327</v>
      </c>
      <c r="J9" s="115">
        <v>0.53499008728867736</v>
      </c>
      <c r="K9" s="268">
        <v>7.175538618853651E-2</v>
      </c>
    </row>
    <row r="10" spans="1:11" s="103" customFormat="1" ht="11.25" customHeight="1">
      <c r="B10" s="579"/>
      <c r="C10" s="580" t="s">
        <v>85</v>
      </c>
      <c r="D10" s="114">
        <v>8046.3090000000002</v>
      </c>
      <c r="E10" s="115">
        <v>94.58203071552802</v>
      </c>
      <c r="F10" s="115">
        <v>2.3501291601362251</v>
      </c>
      <c r="G10" s="278">
        <v>-0.11674563515904303</v>
      </c>
      <c r="H10" s="142">
        <v>3611.6770000000001</v>
      </c>
      <c r="I10" s="115">
        <v>99.028599395959262</v>
      </c>
      <c r="J10" s="115">
        <v>2.7618762601661637</v>
      </c>
      <c r="K10" s="268">
        <v>-2.5190251708193501E-2</v>
      </c>
    </row>
    <row r="11" spans="1:11">
      <c r="B11" s="579"/>
      <c r="C11" s="580" t="s">
        <v>344</v>
      </c>
      <c r="D11" s="114">
        <v>5768.58</v>
      </c>
      <c r="E11" s="115">
        <v>98.984719311816505</v>
      </c>
      <c r="F11" s="115">
        <v>1.6848604833071446</v>
      </c>
      <c r="G11" s="278">
        <v>-1.4986593612088584E-2</v>
      </c>
      <c r="H11" s="142">
        <v>2417.998</v>
      </c>
      <c r="I11" s="115">
        <v>119.2543097793547</v>
      </c>
      <c r="J11" s="115">
        <v>1.8490610520623147</v>
      </c>
      <c r="K11" s="268">
        <v>0.2775847992231778</v>
      </c>
    </row>
    <row r="12" spans="1:11">
      <c r="B12" s="579"/>
      <c r="C12" s="580" t="s">
        <v>145</v>
      </c>
      <c r="D12" s="114">
        <v>2277.7289999999998</v>
      </c>
      <c r="E12" s="115">
        <v>85.006381835281474</v>
      </c>
      <c r="F12" s="115">
        <v>0.66526867682908075</v>
      </c>
      <c r="G12" s="278">
        <v>-0.10175904154695445</v>
      </c>
      <c r="H12" s="142">
        <v>1193.6790000000001</v>
      </c>
      <c r="I12" s="115">
        <v>73.706319268765114</v>
      </c>
      <c r="J12" s="115">
        <v>0.91281520810384942</v>
      </c>
      <c r="K12" s="268">
        <v>-0.3027750509313713</v>
      </c>
    </row>
    <row r="13" spans="1:11">
      <c r="B13" s="579"/>
      <c r="C13" s="580" t="s">
        <v>146</v>
      </c>
      <c r="D13" s="114">
        <v>1052.8420000000001</v>
      </c>
      <c r="E13" s="115">
        <v>83.291562635477874</v>
      </c>
      <c r="F13" s="115">
        <v>0.30750927974753939</v>
      </c>
      <c r="G13" s="278">
        <v>-5.3495107897179782E-2</v>
      </c>
      <c r="H13" s="142">
        <v>485.58100000000002</v>
      </c>
      <c r="I13" s="115">
        <v>348.56648577253281</v>
      </c>
      <c r="J13" s="115">
        <v>0.37132740172716056</v>
      </c>
      <c r="K13" s="268">
        <v>0.24620932679663793</v>
      </c>
    </row>
    <row r="14" spans="1:11" s="103" customFormat="1">
      <c r="B14" s="579"/>
      <c r="C14" s="580" t="s">
        <v>147</v>
      </c>
      <c r="D14" s="114" t="s">
        <v>11</v>
      </c>
      <c r="E14" s="115" t="s">
        <v>11</v>
      </c>
      <c r="F14" s="115" t="s">
        <v>11</v>
      </c>
      <c r="G14" s="278" t="s">
        <v>11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79"/>
      <c r="C15" s="580" t="s">
        <v>148</v>
      </c>
      <c r="D15" s="114">
        <v>8585.5580000000009</v>
      </c>
      <c r="E15" s="115">
        <v>97.457041662135609</v>
      </c>
      <c r="F15" s="115">
        <v>2.5076305436245176</v>
      </c>
      <c r="G15" s="278">
        <v>-5.6742777301151515E-2</v>
      </c>
      <c r="H15" s="142">
        <v>4844.5749999999998</v>
      </c>
      <c r="I15" s="115">
        <v>93.607740464505156</v>
      </c>
      <c r="J15" s="115">
        <v>3.7046825292224339</v>
      </c>
      <c r="K15" s="268">
        <v>-0.23522538730278633</v>
      </c>
    </row>
    <row r="16" spans="1:11" s="103" customFormat="1">
      <c r="B16" s="579"/>
      <c r="C16" s="580" t="s">
        <v>149</v>
      </c>
      <c r="D16" s="114">
        <v>17.667999999999999</v>
      </c>
      <c r="E16" s="115">
        <v>7.9071973935070403</v>
      </c>
      <c r="F16" s="115">
        <v>5.1603886951503879E-3</v>
      </c>
      <c r="G16" s="278">
        <v>-5.2120256117055098E-2</v>
      </c>
      <c r="H16" s="142">
        <v>2.9609999999999999</v>
      </c>
      <c r="I16" s="115" t="s">
        <v>390</v>
      </c>
      <c r="J16" s="115">
        <v>2.2642987195012208E-3</v>
      </c>
      <c r="K16" s="268">
        <v>2.1053498732065304E-3</v>
      </c>
    </row>
    <row r="17" spans="2:11">
      <c r="B17" s="579"/>
      <c r="C17" s="583" t="s">
        <v>150</v>
      </c>
      <c r="D17" s="117">
        <v>6407.5360000000001</v>
      </c>
      <c r="E17" s="118">
        <v>71.057939481044301</v>
      </c>
      <c r="F17" s="118">
        <v>1.8714838316826545</v>
      </c>
      <c r="G17" s="279">
        <v>-0.66103420692271564</v>
      </c>
      <c r="H17" s="143">
        <v>3269.5459999999998</v>
      </c>
      <c r="I17" s="118">
        <v>58.429208367295182</v>
      </c>
      <c r="J17" s="118">
        <v>2.5002461402061265</v>
      </c>
      <c r="K17" s="269">
        <v>-1.6539851866274633</v>
      </c>
    </row>
    <row r="18" spans="2:11">
      <c r="B18" s="567">
        <v>2</v>
      </c>
      <c r="C18" s="588" t="s">
        <v>87</v>
      </c>
      <c r="D18" s="105">
        <v>28484.153999999999</v>
      </c>
      <c r="E18" s="106">
        <v>74.547623030066021</v>
      </c>
      <c r="F18" s="106">
        <v>8.3195215243673708</v>
      </c>
      <c r="G18" s="275">
        <v>-2.463280749685298</v>
      </c>
      <c r="H18" s="140">
        <v>2275.194</v>
      </c>
      <c r="I18" s="106">
        <v>115.56141806911558</v>
      </c>
      <c r="J18" s="106">
        <v>1.7398577712991763</v>
      </c>
      <c r="K18" s="265">
        <v>0.21784149704610736</v>
      </c>
    </row>
    <row r="19" spans="2:11" s="103" customFormat="1">
      <c r="B19" s="597"/>
      <c r="C19" s="598" t="s">
        <v>151</v>
      </c>
      <c r="D19" s="126">
        <v>10.063000000000001</v>
      </c>
      <c r="E19" s="127">
        <v>388.53281853281851</v>
      </c>
      <c r="F19" s="127">
        <v>2.9391550508998388E-3</v>
      </c>
      <c r="G19" s="282">
        <v>1.8928274415754797E-3</v>
      </c>
      <c r="H19" s="285">
        <v>10.063000000000001</v>
      </c>
      <c r="I19" s="127">
        <v>388.53281853281851</v>
      </c>
      <c r="J19" s="127">
        <v>7.695250933583515E-3</v>
      </c>
      <c r="K19" s="272">
        <v>5.313502060949815E-3</v>
      </c>
    </row>
    <row r="20" spans="2:11">
      <c r="B20" s="579"/>
      <c r="C20" s="580" t="s">
        <v>152</v>
      </c>
      <c r="D20" s="114">
        <v>5235.1769999999997</v>
      </c>
      <c r="E20" s="115">
        <v>94.734684896128329</v>
      </c>
      <c r="F20" s="115">
        <v>1.5290665727819406</v>
      </c>
      <c r="G20" s="278">
        <v>-7.3699198159745183E-2</v>
      </c>
      <c r="H20" s="142" t="s">
        <v>11</v>
      </c>
      <c r="I20" s="115" t="s">
        <v>11</v>
      </c>
      <c r="J20" s="115" t="s">
        <v>11</v>
      </c>
      <c r="K20" s="268" t="s">
        <v>11</v>
      </c>
    </row>
    <row r="21" spans="2:11">
      <c r="B21" s="579"/>
      <c r="C21" s="580" t="s">
        <v>153</v>
      </c>
      <c r="D21" s="114">
        <v>278.23200000000003</v>
      </c>
      <c r="E21" s="115">
        <v>86.344706021090261</v>
      </c>
      <c r="F21" s="115">
        <v>8.1264731006853233E-2</v>
      </c>
      <c r="G21" s="278">
        <v>-1.1145215185896463E-2</v>
      </c>
      <c r="H21" s="142">
        <v>138.727</v>
      </c>
      <c r="I21" s="115">
        <v>77.253818781219891</v>
      </c>
      <c r="J21" s="115">
        <v>0.10608556854449372</v>
      </c>
      <c r="K21" s="268">
        <v>-2.9042594029379917E-2</v>
      </c>
    </row>
    <row r="22" spans="2:11" s="103" customFormat="1">
      <c r="B22" s="579"/>
      <c r="C22" s="580" t="s">
        <v>154</v>
      </c>
      <c r="D22" s="114">
        <v>276.05500000000001</v>
      </c>
      <c r="E22" s="115">
        <v>89.811953020789275</v>
      </c>
      <c r="F22" s="115">
        <v>8.0628882796000709E-2</v>
      </c>
      <c r="G22" s="278">
        <v>-7.931739774245437E-3</v>
      </c>
      <c r="H22" s="142">
        <v>136.55000000000001</v>
      </c>
      <c r="I22" s="115">
        <v>78.463032448241975</v>
      </c>
      <c r="J22" s="115">
        <v>0.10442080045521504</v>
      </c>
      <c r="K22" s="268">
        <v>-2.6649989394682192E-2</v>
      </c>
    </row>
    <row r="23" spans="2:11">
      <c r="B23" s="579"/>
      <c r="C23" s="580" t="s">
        <v>155</v>
      </c>
      <c r="D23" s="114">
        <v>9.32</v>
      </c>
      <c r="E23" s="115">
        <v>114.18769909335947</v>
      </c>
      <c r="F23" s="115">
        <v>2.7221430064977145E-3</v>
      </c>
      <c r="G23" s="278">
        <v>2.9330846746211773E-4</v>
      </c>
      <c r="H23" s="142">
        <v>8.1859999999999999</v>
      </c>
      <c r="I23" s="115">
        <v>100.29404557706445</v>
      </c>
      <c r="J23" s="115">
        <v>6.2598950752573443E-3</v>
      </c>
      <c r="K23" s="268">
        <v>1.706463929650683E-5</v>
      </c>
    </row>
    <row r="24" spans="2:11">
      <c r="B24" s="579"/>
      <c r="C24" s="580" t="s">
        <v>156</v>
      </c>
      <c r="D24" s="114">
        <v>14529.853999999999</v>
      </c>
      <c r="E24" s="115">
        <v>66.525875803870036</v>
      </c>
      <c r="F24" s="115">
        <v>4.2438133531687603</v>
      </c>
      <c r="G24" s="278">
        <v>-1.8518078218098883</v>
      </c>
      <c r="H24" s="142">
        <v>304.35500000000002</v>
      </c>
      <c r="I24" s="115">
        <v>414.75429941947618</v>
      </c>
      <c r="J24" s="115">
        <v>0.23274253183849852</v>
      </c>
      <c r="K24" s="268">
        <v>0.16422795550966968</v>
      </c>
    </row>
    <row r="25" spans="2:11">
      <c r="B25" s="579"/>
      <c r="C25" s="580" t="s">
        <v>157</v>
      </c>
      <c r="D25" s="114" t="s">
        <v>11</v>
      </c>
      <c r="E25" s="115" t="s">
        <v>11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79"/>
      <c r="C26" s="580" t="s">
        <v>158</v>
      </c>
      <c r="D26" s="114">
        <v>8662.9940000000006</v>
      </c>
      <c r="E26" s="115">
        <v>50.224319602908153</v>
      </c>
      <c r="F26" s="115">
        <v>2.5302476966128395</v>
      </c>
      <c r="G26" s="278">
        <v>-2.1746391289528777</v>
      </c>
      <c r="H26" s="142">
        <v>75.594999999999999</v>
      </c>
      <c r="I26" s="115" t="s">
        <v>436</v>
      </c>
      <c r="J26" s="115">
        <v>5.780805866284864E-2</v>
      </c>
      <c r="K26" s="268">
        <v>4.8986891207172277E-2</v>
      </c>
    </row>
    <row r="27" spans="2:11">
      <c r="B27" s="579"/>
      <c r="C27" s="583" t="s">
        <v>159</v>
      </c>
      <c r="D27" s="117">
        <v>8327.2070000000003</v>
      </c>
      <c r="E27" s="118">
        <v>48.92420825625284</v>
      </c>
      <c r="F27" s="118">
        <v>2.432172564239143</v>
      </c>
      <c r="G27" s="279">
        <v>-2.2019461979313673</v>
      </c>
      <c r="H27" s="143" t="s">
        <v>11</v>
      </c>
      <c r="I27" s="118" t="s">
        <v>11</v>
      </c>
      <c r="J27" s="118" t="s">
        <v>11</v>
      </c>
      <c r="K27" s="269" t="s">
        <v>11</v>
      </c>
    </row>
    <row r="28" spans="2:11">
      <c r="B28" s="567">
        <v>3</v>
      </c>
      <c r="C28" s="588" t="s">
        <v>90</v>
      </c>
      <c r="D28" s="105">
        <v>27303.548999999999</v>
      </c>
      <c r="E28" s="106">
        <v>91.821305201686855</v>
      </c>
      <c r="F28" s="106">
        <v>7.974695811471852</v>
      </c>
      <c r="G28" s="275">
        <v>-0.61599286708254419</v>
      </c>
      <c r="H28" s="140">
        <v>4335.7129999999997</v>
      </c>
      <c r="I28" s="106">
        <v>297.30447131363655</v>
      </c>
      <c r="J28" s="106">
        <v>3.3155519736659227</v>
      </c>
      <c r="K28" s="265">
        <v>2.0458881375778524</v>
      </c>
    </row>
    <row r="29" spans="2:11">
      <c r="B29" s="579"/>
      <c r="C29" s="583" t="s">
        <v>160</v>
      </c>
      <c r="D29" s="117">
        <v>6876.4629999999997</v>
      </c>
      <c r="E29" s="118">
        <v>76.292028796415622</v>
      </c>
      <c r="F29" s="118">
        <v>2.0084458867908039</v>
      </c>
      <c r="G29" s="279">
        <v>-0.5412480926242812</v>
      </c>
      <c r="H29" s="143">
        <v>1754.98</v>
      </c>
      <c r="I29" s="118" t="s">
        <v>437</v>
      </c>
      <c r="J29" s="118">
        <v>1.3420462569234222</v>
      </c>
      <c r="K29" s="269">
        <v>1.1792391001056324</v>
      </c>
    </row>
    <row r="30" spans="2:11" s="103" customFormat="1">
      <c r="B30" s="597"/>
      <c r="C30" s="601" t="s">
        <v>161</v>
      </c>
      <c r="D30" s="117" t="s">
        <v>11</v>
      </c>
      <c r="E30" s="118" t="s">
        <v>11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79"/>
      <c r="C31" s="580" t="s">
        <v>91</v>
      </c>
      <c r="D31" s="114">
        <v>10894.911</v>
      </c>
      <c r="E31" s="115">
        <v>90.003372985533332</v>
      </c>
      <c r="F31" s="115">
        <v>3.1821358138481783</v>
      </c>
      <c r="G31" s="278">
        <v>-0.30650278929893693</v>
      </c>
      <c r="H31" s="142">
        <v>2426.69</v>
      </c>
      <c r="I31" s="115">
        <v>281.23927978712555</v>
      </c>
      <c r="J31" s="115">
        <v>1.8557078891004453</v>
      </c>
      <c r="K31" s="268">
        <v>1.111927630400561</v>
      </c>
    </row>
    <row r="32" spans="2:11">
      <c r="B32" s="579"/>
      <c r="C32" s="580" t="s">
        <v>163</v>
      </c>
      <c r="D32" s="114">
        <v>6504.4809999999998</v>
      </c>
      <c r="E32" s="115">
        <v>406.16096372421566</v>
      </c>
      <c r="F32" s="115">
        <v>1.8997990842325385</v>
      </c>
      <c r="G32" s="278">
        <v>1.2418819821203666</v>
      </c>
      <c r="H32" s="142" t="s">
        <v>11</v>
      </c>
      <c r="I32" s="115" t="s">
        <v>388</v>
      </c>
      <c r="J32" s="115" t="s">
        <v>11</v>
      </c>
      <c r="K32" s="268" t="s">
        <v>11</v>
      </c>
    </row>
    <row r="33" spans="2:11">
      <c r="B33" s="579"/>
      <c r="C33" s="580" t="s">
        <v>164</v>
      </c>
      <c r="D33" s="114">
        <v>149.53399999999999</v>
      </c>
      <c r="E33" s="115">
        <v>147.24000078772721</v>
      </c>
      <c r="F33" s="115">
        <v>4.3675207331934467E-2</v>
      </c>
      <c r="G33" s="278">
        <v>1.2151785004285457E-2</v>
      </c>
      <c r="H33" s="142" t="s">
        <v>11</v>
      </c>
      <c r="I33" s="115" t="s">
        <v>388</v>
      </c>
      <c r="J33" s="115" t="s">
        <v>11</v>
      </c>
      <c r="K33" s="268" t="s">
        <v>11</v>
      </c>
    </row>
    <row r="34" spans="2:11" s="103" customFormat="1">
      <c r="B34" s="579"/>
      <c r="C34" s="583" t="s">
        <v>165</v>
      </c>
      <c r="D34" s="117">
        <v>9219.2939999999999</v>
      </c>
      <c r="E34" s="118">
        <v>115.13986631013037</v>
      </c>
      <c r="F34" s="118">
        <v>2.6927292582560449</v>
      </c>
      <c r="G34" s="279">
        <v>0.30705065304256435</v>
      </c>
      <c r="H34" s="143" t="s">
        <v>11</v>
      </c>
      <c r="I34" s="118" t="s">
        <v>11</v>
      </c>
      <c r="J34" s="118" t="s">
        <v>11</v>
      </c>
      <c r="K34" s="269" t="s">
        <v>11</v>
      </c>
    </row>
    <row r="35" spans="2:11">
      <c r="B35" s="567">
        <v>4</v>
      </c>
      <c r="C35" s="588" t="s">
        <v>92</v>
      </c>
      <c r="D35" s="105">
        <v>28505.652999999998</v>
      </c>
      <c r="E35" s="106">
        <v>81.595618800642583</v>
      </c>
      <c r="F35" s="106">
        <v>8.325800854034398</v>
      </c>
      <c r="G35" s="275">
        <v>-1.6285511933266397</v>
      </c>
      <c r="H35" s="140">
        <v>14217.007</v>
      </c>
      <c r="I35" s="106">
        <v>74.846907956090263</v>
      </c>
      <c r="J35" s="106">
        <v>10.871850977791251</v>
      </c>
      <c r="K35" s="265">
        <v>-3.3971252922861637</v>
      </c>
    </row>
    <row r="36" spans="2:11">
      <c r="B36" s="597"/>
      <c r="C36" s="601" t="s">
        <v>369</v>
      </c>
      <c r="D36" s="117">
        <v>11428.722</v>
      </c>
      <c r="E36" s="118">
        <v>119.54465026507781</v>
      </c>
      <c r="F36" s="118">
        <v>3.338048891148774</v>
      </c>
      <c r="G36" s="279">
        <v>0.47327271549019134</v>
      </c>
      <c r="H36" s="143">
        <v>7544.1350000000002</v>
      </c>
      <c r="I36" s="118">
        <v>141.69087300976156</v>
      </c>
      <c r="J36" s="118">
        <v>5.7690561365229129</v>
      </c>
      <c r="K36" s="269">
        <v>1.5783177318802026</v>
      </c>
    </row>
    <row r="37" spans="2:11" s="103" customFormat="1">
      <c r="B37" s="579"/>
      <c r="C37" s="580" t="s">
        <v>370</v>
      </c>
      <c r="D37" s="114">
        <v>3988</v>
      </c>
      <c r="E37" s="115">
        <v>40.34707794786344</v>
      </c>
      <c r="F37" s="115">
        <v>1.1647968143683354</v>
      </c>
      <c r="G37" s="278">
        <v>-1.4934504763786698</v>
      </c>
      <c r="H37" s="142">
        <v>2407.67</v>
      </c>
      <c r="I37" s="115">
        <v>28.550270422822479</v>
      </c>
      <c r="J37" s="115">
        <v>1.8411631536580562</v>
      </c>
      <c r="K37" s="268">
        <v>-4.2842341212482582</v>
      </c>
    </row>
    <row r="38" spans="2:11">
      <c r="B38" s="579"/>
      <c r="C38" s="580" t="s">
        <v>334</v>
      </c>
      <c r="D38" s="114">
        <v>6000.665</v>
      </c>
      <c r="E38" s="115">
        <v>95.097928125027238</v>
      </c>
      <c r="F38" s="115">
        <v>1.7526468094512453</v>
      </c>
      <c r="G38" s="278">
        <v>-7.8347301515874143E-2</v>
      </c>
      <c r="H38" s="142">
        <v>1818.4549999999999</v>
      </c>
      <c r="I38" s="115">
        <v>120.60351665609936</v>
      </c>
      <c r="J38" s="115">
        <v>1.3905860614557897</v>
      </c>
      <c r="K38" s="268">
        <v>0.22088682413389649</v>
      </c>
    </row>
    <row r="39" spans="2:11">
      <c r="B39" s="567">
        <v>5</v>
      </c>
      <c r="C39" s="588" t="s">
        <v>99</v>
      </c>
      <c r="D39" s="105">
        <v>44474.858</v>
      </c>
      <c r="E39" s="106">
        <v>98.941072422315429</v>
      </c>
      <c r="F39" s="106">
        <v>12.990013269278855</v>
      </c>
      <c r="G39" s="275">
        <v>-0.12056472416801869</v>
      </c>
      <c r="H39" s="140">
        <v>20199.116000000002</v>
      </c>
      <c r="I39" s="106">
        <v>99.263037972083353</v>
      </c>
      <c r="J39" s="106">
        <v>15.446414216094775</v>
      </c>
      <c r="K39" s="265">
        <v>-0.1066291096708603</v>
      </c>
    </row>
    <row r="40" spans="2:11">
      <c r="B40" s="579"/>
      <c r="C40" s="583" t="s">
        <v>166</v>
      </c>
      <c r="D40" s="117">
        <v>7038.9110000000001</v>
      </c>
      <c r="E40" s="118">
        <v>97.688165551544728</v>
      </c>
      <c r="F40" s="118">
        <v>2.0558929562242314</v>
      </c>
      <c r="G40" s="279">
        <v>-4.2192600346608038E-2</v>
      </c>
      <c r="H40" s="143">
        <v>1152.056</v>
      </c>
      <c r="I40" s="118">
        <v>85.218995515124533</v>
      </c>
      <c r="J40" s="118">
        <v>0.88098579047406234</v>
      </c>
      <c r="K40" s="269">
        <v>-0.1420780537028038</v>
      </c>
    </row>
    <row r="41" spans="2:11" s="103" customFormat="1">
      <c r="B41" s="579"/>
      <c r="C41" s="580" t="s">
        <v>101</v>
      </c>
      <c r="D41" s="114">
        <v>1888.587</v>
      </c>
      <c r="E41" s="115">
        <v>95.503574202631185</v>
      </c>
      <c r="F41" s="115">
        <v>0.55160985989404498</v>
      </c>
      <c r="G41" s="278">
        <v>-2.2521683075413749E-2</v>
      </c>
      <c r="H41" s="142">
        <v>1193.9580000000001</v>
      </c>
      <c r="I41" s="115">
        <v>105.66476894089911</v>
      </c>
      <c r="J41" s="115">
        <v>0.9130285614786352</v>
      </c>
      <c r="K41" s="268">
        <v>4.551210403042108E-2</v>
      </c>
    </row>
    <row r="42" spans="2:11">
      <c r="B42" s="597"/>
      <c r="C42" s="601" t="s">
        <v>102</v>
      </c>
      <c r="D42" s="117">
        <v>4780.7569999999996</v>
      </c>
      <c r="E42" s="118">
        <v>98.22019494237874</v>
      </c>
      <c r="F42" s="118">
        <v>1.3963416559350852</v>
      </c>
      <c r="G42" s="279">
        <v>-2.1942411516617667E-2</v>
      </c>
      <c r="H42" s="143">
        <v>3246.241</v>
      </c>
      <c r="I42" s="118">
        <v>100.19008778172898</v>
      </c>
      <c r="J42" s="118">
        <v>2.4824246333982991</v>
      </c>
      <c r="K42" s="269">
        <v>4.3792130594660656E-3</v>
      </c>
    </row>
    <row r="43" spans="2:11">
      <c r="B43" s="579"/>
      <c r="C43" s="580" t="s">
        <v>167</v>
      </c>
      <c r="D43" s="114">
        <v>3274.357</v>
      </c>
      <c r="E43" s="115">
        <v>102.22386020647343</v>
      </c>
      <c r="F43" s="115">
        <v>0.95635922836124854</v>
      </c>
      <c r="G43" s="278">
        <v>1.8042523370232322E-2</v>
      </c>
      <c r="H43" s="142">
        <v>2278.1779999999999</v>
      </c>
      <c r="I43" s="115">
        <v>116.76509088821668</v>
      </c>
      <c r="J43" s="115">
        <v>1.7421396582897173</v>
      </c>
      <c r="K43" s="268">
        <v>0.232576813078641</v>
      </c>
    </row>
    <row r="44" spans="2:11">
      <c r="B44" s="579"/>
      <c r="C44" s="580" t="s">
        <v>104</v>
      </c>
      <c r="D44" s="114">
        <v>9170.2049999999999</v>
      </c>
      <c r="E44" s="115">
        <v>97.499621227223798</v>
      </c>
      <c r="F44" s="115">
        <v>2.678391567478581</v>
      </c>
      <c r="G44" s="278">
        <v>-5.95659346226824E-2</v>
      </c>
      <c r="H44" s="142">
        <v>2019.568</v>
      </c>
      <c r="I44" s="115">
        <v>126.24446155846493</v>
      </c>
      <c r="J44" s="115">
        <v>1.544378668134293</v>
      </c>
      <c r="K44" s="268">
        <v>0.29851742342689286</v>
      </c>
    </row>
    <row r="45" spans="2:11" s="103" customFormat="1">
      <c r="B45" s="579"/>
      <c r="C45" s="580" t="s">
        <v>107</v>
      </c>
      <c r="D45" s="114">
        <v>4061.0529999999999</v>
      </c>
      <c r="E45" s="115">
        <v>115.78435822488731</v>
      </c>
      <c r="F45" s="115">
        <v>1.1861338007474853</v>
      </c>
      <c r="G45" s="278">
        <v>0.1402270296189248</v>
      </c>
      <c r="H45" s="142">
        <v>1522.9190000000001</v>
      </c>
      <c r="I45" s="115">
        <v>103.61670801122902</v>
      </c>
      <c r="J45" s="115">
        <v>1.1645874844998583</v>
      </c>
      <c r="K45" s="268">
        <v>3.7796042961850566E-2</v>
      </c>
    </row>
    <row r="46" spans="2:11">
      <c r="B46" s="579"/>
      <c r="C46" s="580" t="s">
        <v>168</v>
      </c>
      <c r="D46" s="114">
        <v>1998.1559999999999</v>
      </c>
      <c r="E46" s="115">
        <v>124.26497842012961</v>
      </c>
      <c r="F46" s="115">
        <v>0.5836122726707561</v>
      </c>
      <c r="G46" s="278">
        <v>9.8827223316493296E-2</v>
      </c>
      <c r="H46" s="142">
        <v>668.15899999999999</v>
      </c>
      <c r="I46" s="115">
        <v>157.92099683996815</v>
      </c>
      <c r="J46" s="115">
        <v>0.51094615606998195</v>
      </c>
      <c r="K46" s="268">
        <v>0.17424560980335654</v>
      </c>
    </row>
    <row r="47" spans="2:11">
      <c r="B47" s="579"/>
      <c r="C47" s="583" t="s">
        <v>109</v>
      </c>
      <c r="D47" s="117">
        <v>9949.5820000000003</v>
      </c>
      <c r="E47" s="118">
        <v>88.345676793608021</v>
      </c>
      <c r="F47" s="118">
        <v>2.9060284397935132</v>
      </c>
      <c r="G47" s="279">
        <v>-0.33244716436123806</v>
      </c>
      <c r="H47" s="143">
        <v>7072.9250000000002</v>
      </c>
      <c r="I47" s="118">
        <v>89.940677689147336</v>
      </c>
      <c r="J47" s="118">
        <v>5.4087183453658136</v>
      </c>
      <c r="K47" s="269">
        <v>-0.56246757585216167</v>
      </c>
    </row>
    <row r="48" spans="2:11">
      <c r="B48" s="567">
        <v>6</v>
      </c>
      <c r="C48" s="588" t="s">
        <v>110</v>
      </c>
      <c r="D48" s="105">
        <v>26304.876</v>
      </c>
      <c r="E48" s="106">
        <v>97.717275786273021</v>
      </c>
      <c r="F48" s="106">
        <v>7.6830079656855759</v>
      </c>
      <c r="G48" s="275">
        <v>-0.15564472082308639</v>
      </c>
      <c r="H48" s="140">
        <v>14403.48</v>
      </c>
      <c r="I48" s="106">
        <v>103.86400448699469</v>
      </c>
      <c r="J48" s="106">
        <v>11.014448267599274</v>
      </c>
      <c r="K48" s="265">
        <v>0.3810007795198333</v>
      </c>
    </row>
    <row r="49" spans="2:11" s="103" customFormat="1">
      <c r="B49" s="579"/>
      <c r="C49" s="583" t="s">
        <v>169</v>
      </c>
      <c r="D49" s="117">
        <v>2846.413</v>
      </c>
      <c r="E49" s="118">
        <v>96.4350303119827</v>
      </c>
      <c r="F49" s="118">
        <v>0.83136730059594188</v>
      </c>
      <c r="G49" s="279">
        <v>-2.6652317347755906E-2</v>
      </c>
      <c r="H49" s="143">
        <v>732.80100000000004</v>
      </c>
      <c r="I49" s="118">
        <v>73.88335761492587</v>
      </c>
      <c r="J49" s="118">
        <v>0.56037837418075465</v>
      </c>
      <c r="K49" s="269">
        <v>-0.18418007398047295</v>
      </c>
    </row>
    <row r="50" spans="2:11">
      <c r="B50" s="586"/>
      <c r="C50" s="587" t="s">
        <v>112</v>
      </c>
      <c r="D50" s="108">
        <v>1086.289</v>
      </c>
      <c r="E50" s="109">
        <v>111.91932825056665</v>
      </c>
      <c r="F50" s="109">
        <v>0.31727832665079353</v>
      </c>
      <c r="G50" s="276">
        <v>2.9302731685859184E-2</v>
      </c>
      <c r="H50" s="141">
        <v>751.024</v>
      </c>
      <c r="I50" s="109">
        <v>126.05261479484795</v>
      </c>
      <c r="J50" s="109">
        <v>0.57431363779624622</v>
      </c>
      <c r="K50" s="266">
        <v>0.11036697670343265</v>
      </c>
    </row>
    <row r="51" spans="2:11" s="103" customFormat="1">
      <c r="B51" s="567">
        <v>7</v>
      </c>
      <c r="C51" s="588" t="s">
        <v>123</v>
      </c>
      <c r="D51" s="105">
        <v>94825.163</v>
      </c>
      <c r="E51" s="106">
        <v>77.580057306794671</v>
      </c>
      <c r="F51" s="106">
        <v>27.696100246830024</v>
      </c>
      <c r="G51" s="275">
        <v>-6.9410319156719416</v>
      </c>
      <c r="H51" s="140">
        <v>29655.454000000002</v>
      </c>
      <c r="I51" s="106">
        <v>90.568125412654339</v>
      </c>
      <c r="J51" s="106">
        <v>22.677746206831262</v>
      </c>
      <c r="K51" s="265">
        <v>-2.1959026706068063</v>
      </c>
    </row>
    <row r="52" spans="2:11">
      <c r="B52" s="597"/>
      <c r="C52" s="598" t="s">
        <v>124</v>
      </c>
      <c r="D52" s="126">
        <v>3467.8</v>
      </c>
      <c r="E52" s="127">
        <v>94.746485257301543</v>
      </c>
      <c r="F52" s="127">
        <v>1.0128591757438599</v>
      </c>
      <c r="G52" s="282">
        <v>-4.8703136484471832E-2</v>
      </c>
      <c r="H52" s="285">
        <v>2739.4079999999999</v>
      </c>
      <c r="I52" s="127">
        <v>92.569521555449967</v>
      </c>
      <c r="J52" s="127">
        <v>2.0948456692304629</v>
      </c>
      <c r="K52" s="272">
        <v>-0.15634764728787032</v>
      </c>
    </row>
    <row r="53" spans="2:11">
      <c r="B53" s="579"/>
      <c r="C53" s="580" t="s">
        <v>335</v>
      </c>
      <c r="D53" s="114">
        <v>4529.2340000000004</v>
      </c>
      <c r="E53" s="115">
        <v>85.440995372955484</v>
      </c>
      <c r="F53" s="115">
        <v>1.3228779675849429</v>
      </c>
      <c r="G53" s="278">
        <v>-0.1954817350320453</v>
      </c>
      <c r="H53" s="142">
        <v>2999.9380000000001</v>
      </c>
      <c r="I53" s="115">
        <v>85.582746389973835</v>
      </c>
      <c r="J53" s="115">
        <v>2.2940748976639833</v>
      </c>
      <c r="K53" s="268">
        <v>-0.35933082069318173</v>
      </c>
    </row>
    <row r="54" spans="2:11">
      <c r="B54" s="597"/>
      <c r="C54" s="602" t="s">
        <v>170</v>
      </c>
      <c r="D54" s="114">
        <v>11817.273999999999</v>
      </c>
      <c r="E54" s="115">
        <v>88.584604956829779</v>
      </c>
      <c r="F54" s="115">
        <v>3.4515353835801794</v>
      </c>
      <c r="G54" s="278">
        <v>-0.38571456559844508</v>
      </c>
      <c r="H54" s="142">
        <v>2190.81</v>
      </c>
      <c r="I54" s="115">
        <v>91.022931375388112</v>
      </c>
      <c r="J54" s="115">
        <v>1.6753286989768559</v>
      </c>
      <c r="K54" s="268">
        <v>-0.15362939245326424</v>
      </c>
    </row>
    <row r="55" spans="2:11" s="103" customFormat="1">
      <c r="B55" s="579"/>
      <c r="C55" s="580" t="s">
        <v>171</v>
      </c>
      <c r="D55" s="114">
        <v>7971.9840000000004</v>
      </c>
      <c r="E55" s="115">
        <v>85.331257634551136</v>
      </c>
      <c r="F55" s="115">
        <v>2.3284206538102659</v>
      </c>
      <c r="G55" s="278">
        <v>-0.34711005484602392</v>
      </c>
      <c r="H55" s="142">
        <v>5000.4170000000004</v>
      </c>
      <c r="I55" s="115">
        <v>89.533478162546658</v>
      </c>
      <c r="J55" s="115">
        <v>3.8238560655427682</v>
      </c>
      <c r="K55" s="268">
        <v>-0.41563204291881928</v>
      </c>
    </row>
    <row r="56" spans="2:11">
      <c r="B56" s="579"/>
      <c r="C56" s="580" t="s">
        <v>129</v>
      </c>
      <c r="D56" s="114">
        <v>3660.8910000000001</v>
      </c>
      <c r="E56" s="115">
        <v>92.08248179864249</v>
      </c>
      <c r="F56" s="115">
        <v>1.0692563125751529</v>
      </c>
      <c r="G56" s="278">
        <v>-7.9728738805630944E-2</v>
      </c>
      <c r="H56" s="142">
        <v>647.78899999999999</v>
      </c>
      <c r="I56" s="115">
        <v>51.143888248943433</v>
      </c>
      <c r="J56" s="115">
        <v>0.49536906558830684</v>
      </c>
      <c r="K56" s="268">
        <v>-0.43999181551458277</v>
      </c>
    </row>
    <row r="57" spans="2:11">
      <c r="B57" s="579"/>
      <c r="C57" s="580" t="s">
        <v>172</v>
      </c>
      <c r="D57" s="114">
        <v>2873.9229999999998</v>
      </c>
      <c r="E57" s="115">
        <v>92.455416572031908</v>
      </c>
      <c r="F57" s="115">
        <v>0.83940229567198832</v>
      </c>
      <c r="G57" s="278">
        <v>-5.9401043593046966E-2</v>
      </c>
      <c r="H57" s="142">
        <v>2420.1480000000001</v>
      </c>
      <c r="I57" s="115">
        <v>98.417566705339965</v>
      </c>
      <c r="J57" s="115">
        <v>1.8507051730508075</v>
      </c>
      <c r="K57" s="268">
        <v>-2.7668179539373765E-2</v>
      </c>
    </row>
    <row r="58" spans="2:11" s="103" customFormat="1">
      <c r="B58" s="579"/>
      <c r="C58" s="580" t="s">
        <v>130</v>
      </c>
      <c r="D58" s="114">
        <v>43407.608999999997</v>
      </c>
      <c r="E58" s="115">
        <v>65.922546263668451</v>
      </c>
      <c r="F58" s="115">
        <v>12.678296058813011</v>
      </c>
      <c r="G58" s="278">
        <v>-5.6834895916463521</v>
      </c>
      <c r="H58" s="142">
        <v>4662.5929999999998</v>
      </c>
      <c r="I58" s="115">
        <v>87.665235096079186</v>
      </c>
      <c r="J58" s="115">
        <v>3.5655195405117719</v>
      </c>
      <c r="K58" s="268">
        <v>-0.46646262619665158</v>
      </c>
    </row>
    <row r="59" spans="2:11">
      <c r="B59" s="571"/>
      <c r="C59" s="572" t="s">
        <v>131</v>
      </c>
      <c r="D59" s="108">
        <v>41390.449999999997</v>
      </c>
      <c r="E59" s="109">
        <v>67.387330430678844</v>
      </c>
      <c r="F59" s="109">
        <v>12.089133476748211</v>
      </c>
      <c r="G59" s="276">
        <v>-5.073694195705313</v>
      </c>
      <c r="H59" s="141">
        <v>3587.3620000000001</v>
      </c>
      <c r="I59" s="109">
        <v>152.18232546932288</v>
      </c>
      <c r="J59" s="109">
        <v>2.7432823988474633</v>
      </c>
      <c r="K59" s="266">
        <v>0.87462177915687556</v>
      </c>
    </row>
    <row r="60" spans="2:11">
      <c r="B60" s="575">
        <v>8</v>
      </c>
      <c r="C60" s="576" t="s">
        <v>133</v>
      </c>
      <c r="D60" s="130">
        <v>19656.349999999999</v>
      </c>
      <c r="E60" s="131">
        <v>93.351245283248261</v>
      </c>
      <c r="F60" s="131">
        <v>5.7411368761557249</v>
      </c>
      <c r="G60" s="283">
        <v>-0.35460031218608412</v>
      </c>
      <c r="H60" s="286">
        <v>12250.808000000001</v>
      </c>
      <c r="I60" s="131">
        <v>86.198066715436312</v>
      </c>
      <c r="J60" s="131">
        <v>9.3682839808359724</v>
      </c>
      <c r="K60" s="273">
        <v>-1.3947391864349314</v>
      </c>
    </row>
    <row r="61" spans="2:11" s="103" customFormat="1">
      <c r="B61" s="579"/>
      <c r="C61" s="580" t="s">
        <v>135</v>
      </c>
      <c r="D61" s="114">
        <v>17087.457999999999</v>
      </c>
      <c r="E61" s="115">
        <v>97.437991792208251</v>
      </c>
      <c r="F61" s="115">
        <v>4.9908266409359889</v>
      </c>
      <c r="G61" s="278">
        <v>-0.1138008991981496</v>
      </c>
      <c r="H61" s="142">
        <v>10849.148999999999</v>
      </c>
      <c r="I61" s="115">
        <v>93.115903375360077</v>
      </c>
      <c r="J61" s="115">
        <v>8.2964249200871176</v>
      </c>
      <c r="K61" s="268">
        <v>-0.57030166734253307</v>
      </c>
    </row>
    <row r="62" spans="2:11">
      <c r="B62" s="571"/>
      <c r="C62" s="572" t="s">
        <v>173</v>
      </c>
      <c r="D62" s="108" t="s">
        <v>11</v>
      </c>
      <c r="E62" s="109" t="s">
        <v>387</v>
      </c>
      <c r="F62" s="109" t="s">
        <v>11</v>
      </c>
      <c r="G62" s="276">
        <v>-1.6010387071053937E-3</v>
      </c>
      <c r="H62" s="141" t="s">
        <v>11</v>
      </c>
      <c r="I62" s="109" t="s">
        <v>388</v>
      </c>
      <c r="J62" s="109" t="s">
        <v>11</v>
      </c>
      <c r="K62" s="266" t="s">
        <v>11</v>
      </c>
    </row>
    <row r="63" spans="2:11" s="103" customFormat="1">
      <c r="B63" s="575">
        <v>9</v>
      </c>
      <c r="C63" s="576" t="s">
        <v>140</v>
      </c>
      <c r="D63" s="130">
        <v>43852.379000000001</v>
      </c>
      <c r="E63" s="131">
        <v>97.791091560990736</v>
      </c>
      <c r="F63" s="131">
        <v>12.808202447761506</v>
      </c>
      <c r="G63" s="283">
        <v>-0.25089246636568108</v>
      </c>
      <c r="H63" s="286">
        <v>19965.455000000002</v>
      </c>
      <c r="I63" s="131">
        <v>92.814559573920931</v>
      </c>
      <c r="J63" s="131">
        <v>15.267731911772799</v>
      </c>
      <c r="K63" s="273">
        <v>-1.0990118315330175</v>
      </c>
    </row>
    <row r="64" spans="2:11">
      <c r="B64" s="579"/>
      <c r="C64" s="580" t="s">
        <v>174</v>
      </c>
      <c r="D64" s="114">
        <v>10848.281999999999</v>
      </c>
      <c r="E64" s="115">
        <v>84.670998345649124</v>
      </c>
      <c r="F64" s="115">
        <v>3.1685166286282227</v>
      </c>
      <c r="G64" s="278">
        <v>-0.49745774632538381</v>
      </c>
      <c r="H64" s="142">
        <v>8194.7579999999998</v>
      </c>
      <c r="I64" s="115">
        <v>83.805694721660231</v>
      </c>
      <c r="J64" s="115">
        <v>6.2665923829862846</v>
      </c>
      <c r="K64" s="268">
        <v>-1.1259284559167075</v>
      </c>
    </row>
    <row r="65" spans="2:11" s="99" customFormat="1">
      <c r="B65" s="579"/>
      <c r="C65" s="580" t="s">
        <v>301</v>
      </c>
      <c r="D65" s="114">
        <v>5424.2309999999998</v>
      </c>
      <c r="E65" s="115">
        <v>101.01276628551987</v>
      </c>
      <c r="F65" s="115">
        <v>1.5842846011028009</v>
      </c>
      <c r="G65" s="278">
        <v>1.377485983977531E-2</v>
      </c>
      <c r="H65" s="142">
        <v>2901.2350000000001</v>
      </c>
      <c r="I65" s="115">
        <v>93.616491947246004</v>
      </c>
      <c r="J65" s="115">
        <v>2.2185959795582999</v>
      </c>
      <c r="K65" s="268">
        <v>-0.14066168864119377</v>
      </c>
    </row>
    <row r="66" spans="2:11" s="99" customFormat="1">
      <c r="B66" s="579"/>
      <c r="C66" s="580" t="s">
        <v>175</v>
      </c>
      <c r="D66" s="114">
        <v>1326.6220000000001</v>
      </c>
      <c r="E66" s="115">
        <v>100.38713407279272</v>
      </c>
      <c r="F66" s="115">
        <v>0.38747369094055911</v>
      </c>
      <c r="G66" s="278">
        <v>1.2958256645390278E-3</v>
      </c>
      <c r="H66" s="142">
        <v>872.49599999999998</v>
      </c>
      <c r="I66" s="115">
        <v>86.017485537165641</v>
      </c>
      <c r="J66" s="115">
        <v>0.6672041795237883</v>
      </c>
      <c r="K66" s="268">
        <v>-0.10084348592270713</v>
      </c>
    </row>
    <row r="67" spans="2:11" s="99" customFormat="1">
      <c r="B67" s="579"/>
      <c r="C67" s="583" t="s">
        <v>176</v>
      </c>
      <c r="D67" s="117">
        <v>4817.4759999999997</v>
      </c>
      <c r="E67" s="118">
        <v>88.903086387287217</v>
      </c>
      <c r="F67" s="118">
        <v>1.4070663736449125</v>
      </c>
      <c r="G67" s="279">
        <v>-0.15230738717258477</v>
      </c>
      <c r="H67" s="143">
        <v>1326.258</v>
      </c>
      <c r="I67" s="118">
        <v>104.77063959275374</v>
      </c>
      <c r="J67" s="118">
        <v>1.0141993553286897</v>
      </c>
      <c r="K67" s="269">
        <v>4.2938898629835319E-2</v>
      </c>
    </row>
    <row r="68" spans="2:11" s="99" customFormat="1" ht="12.6" thickBot="1">
      <c r="B68" s="605"/>
      <c r="C68" s="590" t="s">
        <v>336</v>
      </c>
      <c r="D68" s="120">
        <v>3728.0459999999998</v>
      </c>
      <c r="E68" s="121">
        <v>88.888968366599514</v>
      </c>
      <c r="F68" s="121">
        <v>1.0888706380688604</v>
      </c>
      <c r="G68" s="280">
        <v>-0.11803310229212588</v>
      </c>
      <c r="H68" s="144">
        <v>2261.924</v>
      </c>
      <c r="I68" s="121">
        <v>96.768251075417169</v>
      </c>
      <c r="J68" s="121">
        <v>1.7297101036167106</v>
      </c>
      <c r="K68" s="270">
        <v>-5.3711663212392603E-2</v>
      </c>
    </row>
  </sheetData>
  <phoneticPr fontId="4"/>
  <conditionalFormatting sqref="A1:XFD1048576">
    <cfRule type="cellIs" dxfId="1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438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>
      <c r="A4" s="479"/>
      <c r="B4" s="547"/>
      <c r="C4" s="548"/>
      <c r="D4" s="635" t="s">
        <v>234</v>
      </c>
      <c r="E4" s="636"/>
      <c r="F4" s="636"/>
      <c r="G4" s="637"/>
      <c r="H4" s="635" t="s">
        <v>235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40347.156000000003</v>
      </c>
      <c r="E7" s="102">
        <v>82.653041972329504</v>
      </c>
      <c r="F7" s="102">
        <v>100</v>
      </c>
      <c r="G7" s="274">
        <v>-17.3469580276705</v>
      </c>
      <c r="H7" s="139">
        <v>100602.15700000001</v>
      </c>
      <c r="I7" s="102">
        <v>86.665580297569619</v>
      </c>
      <c r="J7" s="102">
        <v>100</v>
      </c>
      <c r="K7" s="264">
        <v>-13.334419702430376</v>
      </c>
    </row>
    <row r="8" spans="1:11" s="103" customFormat="1">
      <c r="B8" s="567">
        <v>1</v>
      </c>
      <c r="C8" s="568" t="s">
        <v>84</v>
      </c>
      <c r="D8" s="123">
        <v>3764.0550000000003</v>
      </c>
      <c r="E8" s="124">
        <v>84.129467189316713</v>
      </c>
      <c r="F8" s="124">
        <v>9.329170561612818</v>
      </c>
      <c r="G8" s="281">
        <v>-1.4546055626365857</v>
      </c>
      <c r="H8" s="284">
        <v>9455.8179999999993</v>
      </c>
      <c r="I8" s="124">
        <v>86.488555595028203</v>
      </c>
      <c r="J8" s="124">
        <v>9.3992199391907683</v>
      </c>
      <c r="K8" s="271">
        <v>-1.2725697508789282</v>
      </c>
    </row>
    <row r="9" spans="1:11">
      <c r="B9" s="579"/>
      <c r="C9" s="580" t="s">
        <v>144</v>
      </c>
      <c r="D9" s="114" t="s">
        <v>11</v>
      </c>
      <c r="E9" s="115" t="s">
        <v>388</v>
      </c>
      <c r="F9" s="115" t="s">
        <v>11</v>
      </c>
      <c r="G9" s="278" t="s">
        <v>11</v>
      </c>
      <c r="H9" s="142">
        <v>2272.1750000000002</v>
      </c>
      <c r="I9" s="115">
        <v>117.49550117900137</v>
      </c>
      <c r="J9" s="115">
        <v>2.258574833539603</v>
      </c>
      <c r="K9" s="268">
        <v>0.29146491471329211</v>
      </c>
    </row>
    <row r="10" spans="1:11" s="103" customFormat="1">
      <c r="B10" s="579"/>
      <c r="C10" s="580" t="s">
        <v>85</v>
      </c>
      <c r="D10" s="114">
        <v>1672.289</v>
      </c>
      <c r="E10" s="115">
        <v>69.366702685213795</v>
      </c>
      <c r="F10" s="115">
        <v>4.1447506238110066</v>
      </c>
      <c r="G10" s="278">
        <v>-1.5128641883660194</v>
      </c>
      <c r="H10" s="142">
        <v>2035.15</v>
      </c>
      <c r="I10" s="115">
        <v>96.352646472451084</v>
      </c>
      <c r="J10" s="115">
        <v>2.0229685532488135</v>
      </c>
      <c r="K10" s="268">
        <v>-6.6366664887160087E-2</v>
      </c>
    </row>
    <row r="11" spans="1:11">
      <c r="B11" s="579"/>
      <c r="C11" s="580" t="s">
        <v>344</v>
      </c>
      <c r="D11" s="114">
        <v>1547.7819999999999</v>
      </c>
      <c r="E11" s="115">
        <v>69.080171510770299</v>
      </c>
      <c r="F11" s="115">
        <v>3.8361613393518992</v>
      </c>
      <c r="G11" s="278">
        <v>-1.4191861864678768</v>
      </c>
      <c r="H11" s="142">
        <v>1103.9559999999999</v>
      </c>
      <c r="I11" s="115">
        <v>89.176210005420259</v>
      </c>
      <c r="J11" s="115">
        <v>1.0973482407539235</v>
      </c>
      <c r="K11" s="268">
        <v>-0.11543073674665093</v>
      </c>
    </row>
    <row r="12" spans="1:11">
      <c r="B12" s="579"/>
      <c r="C12" s="580" t="s">
        <v>145</v>
      </c>
      <c r="D12" s="114">
        <v>124.50700000000001</v>
      </c>
      <c r="E12" s="115">
        <v>73.137879179492003</v>
      </c>
      <c r="F12" s="115">
        <v>0.30858928445910783</v>
      </c>
      <c r="G12" s="278">
        <v>-9.3678001898142599E-2</v>
      </c>
      <c r="H12" s="142">
        <v>931.19399999999996</v>
      </c>
      <c r="I12" s="115">
        <v>106.51468704245974</v>
      </c>
      <c r="J12" s="115">
        <v>0.92562031249489007</v>
      </c>
      <c r="K12" s="268">
        <v>4.9064071859490847E-2</v>
      </c>
    </row>
    <row r="13" spans="1:11">
      <c r="B13" s="579"/>
      <c r="C13" s="580" t="s">
        <v>146</v>
      </c>
      <c r="D13" s="114">
        <v>151.494</v>
      </c>
      <c r="E13" s="115">
        <v>88.235396900281316</v>
      </c>
      <c r="F13" s="115">
        <v>0.3754762789228564</v>
      </c>
      <c r="G13" s="278">
        <v>-4.1378599145850167E-2</v>
      </c>
      <c r="H13" s="142">
        <v>342.58300000000003</v>
      </c>
      <c r="I13" s="115">
        <v>36.064747118414253</v>
      </c>
      <c r="J13" s="115">
        <v>0.34053245995510811</v>
      </c>
      <c r="K13" s="268">
        <v>-0.52319388689610669</v>
      </c>
    </row>
    <row r="14" spans="1:11" s="103" customFormat="1">
      <c r="B14" s="579"/>
      <c r="C14" s="580" t="s">
        <v>147</v>
      </c>
      <c r="D14" s="114" t="s">
        <v>11</v>
      </c>
      <c r="E14" s="115" t="s">
        <v>11</v>
      </c>
      <c r="F14" s="115" t="s">
        <v>11</v>
      </c>
      <c r="G14" s="278" t="s">
        <v>11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79"/>
      <c r="C15" s="580" t="s">
        <v>148</v>
      </c>
      <c r="D15" s="114">
        <v>1375.22</v>
      </c>
      <c r="E15" s="115">
        <v>97.936819136428028</v>
      </c>
      <c r="F15" s="115">
        <v>3.4084682449489132</v>
      </c>
      <c r="G15" s="278">
        <v>-5.9348452688470971E-2</v>
      </c>
      <c r="H15" s="142">
        <v>2171.1930000000002</v>
      </c>
      <c r="I15" s="115">
        <v>104.77613150334835</v>
      </c>
      <c r="J15" s="115">
        <v>2.1581972641004108</v>
      </c>
      <c r="K15" s="268">
        <v>8.5261251537688806E-2</v>
      </c>
    </row>
    <row r="16" spans="1:11" s="103" customFormat="1">
      <c r="B16" s="579"/>
      <c r="C16" s="580" t="s">
        <v>149</v>
      </c>
      <c r="D16" s="114" t="s">
        <v>11</v>
      </c>
      <c r="E16" s="115" t="s">
        <v>388</v>
      </c>
      <c r="F16" s="115" t="s">
        <v>11</v>
      </c>
      <c r="G16" s="278" t="s">
        <v>11</v>
      </c>
      <c r="H16" s="142">
        <v>14.707000000000001</v>
      </c>
      <c r="I16" s="115">
        <v>6.5820212851657249</v>
      </c>
      <c r="J16" s="115">
        <v>1.461897084373648E-2</v>
      </c>
      <c r="K16" s="268">
        <v>-0.17981860869457497</v>
      </c>
    </row>
    <row r="17" spans="2:11">
      <c r="B17" s="579"/>
      <c r="C17" s="583" t="s">
        <v>150</v>
      </c>
      <c r="D17" s="117">
        <v>96.397000000000006</v>
      </c>
      <c r="E17" s="118">
        <v>51.889113174539091</v>
      </c>
      <c r="F17" s="118">
        <v>0.23891894635646688</v>
      </c>
      <c r="G17" s="279">
        <v>-0.18309502621207963</v>
      </c>
      <c r="H17" s="143">
        <v>1795.2149999999999</v>
      </c>
      <c r="I17" s="118">
        <v>63.976723101989855</v>
      </c>
      <c r="J17" s="118">
        <v>1.7844696908437061</v>
      </c>
      <c r="K17" s="269">
        <v>-0.87079725205705083</v>
      </c>
    </row>
    <row r="18" spans="2:11">
      <c r="B18" s="567">
        <v>2</v>
      </c>
      <c r="C18" s="588" t="s">
        <v>87</v>
      </c>
      <c r="D18" s="105">
        <v>1087.1500000000001</v>
      </c>
      <c r="E18" s="106">
        <v>119.80089568291415</v>
      </c>
      <c r="F18" s="106">
        <v>2.6944897925395286</v>
      </c>
      <c r="G18" s="275">
        <v>0.36809520105555887</v>
      </c>
      <c r="H18" s="140">
        <v>12925.879000000001</v>
      </c>
      <c r="I18" s="106">
        <v>51.114895267462202</v>
      </c>
      <c r="J18" s="106">
        <v>12.848510792865008</v>
      </c>
      <c r="K18" s="265">
        <v>-10.649482829930966</v>
      </c>
    </row>
    <row r="19" spans="2:11" s="103" customFormat="1">
      <c r="B19" s="597"/>
      <c r="C19" s="598" t="s">
        <v>151</v>
      </c>
      <c r="D19" s="126" t="s">
        <v>11</v>
      </c>
      <c r="E19" s="127" t="s">
        <v>11</v>
      </c>
      <c r="F19" s="127" t="s">
        <v>11</v>
      </c>
      <c r="G19" s="282" t="s">
        <v>11</v>
      </c>
      <c r="H19" s="285" t="s">
        <v>11</v>
      </c>
      <c r="I19" s="127" t="s">
        <v>11</v>
      </c>
      <c r="J19" s="127" t="s">
        <v>11</v>
      </c>
      <c r="K19" s="272" t="s">
        <v>11</v>
      </c>
    </row>
    <row r="20" spans="2:11">
      <c r="B20" s="579"/>
      <c r="C20" s="580" t="s">
        <v>152</v>
      </c>
      <c r="D20" s="114" t="s">
        <v>11</v>
      </c>
      <c r="E20" s="115" t="s">
        <v>11</v>
      </c>
      <c r="F20" s="115" t="s">
        <v>11</v>
      </c>
      <c r="G20" s="278" t="s">
        <v>11</v>
      </c>
      <c r="H20" s="142">
        <v>5225.8500000000004</v>
      </c>
      <c r="I20" s="115">
        <v>94.565905424865718</v>
      </c>
      <c r="J20" s="115">
        <v>5.1945705299340652</v>
      </c>
      <c r="K20" s="268">
        <v>-0.25869551784102374</v>
      </c>
    </row>
    <row r="21" spans="2:11">
      <c r="B21" s="579"/>
      <c r="C21" s="580" t="s">
        <v>153</v>
      </c>
      <c r="D21" s="114" t="s">
        <v>11</v>
      </c>
      <c r="E21" s="115" t="s">
        <v>387</v>
      </c>
      <c r="F21" s="115" t="s">
        <v>11</v>
      </c>
      <c r="G21" s="278">
        <v>-1.8969544437376731E-3</v>
      </c>
      <c r="H21" s="142">
        <v>127.121</v>
      </c>
      <c r="I21" s="115">
        <v>89.689208734610361</v>
      </c>
      <c r="J21" s="115">
        <v>0.12636011372996703</v>
      </c>
      <c r="K21" s="268">
        <v>-1.2589499353067376E-2</v>
      </c>
    </row>
    <row r="22" spans="2:11" s="103" customFormat="1">
      <c r="B22" s="579"/>
      <c r="C22" s="580" t="s">
        <v>154</v>
      </c>
      <c r="D22" s="114" t="s">
        <v>11</v>
      </c>
      <c r="E22" s="115" t="s">
        <v>387</v>
      </c>
      <c r="F22" s="115" t="s">
        <v>11</v>
      </c>
      <c r="G22" s="278">
        <v>-1.8969544437376731E-3</v>
      </c>
      <c r="H22" s="142">
        <v>127.121</v>
      </c>
      <c r="I22" s="115">
        <v>96.003413562112485</v>
      </c>
      <c r="J22" s="115">
        <v>0.12636011372996703</v>
      </c>
      <c r="K22" s="268">
        <v>-4.5588908290976156E-3</v>
      </c>
    </row>
    <row r="23" spans="2:11">
      <c r="B23" s="579"/>
      <c r="C23" s="580" t="s">
        <v>155</v>
      </c>
      <c r="D23" s="114" t="s">
        <v>11</v>
      </c>
      <c r="E23" s="115" t="s">
        <v>388</v>
      </c>
      <c r="F23" s="115" t="s">
        <v>11</v>
      </c>
      <c r="G23" s="278" t="s">
        <v>11</v>
      </c>
      <c r="H23" s="142" t="s">
        <v>11</v>
      </c>
      <c r="I23" s="115" t="s">
        <v>388</v>
      </c>
      <c r="J23" s="115" t="s">
        <v>11</v>
      </c>
      <c r="K23" s="268" t="s">
        <v>11</v>
      </c>
    </row>
    <row r="24" spans="2:11">
      <c r="B24" s="579"/>
      <c r="C24" s="580" t="s">
        <v>156</v>
      </c>
      <c r="D24" s="114">
        <v>701.23</v>
      </c>
      <c r="E24" s="115">
        <v>213.21823527802019</v>
      </c>
      <c r="F24" s="115">
        <v>1.73799114862024</v>
      </c>
      <c r="G24" s="278">
        <v>0.76277849252717744</v>
      </c>
      <c r="H24" s="142">
        <v>2520.933</v>
      </c>
      <c r="I24" s="115">
        <v>20.180308362666672</v>
      </c>
      <c r="J24" s="115">
        <v>2.5058438856335856</v>
      </c>
      <c r="K24" s="268">
        <v>-8.5897971454675641</v>
      </c>
    </row>
    <row r="25" spans="2:11">
      <c r="B25" s="579"/>
      <c r="C25" s="580" t="s">
        <v>157</v>
      </c>
      <c r="D25" s="114" t="s">
        <v>11</v>
      </c>
      <c r="E25" s="115" t="s">
        <v>11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79"/>
      <c r="C26" s="580" t="s">
        <v>158</v>
      </c>
      <c r="D26" s="114" t="s">
        <v>11</v>
      </c>
      <c r="E26" s="115" t="s">
        <v>387</v>
      </c>
      <c r="F26" s="115" t="s">
        <v>11</v>
      </c>
      <c r="G26" s="278">
        <v>-0.16022709699453791</v>
      </c>
      <c r="H26" s="142">
        <v>152.07900000000001</v>
      </c>
      <c r="I26" s="115">
        <v>1.4908071840753141</v>
      </c>
      <c r="J26" s="115">
        <v>0.15116872692898622</v>
      </c>
      <c r="K26" s="268">
        <v>-8.6569296557717816</v>
      </c>
    </row>
    <row r="27" spans="2:11">
      <c r="B27" s="579"/>
      <c r="C27" s="583" t="s">
        <v>159</v>
      </c>
      <c r="D27" s="117" t="s">
        <v>11</v>
      </c>
      <c r="E27" s="118" t="s">
        <v>11</v>
      </c>
      <c r="F27" s="118" t="s">
        <v>11</v>
      </c>
      <c r="G27" s="279" t="s">
        <v>11</v>
      </c>
      <c r="H27" s="143" t="s">
        <v>11</v>
      </c>
      <c r="I27" s="118" t="s">
        <v>387</v>
      </c>
      <c r="J27" s="118" t="s">
        <v>11</v>
      </c>
      <c r="K27" s="269">
        <v>-8.7879409101932353</v>
      </c>
    </row>
    <row r="28" spans="2:11">
      <c r="B28" s="567">
        <v>3</v>
      </c>
      <c r="C28" s="588" t="s">
        <v>90</v>
      </c>
      <c r="D28" s="105">
        <v>8417.5889999999999</v>
      </c>
      <c r="E28" s="106">
        <v>75.776122028378637</v>
      </c>
      <c r="F28" s="106">
        <v>20.862905430063027</v>
      </c>
      <c r="G28" s="275">
        <v>-5.5124533317966495</v>
      </c>
      <c r="H28" s="140">
        <v>14539.406999999999</v>
      </c>
      <c r="I28" s="106">
        <v>84.74934533706579</v>
      </c>
      <c r="J28" s="106">
        <v>14.452380976284635</v>
      </c>
      <c r="K28" s="265">
        <v>-2.2539183826047751</v>
      </c>
    </row>
    <row r="29" spans="2:11">
      <c r="B29" s="579"/>
      <c r="C29" s="583" t="s">
        <v>160</v>
      </c>
      <c r="D29" s="117" t="s">
        <v>11</v>
      </c>
      <c r="E29" s="118" t="s">
        <v>11</v>
      </c>
      <c r="F29" s="118" t="s">
        <v>11</v>
      </c>
      <c r="G29" s="279" t="s">
        <v>11</v>
      </c>
      <c r="H29" s="143">
        <v>5119.9470000000001</v>
      </c>
      <c r="I29" s="118">
        <v>57.41868275243791</v>
      </c>
      <c r="J29" s="118">
        <v>5.0893014152768119</v>
      </c>
      <c r="K29" s="269">
        <v>-3.2709257762521711</v>
      </c>
    </row>
    <row r="30" spans="2:11" s="103" customFormat="1">
      <c r="B30" s="597"/>
      <c r="C30" s="601" t="s">
        <v>161</v>
      </c>
      <c r="D30" s="117" t="s">
        <v>11</v>
      </c>
      <c r="E30" s="118" t="s">
        <v>11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79"/>
      <c r="C31" s="580" t="s">
        <v>91</v>
      </c>
      <c r="D31" s="114">
        <v>8268.0550000000003</v>
      </c>
      <c r="E31" s="115">
        <v>75.116744526635017</v>
      </c>
      <c r="F31" s="115">
        <v>20.492286990438682</v>
      </c>
      <c r="G31" s="278">
        <v>-5.6107344186138839</v>
      </c>
      <c r="H31" s="142">
        <v>200.166</v>
      </c>
      <c r="I31" s="115">
        <v>86.326821063526978</v>
      </c>
      <c r="J31" s="115">
        <v>0.19896790085723509</v>
      </c>
      <c r="K31" s="268">
        <v>-2.7311994490875052E-2</v>
      </c>
    </row>
    <row r="32" spans="2:11">
      <c r="B32" s="579"/>
      <c r="C32" s="580" t="s">
        <v>163</v>
      </c>
      <c r="D32" s="114">
        <v>6504.4809999999998</v>
      </c>
      <c r="E32" s="115">
        <v>406.16096372421566</v>
      </c>
      <c r="F32" s="115">
        <v>16.121287458278349</v>
      </c>
      <c r="G32" s="278">
        <v>10.044080837382065</v>
      </c>
      <c r="H32" s="142" t="s">
        <v>11</v>
      </c>
      <c r="I32" s="115" t="s">
        <v>388</v>
      </c>
      <c r="J32" s="115" t="s">
        <v>11</v>
      </c>
      <c r="K32" s="268" t="s">
        <v>11</v>
      </c>
    </row>
    <row r="33" spans="2:11">
      <c r="B33" s="579"/>
      <c r="C33" s="580" t="s">
        <v>164</v>
      </c>
      <c r="D33" s="114">
        <v>149.53399999999999</v>
      </c>
      <c r="E33" s="115">
        <v>147.24000078772721</v>
      </c>
      <c r="F33" s="115">
        <v>0.37061843962434432</v>
      </c>
      <c r="G33" s="278">
        <v>9.8281086817233909E-2</v>
      </c>
      <c r="H33" s="142" t="s">
        <v>11</v>
      </c>
      <c r="I33" s="115" t="s">
        <v>388</v>
      </c>
      <c r="J33" s="115" t="s">
        <v>11</v>
      </c>
      <c r="K33" s="268" t="s">
        <v>11</v>
      </c>
    </row>
    <row r="34" spans="2:11" s="103" customFormat="1">
      <c r="B34" s="579"/>
      <c r="C34" s="583" t="s">
        <v>165</v>
      </c>
      <c r="D34" s="117" t="s">
        <v>11</v>
      </c>
      <c r="E34" s="118" t="s">
        <v>11</v>
      </c>
      <c r="F34" s="118" t="s">
        <v>11</v>
      </c>
      <c r="G34" s="279" t="s">
        <v>11</v>
      </c>
      <c r="H34" s="143">
        <v>9219.2939999999999</v>
      </c>
      <c r="I34" s="118">
        <v>115.13986631013037</v>
      </c>
      <c r="J34" s="118">
        <v>9.1641116601505868</v>
      </c>
      <c r="K34" s="269">
        <v>1.0443193881382709</v>
      </c>
    </row>
    <row r="35" spans="2:11">
      <c r="B35" s="567">
        <v>4</v>
      </c>
      <c r="C35" s="588" t="s">
        <v>92</v>
      </c>
      <c r="D35" s="105">
        <v>3854.2020000000002</v>
      </c>
      <c r="E35" s="106">
        <v>71.191728449745597</v>
      </c>
      <c r="F35" s="106">
        <v>9.5525989489816823</v>
      </c>
      <c r="G35" s="275">
        <v>-3.1949793228892811</v>
      </c>
      <c r="H35" s="140">
        <v>6038.9260000000004</v>
      </c>
      <c r="I35" s="106">
        <v>100.6586144344455</v>
      </c>
      <c r="J35" s="106">
        <v>6.0027798409928721</v>
      </c>
      <c r="K35" s="265">
        <v>3.4039201309549148E-2</v>
      </c>
    </row>
    <row r="36" spans="2:11">
      <c r="B36" s="597"/>
      <c r="C36" s="601" t="s">
        <v>369</v>
      </c>
      <c r="D36" s="117">
        <v>1180.472</v>
      </c>
      <c r="E36" s="118">
        <v>64.473337826456927</v>
      </c>
      <c r="F36" s="118">
        <v>2.9257873838740953</v>
      </c>
      <c r="G36" s="279">
        <v>-1.3325265063021805</v>
      </c>
      <c r="H36" s="143">
        <v>1174.83</v>
      </c>
      <c r="I36" s="118">
        <v>86.111345253845343</v>
      </c>
      <c r="J36" s="118">
        <v>1.1677980224618842</v>
      </c>
      <c r="K36" s="269">
        <v>-0.16323534178978866</v>
      </c>
    </row>
    <row r="37" spans="2:11" s="103" customFormat="1">
      <c r="B37" s="579"/>
      <c r="C37" s="580" t="s">
        <v>370</v>
      </c>
      <c r="D37" s="114">
        <v>475.15600000000001</v>
      </c>
      <c r="E37" s="115">
        <v>78.713824235898286</v>
      </c>
      <c r="F37" s="115">
        <v>1.1776691274101203</v>
      </c>
      <c r="G37" s="278">
        <v>-0.26322598735813019</v>
      </c>
      <c r="H37" s="142">
        <v>488.07900000000001</v>
      </c>
      <c r="I37" s="115">
        <v>97.378585765076281</v>
      </c>
      <c r="J37" s="115">
        <v>0.48515758961311339</v>
      </c>
      <c r="K37" s="268">
        <v>-1.1318833447375958E-2</v>
      </c>
    </row>
    <row r="38" spans="2:11">
      <c r="B38" s="579"/>
      <c r="C38" s="580" t="s">
        <v>334</v>
      </c>
      <c r="D38" s="114">
        <v>1406.797</v>
      </c>
      <c r="E38" s="115">
        <v>83.665356889887761</v>
      </c>
      <c r="F38" s="115">
        <v>3.4867315059331569</v>
      </c>
      <c r="G38" s="278">
        <v>-0.5626538958066839</v>
      </c>
      <c r="H38" s="142">
        <v>1691.396</v>
      </c>
      <c r="I38" s="115">
        <v>88.054605021008939</v>
      </c>
      <c r="J38" s="115">
        <v>1.6812721023466723</v>
      </c>
      <c r="K38" s="268">
        <v>-0.19766651122617823</v>
      </c>
    </row>
    <row r="39" spans="2:11">
      <c r="B39" s="567">
        <v>5</v>
      </c>
      <c r="C39" s="588" t="s">
        <v>99</v>
      </c>
      <c r="D39" s="105">
        <v>8501.7690000000002</v>
      </c>
      <c r="E39" s="106">
        <v>92.924526445845231</v>
      </c>
      <c r="F39" s="106">
        <v>21.071544670955248</v>
      </c>
      <c r="G39" s="275">
        <v>-1.3261125059098018</v>
      </c>
      <c r="H39" s="140">
        <v>12996.753000000001</v>
      </c>
      <c r="I39" s="106">
        <v>100.34544442557993</v>
      </c>
      <c r="J39" s="106">
        <v>12.918960574572969</v>
      </c>
      <c r="K39" s="265">
        <v>3.8543819628776552E-2</v>
      </c>
    </row>
    <row r="40" spans="2:11">
      <c r="B40" s="579"/>
      <c r="C40" s="583" t="s">
        <v>166</v>
      </c>
      <c r="D40" s="117">
        <v>7.9320000000000004</v>
      </c>
      <c r="E40" s="118">
        <v>52.08141825344714</v>
      </c>
      <c r="F40" s="118">
        <v>1.9659378222346081E-2</v>
      </c>
      <c r="G40" s="279">
        <v>-1.4950295389198204E-2</v>
      </c>
      <c r="H40" s="143">
        <v>5872.9620000000004</v>
      </c>
      <c r="I40" s="118">
        <v>100.75772080546308</v>
      </c>
      <c r="J40" s="118">
        <v>5.8378092231163592</v>
      </c>
      <c r="K40" s="269">
        <v>3.8047613824248913E-2</v>
      </c>
    </row>
    <row r="41" spans="2:11" s="103" customFormat="1">
      <c r="B41" s="579"/>
      <c r="C41" s="580" t="s">
        <v>101</v>
      </c>
      <c r="D41" s="114">
        <v>83.23</v>
      </c>
      <c r="E41" s="115">
        <v>90.705987488829308</v>
      </c>
      <c r="F41" s="115">
        <v>0.20628467592610492</v>
      </c>
      <c r="G41" s="278">
        <v>-1.7470008095242847E-2</v>
      </c>
      <c r="H41" s="142">
        <v>591.66700000000003</v>
      </c>
      <c r="I41" s="115">
        <v>78.889669636916608</v>
      </c>
      <c r="J41" s="115">
        <v>0.58812556076705191</v>
      </c>
      <c r="K41" s="268">
        <v>-0.13639284758271147</v>
      </c>
    </row>
    <row r="42" spans="2:11">
      <c r="B42" s="597"/>
      <c r="C42" s="601" t="s">
        <v>102</v>
      </c>
      <c r="D42" s="117">
        <v>257.62700000000001</v>
      </c>
      <c r="E42" s="118">
        <v>92.720944963505744</v>
      </c>
      <c r="F42" s="118">
        <v>0.63852579844785096</v>
      </c>
      <c r="G42" s="279">
        <v>-4.1431861365652738E-2</v>
      </c>
      <c r="H42" s="143">
        <v>1058.1210000000001</v>
      </c>
      <c r="I42" s="118">
        <v>93.682551627968749</v>
      </c>
      <c r="J42" s="118">
        <v>1.051787587417236</v>
      </c>
      <c r="K42" s="269">
        <v>-6.1469216972681637E-2</v>
      </c>
    </row>
    <row r="43" spans="2:11">
      <c r="B43" s="579"/>
      <c r="C43" s="580" t="s">
        <v>167</v>
      </c>
      <c r="D43" s="114">
        <v>394.72699999999998</v>
      </c>
      <c r="E43" s="115">
        <v>134.24216350781012</v>
      </c>
      <c r="F43" s="115">
        <v>0.97832670039989944</v>
      </c>
      <c r="G43" s="278">
        <v>0.20625999473236645</v>
      </c>
      <c r="H43" s="142">
        <v>370.82299999999998</v>
      </c>
      <c r="I43" s="115">
        <v>71.974837542603822</v>
      </c>
      <c r="J43" s="115">
        <v>0.36860342865213119</v>
      </c>
      <c r="K43" s="268">
        <v>-0.12438656234364617</v>
      </c>
    </row>
    <row r="44" spans="2:11">
      <c r="B44" s="579"/>
      <c r="C44" s="580" t="s">
        <v>104</v>
      </c>
      <c r="D44" s="114">
        <v>5602.2730000000001</v>
      </c>
      <c r="E44" s="115">
        <v>86.225043168137262</v>
      </c>
      <c r="F44" s="115">
        <v>13.885174459384448</v>
      </c>
      <c r="G44" s="278">
        <v>-1.8334412951700241</v>
      </c>
      <c r="H44" s="142">
        <v>407.53500000000003</v>
      </c>
      <c r="I44" s="115">
        <v>54.270632055408555</v>
      </c>
      <c r="J44" s="115">
        <v>0.40509568795826123</v>
      </c>
      <c r="K44" s="268">
        <v>-0.29582480633953223</v>
      </c>
    </row>
    <row r="45" spans="2:11" s="103" customFormat="1">
      <c r="B45" s="579"/>
      <c r="C45" s="580" t="s">
        <v>107</v>
      </c>
      <c r="D45" s="114">
        <v>329.416</v>
      </c>
      <c r="E45" s="115">
        <v>101.28522057828778</v>
      </c>
      <c r="F45" s="115">
        <v>0.81645407671361026</v>
      </c>
      <c r="G45" s="278">
        <v>8.562926106720813E-3</v>
      </c>
      <c r="H45" s="142">
        <v>1641.4359999999999</v>
      </c>
      <c r="I45" s="115">
        <v>127.0692424705732</v>
      </c>
      <c r="J45" s="115">
        <v>1.631611139311854</v>
      </c>
      <c r="K45" s="268">
        <v>0.30123052061628725</v>
      </c>
    </row>
    <row r="46" spans="2:11">
      <c r="B46" s="579"/>
      <c r="C46" s="580" t="s">
        <v>168</v>
      </c>
      <c r="D46" s="114">
        <v>269.46100000000001</v>
      </c>
      <c r="E46" s="115">
        <v>93.897029357958004</v>
      </c>
      <c r="F46" s="115">
        <v>0.66785624245733699</v>
      </c>
      <c r="G46" s="278">
        <v>-3.5878250677777113E-2</v>
      </c>
      <c r="H46" s="142">
        <v>660.85400000000004</v>
      </c>
      <c r="I46" s="115">
        <v>107.33760179834265</v>
      </c>
      <c r="J46" s="115">
        <v>0.65689844006028619</v>
      </c>
      <c r="K46" s="268">
        <v>3.891769691899355E-2</v>
      </c>
    </row>
    <row r="47" spans="2:11">
      <c r="B47" s="579"/>
      <c r="C47" s="583" t="s">
        <v>109</v>
      </c>
      <c r="D47" s="117">
        <v>1105.701</v>
      </c>
      <c r="E47" s="118">
        <v>103.73285974827191</v>
      </c>
      <c r="F47" s="118">
        <v>2.7404682501041706</v>
      </c>
      <c r="G47" s="279">
        <v>8.1509633220170907E-2</v>
      </c>
      <c r="H47" s="143">
        <v>1484.722</v>
      </c>
      <c r="I47" s="118">
        <v>87.396789200090168</v>
      </c>
      <c r="J47" s="118">
        <v>1.4758351553038769</v>
      </c>
      <c r="K47" s="269">
        <v>-0.18444641699652364</v>
      </c>
    </row>
    <row r="48" spans="2:11">
      <c r="B48" s="567">
        <v>6</v>
      </c>
      <c r="C48" s="588" t="s">
        <v>110</v>
      </c>
      <c r="D48" s="105">
        <v>5288.4380000000001</v>
      </c>
      <c r="E48" s="106">
        <v>94.549210325606367</v>
      </c>
      <c r="F48" s="106">
        <v>13.10733772660457</v>
      </c>
      <c r="G48" s="275">
        <v>-0.62456098359259371</v>
      </c>
      <c r="H48" s="140">
        <v>4872.9290000000001</v>
      </c>
      <c r="I48" s="106">
        <v>84.825442084859745</v>
      </c>
      <c r="J48" s="106">
        <v>4.8437619483645857</v>
      </c>
      <c r="K48" s="265">
        <v>-0.75096441173203843</v>
      </c>
    </row>
    <row r="49" spans="2:11" s="103" customFormat="1">
      <c r="B49" s="579"/>
      <c r="C49" s="583" t="s">
        <v>169</v>
      </c>
      <c r="D49" s="117">
        <v>894.15099999999995</v>
      </c>
      <c r="E49" s="118">
        <v>99.709174928827025</v>
      </c>
      <c r="F49" s="118">
        <v>2.2161438094918018</v>
      </c>
      <c r="G49" s="279">
        <v>-5.3426103555808332E-3</v>
      </c>
      <c r="H49" s="143">
        <v>1191.365</v>
      </c>
      <c r="I49" s="118">
        <v>121.19388743306369</v>
      </c>
      <c r="J49" s="118">
        <v>1.1842340517609378</v>
      </c>
      <c r="K49" s="269">
        <v>0.17947919014078348</v>
      </c>
    </row>
    <row r="50" spans="2:11">
      <c r="B50" s="586"/>
      <c r="C50" s="587" t="s">
        <v>112</v>
      </c>
      <c r="D50" s="108">
        <v>23.193999999999999</v>
      </c>
      <c r="E50" s="109">
        <v>95.546858908341918</v>
      </c>
      <c r="F50" s="109">
        <v>5.7486084025352373E-2</v>
      </c>
      <c r="G50" s="276">
        <v>-2.2144792156376077E-3</v>
      </c>
      <c r="H50" s="141">
        <v>82.959000000000003</v>
      </c>
      <c r="I50" s="109">
        <v>103.33063461418696</v>
      </c>
      <c r="J50" s="109">
        <v>8.2462446605394354E-2</v>
      </c>
      <c r="K50" s="266">
        <v>2.3035665300466784E-3</v>
      </c>
    </row>
    <row r="51" spans="2:11" s="103" customFormat="1">
      <c r="B51" s="567">
        <v>7</v>
      </c>
      <c r="C51" s="588" t="s">
        <v>123</v>
      </c>
      <c r="D51" s="105">
        <v>3640.5740000000001</v>
      </c>
      <c r="E51" s="106">
        <v>89.83023036093968</v>
      </c>
      <c r="F51" s="106">
        <v>9.0231242073171156</v>
      </c>
      <c r="G51" s="275">
        <v>-0.84431475685724966</v>
      </c>
      <c r="H51" s="140">
        <v>22347.49</v>
      </c>
      <c r="I51" s="106">
        <v>93.64996976044371</v>
      </c>
      <c r="J51" s="106">
        <v>22.213728479002693</v>
      </c>
      <c r="K51" s="265">
        <v>-1.3053779138296753</v>
      </c>
    </row>
    <row r="52" spans="2:11">
      <c r="B52" s="597"/>
      <c r="C52" s="598" t="s">
        <v>124</v>
      </c>
      <c r="D52" s="126">
        <v>126.277</v>
      </c>
      <c r="E52" s="127">
        <v>66.400071512704017</v>
      </c>
      <c r="F52" s="127">
        <v>0.31297621076439686</v>
      </c>
      <c r="G52" s="282">
        <v>-0.13090009935247685</v>
      </c>
      <c r="H52" s="285">
        <v>497.49</v>
      </c>
      <c r="I52" s="127">
        <v>119.40782130950409</v>
      </c>
      <c r="J52" s="127">
        <v>0.49451225981168578</v>
      </c>
      <c r="K52" s="272">
        <v>6.965747421579821E-2</v>
      </c>
    </row>
    <row r="53" spans="2:11">
      <c r="B53" s="579"/>
      <c r="C53" s="580" t="s">
        <v>335</v>
      </c>
      <c r="D53" s="114">
        <v>680.09699999999998</v>
      </c>
      <c r="E53" s="115">
        <v>59.730041155154758</v>
      </c>
      <c r="F53" s="115">
        <v>1.6856132313266392</v>
      </c>
      <c r="G53" s="278">
        <v>-0.93930178023438615</v>
      </c>
      <c r="H53" s="142">
        <v>777.29399999999998</v>
      </c>
      <c r="I53" s="115">
        <v>136.15668386811984</v>
      </c>
      <c r="J53" s="115">
        <v>0.77264148521189269</v>
      </c>
      <c r="K53" s="268">
        <v>0.17781741757666231</v>
      </c>
    </row>
    <row r="54" spans="2:11">
      <c r="B54" s="597"/>
      <c r="C54" s="602" t="s">
        <v>170</v>
      </c>
      <c r="D54" s="114">
        <v>254</v>
      </c>
      <c r="E54" s="115">
        <v>125.11883826666075</v>
      </c>
      <c r="F54" s="115">
        <v>0.62953631725616555</v>
      </c>
      <c r="G54" s="278">
        <v>0.10446155286124748</v>
      </c>
      <c r="H54" s="142">
        <v>9326.1270000000004</v>
      </c>
      <c r="I54" s="115">
        <v>87.479562037838946</v>
      </c>
      <c r="J54" s="115">
        <v>9.2703052082670556</v>
      </c>
      <c r="K54" s="268">
        <v>-1.1498828657094713</v>
      </c>
    </row>
    <row r="55" spans="2:11" s="103" customFormat="1">
      <c r="B55" s="579"/>
      <c r="C55" s="580" t="s">
        <v>171</v>
      </c>
      <c r="D55" s="114">
        <v>162.863</v>
      </c>
      <c r="E55" s="115">
        <v>95.767401109013832</v>
      </c>
      <c r="F55" s="115">
        <v>0.40365422534366491</v>
      </c>
      <c r="G55" s="278">
        <v>-1.474544069764986E-2</v>
      </c>
      <c r="H55" s="142">
        <v>2633.2939999999999</v>
      </c>
      <c r="I55" s="115">
        <v>86.382880450649807</v>
      </c>
      <c r="J55" s="115">
        <v>2.6175323457527853</v>
      </c>
      <c r="K55" s="268">
        <v>-0.35759898312957983</v>
      </c>
    </row>
    <row r="56" spans="2:11">
      <c r="B56" s="579"/>
      <c r="C56" s="580" t="s">
        <v>129</v>
      </c>
      <c r="D56" s="114">
        <v>13.195</v>
      </c>
      <c r="E56" s="115">
        <v>28.853512934333388</v>
      </c>
      <c r="F56" s="115">
        <v>3.2703668134626392E-2</v>
      </c>
      <c r="G56" s="278">
        <v>-6.6651522442169472E-2</v>
      </c>
      <c r="H56" s="142">
        <v>2909.4679999999998</v>
      </c>
      <c r="I56" s="115">
        <v>109.66829264247518</v>
      </c>
      <c r="J56" s="115">
        <v>2.8920532986186371</v>
      </c>
      <c r="K56" s="268">
        <v>0.22096406292347903</v>
      </c>
    </row>
    <row r="57" spans="2:11">
      <c r="B57" s="579"/>
      <c r="C57" s="580" t="s">
        <v>172</v>
      </c>
      <c r="D57" s="114">
        <v>24.815000000000001</v>
      </c>
      <c r="E57" s="115">
        <v>49.833319945377141</v>
      </c>
      <c r="F57" s="115">
        <v>6.1503715404376949E-2</v>
      </c>
      <c r="G57" s="278">
        <v>-5.1174750495692013E-2</v>
      </c>
      <c r="H57" s="142">
        <v>426.26499999999999</v>
      </c>
      <c r="I57" s="115">
        <v>71.320533734889352</v>
      </c>
      <c r="J57" s="115">
        <v>0.42371357902395668</v>
      </c>
      <c r="K57" s="268">
        <v>-0.14766430026750232</v>
      </c>
    </row>
    <row r="58" spans="2:11" s="103" customFormat="1">
      <c r="B58" s="579"/>
      <c r="C58" s="580" t="s">
        <v>130</v>
      </c>
      <c r="D58" s="114">
        <v>105.623</v>
      </c>
      <c r="E58" s="115">
        <v>136.51497331041347</v>
      </c>
      <c r="F58" s="115">
        <v>0.26178548991160616</v>
      </c>
      <c r="G58" s="278">
        <v>5.787554745623838E-2</v>
      </c>
      <c r="H58" s="142">
        <v>1263.9079999999999</v>
      </c>
      <c r="I58" s="115">
        <v>90.520314838820568</v>
      </c>
      <c r="J58" s="115">
        <v>1.2563428436231243</v>
      </c>
      <c r="K58" s="268">
        <v>-0.11402568176889995</v>
      </c>
    </row>
    <row r="59" spans="2:11">
      <c r="B59" s="571"/>
      <c r="C59" s="572" t="s">
        <v>131</v>
      </c>
      <c r="D59" s="108">
        <v>48.951999999999998</v>
      </c>
      <c r="E59" s="109">
        <v>131.53128946449203</v>
      </c>
      <c r="F59" s="109">
        <v>0.12132701496977878</v>
      </c>
      <c r="G59" s="276">
        <v>2.4039698053198263E-2</v>
      </c>
      <c r="H59" s="141">
        <v>815.04600000000005</v>
      </c>
      <c r="I59" s="109">
        <v>135.67366914139228</v>
      </c>
      <c r="J59" s="109">
        <v>0.81016751956918787</v>
      </c>
      <c r="K59" s="266">
        <v>0.18461784921024066</v>
      </c>
    </row>
    <row r="60" spans="2:11">
      <c r="B60" s="575">
        <v>8</v>
      </c>
      <c r="C60" s="576" t="s">
        <v>133</v>
      </c>
      <c r="D60" s="130">
        <v>1690.4369999999999</v>
      </c>
      <c r="E60" s="131">
        <v>83.207299479178204</v>
      </c>
      <c r="F60" s="131">
        <v>4.1897302501321283</v>
      </c>
      <c r="G60" s="283">
        <v>-0.69888226568633316</v>
      </c>
      <c r="H60" s="286">
        <v>5383.7209999999995</v>
      </c>
      <c r="I60" s="131">
        <v>125.46287222794597</v>
      </c>
      <c r="J60" s="131">
        <v>5.3514965886864632</v>
      </c>
      <c r="K60" s="273">
        <v>0.94126967538931283</v>
      </c>
    </row>
    <row r="61" spans="2:11" s="103" customFormat="1">
      <c r="B61" s="579"/>
      <c r="C61" s="580" t="s">
        <v>135</v>
      </c>
      <c r="D61" s="114">
        <v>1460.0820000000001</v>
      </c>
      <c r="E61" s="115">
        <v>73.910389192275687</v>
      </c>
      <c r="F61" s="115">
        <v>3.6187978156378606</v>
      </c>
      <c r="G61" s="278">
        <v>-1.0558087889586762</v>
      </c>
      <c r="H61" s="142">
        <v>4550.1409999999996</v>
      </c>
      <c r="I61" s="115">
        <v>122.89902523835595</v>
      </c>
      <c r="J61" s="115">
        <v>4.5229060048881458</v>
      </c>
      <c r="K61" s="268">
        <v>0.73035291853910767</v>
      </c>
    </row>
    <row r="62" spans="2:11">
      <c r="B62" s="571"/>
      <c r="C62" s="572" t="s">
        <v>173</v>
      </c>
      <c r="D62" s="108" t="s">
        <v>11</v>
      </c>
      <c r="E62" s="109" t="s">
        <v>387</v>
      </c>
      <c r="F62" s="109" t="s">
        <v>11</v>
      </c>
      <c r="G62" s="276">
        <v>-1.4851965137254999E-3</v>
      </c>
      <c r="H62" s="141" t="s">
        <v>11</v>
      </c>
      <c r="I62" s="109" t="s">
        <v>388</v>
      </c>
      <c r="J62" s="109" t="s">
        <v>11</v>
      </c>
      <c r="K62" s="266" t="s">
        <v>11</v>
      </c>
    </row>
    <row r="63" spans="2:11" s="103" customFormat="1">
      <c r="B63" s="575">
        <v>9</v>
      </c>
      <c r="C63" s="576" t="s">
        <v>140</v>
      </c>
      <c r="D63" s="130">
        <v>4102.942</v>
      </c>
      <c r="E63" s="131">
        <v>67.433609497836841</v>
      </c>
      <c r="F63" s="131">
        <v>10.169098411793883</v>
      </c>
      <c r="G63" s="283">
        <v>-4.0591444993575649</v>
      </c>
      <c r="H63" s="286">
        <v>12041.234</v>
      </c>
      <c r="I63" s="131">
        <v>122.19364225875546</v>
      </c>
      <c r="J63" s="131">
        <v>11.969160860040009</v>
      </c>
      <c r="K63" s="273">
        <v>1.8840408902183681</v>
      </c>
    </row>
    <row r="64" spans="2:11">
      <c r="B64" s="579"/>
      <c r="C64" s="580" t="s">
        <v>174</v>
      </c>
      <c r="D64" s="114">
        <v>59.404000000000003</v>
      </c>
      <c r="E64" s="115">
        <v>96.252248165011252</v>
      </c>
      <c r="F64" s="115">
        <v>0.14723218657592621</v>
      </c>
      <c r="G64" s="278">
        <v>-4.7382890155132154E-3</v>
      </c>
      <c r="H64" s="142">
        <v>2409.462</v>
      </c>
      <c r="I64" s="115">
        <v>86.88359722155613</v>
      </c>
      <c r="J64" s="115">
        <v>2.3950400983947095</v>
      </c>
      <c r="K64" s="268">
        <v>-0.31335482702760997</v>
      </c>
    </row>
    <row r="65" spans="2:11" s="99" customFormat="1">
      <c r="B65" s="579"/>
      <c r="C65" s="580" t="s">
        <v>301</v>
      </c>
      <c r="D65" s="114">
        <v>4.0780000000000003</v>
      </c>
      <c r="E65" s="115">
        <v>32.741870734644721</v>
      </c>
      <c r="F65" s="115">
        <v>1.0107279928230876E-2</v>
      </c>
      <c r="G65" s="278">
        <v>-1.7160677511004845E-2</v>
      </c>
      <c r="H65" s="142">
        <v>2084.1120000000001</v>
      </c>
      <c r="I65" s="115">
        <v>116.82019513081028</v>
      </c>
      <c r="J65" s="115">
        <v>2.0716374898403025</v>
      </c>
      <c r="K65" s="268">
        <v>0.25850771772750458</v>
      </c>
    </row>
    <row r="66" spans="2:11" s="99" customFormat="1">
      <c r="B66" s="579"/>
      <c r="C66" s="580" t="s">
        <v>175</v>
      </c>
      <c r="D66" s="114">
        <v>42.411000000000001</v>
      </c>
      <c r="E66" s="115">
        <v>118.941582298006</v>
      </c>
      <c r="F66" s="115">
        <v>0.10511521555571351</v>
      </c>
      <c r="G66" s="278">
        <v>1.3835885867175208E-2</v>
      </c>
      <c r="H66" s="142">
        <v>399.03100000000001</v>
      </c>
      <c r="I66" s="115">
        <v>153.01500504258394</v>
      </c>
      <c r="J66" s="115">
        <v>0.39664258888604148</v>
      </c>
      <c r="K66" s="268">
        <v>0.11909973070755925</v>
      </c>
    </row>
    <row r="67" spans="2:11" s="99" customFormat="1">
      <c r="B67" s="579"/>
      <c r="C67" s="583" t="s">
        <v>176</v>
      </c>
      <c r="D67" s="117">
        <v>990.452</v>
      </c>
      <c r="E67" s="118">
        <v>86.632950631257245</v>
      </c>
      <c r="F67" s="118">
        <v>2.4548248208622185</v>
      </c>
      <c r="G67" s="279">
        <v>-0.3130630367180115</v>
      </c>
      <c r="H67" s="143">
        <v>1587.162</v>
      </c>
      <c r="I67" s="118">
        <v>83.79345516900581</v>
      </c>
      <c r="J67" s="118">
        <v>1.5776619978436446</v>
      </c>
      <c r="K67" s="269">
        <v>-0.26444840388726593</v>
      </c>
    </row>
    <row r="68" spans="2:11" s="99" customFormat="1" ht="12.6" thickBot="1">
      <c r="B68" s="605"/>
      <c r="C68" s="590" t="s">
        <v>336</v>
      </c>
      <c r="D68" s="120">
        <v>129.68199999999999</v>
      </c>
      <c r="E68" s="121">
        <v>63.988039434340251</v>
      </c>
      <c r="F68" s="121">
        <v>0.32141546730084269</v>
      </c>
      <c r="G68" s="280">
        <v>-0.149511148079644</v>
      </c>
      <c r="H68" s="144">
        <v>1076.6769999999999</v>
      </c>
      <c r="I68" s="121">
        <v>82.589105246403378</v>
      </c>
      <c r="J68" s="121">
        <v>1.0702325199647558</v>
      </c>
      <c r="K68" s="270">
        <v>-0.19553437690984854</v>
      </c>
    </row>
  </sheetData>
  <phoneticPr fontId="4"/>
  <conditionalFormatting sqref="A1:XFD1048576">
    <cfRule type="cellIs" dxfId="1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439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128"/>
      <c r="H3" s="99"/>
      <c r="K3" s="594" t="s">
        <v>231</v>
      </c>
    </row>
    <row r="4" spans="1:11" s="546" customFormat="1" ht="15" customHeight="1">
      <c r="A4" s="479"/>
      <c r="B4" s="547"/>
      <c r="C4" s="548"/>
      <c r="D4" s="635" t="s">
        <v>203</v>
      </c>
      <c r="E4" s="636"/>
      <c r="F4" s="636"/>
      <c r="G4" s="637"/>
      <c r="H4" s="635" t="s">
        <v>236</v>
      </c>
      <c r="I4" s="636"/>
      <c r="J4" s="636"/>
      <c r="K4" s="638"/>
    </row>
    <row r="5" spans="1:11">
      <c r="B5" s="639" t="s">
        <v>233</v>
      </c>
      <c r="C5" s="640"/>
      <c r="D5" s="641"/>
      <c r="E5" s="642" t="s">
        <v>75</v>
      </c>
      <c r="F5" s="642"/>
      <c r="G5" s="643"/>
      <c r="H5" s="644"/>
      <c r="I5" s="642" t="s">
        <v>75</v>
      </c>
      <c r="J5" s="642"/>
      <c r="K5" s="645"/>
    </row>
    <row r="6" spans="1:11">
      <c r="B6" s="555"/>
      <c r="C6" s="556"/>
      <c r="D6" s="560" t="s">
        <v>81</v>
      </c>
      <c r="E6" s="561" t="s">
        <v>36</v>
      </c>
      <c r="F6" s="561" t="s">
        <v>37</v>
      </c>
      <c r="G6" s="646" t="s">
        <v>82</v>
      </c>
      <c r="H6" s="647" t="s">
        <v>81</v>
      </c>
      <c r="I6" s="561" t="s">
        <v>36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101">
        <v>59226.071000000004</v>
      </c>
      <c r="E7" s="102">
        <v>100.47910659377357</v>
      </c>
      <c r="F7" s="102">
        <v>100</v>
      </c>
      <c r="G7" s="274">
        <v>0.47910659377356701</v>
      </c>
      <c r="H7" s="139">
        <v>21261.266</v>
      </c>
      <c r="I7" s="102">
        <v>80.984063087323278</v>
      </c>
      <c r="J7" s="102">
        <v>100</v>
      </c>
      <c r="K7" s="264">
        <v>-19.015936912676725</v>
      </c>
    </row>
    <row r="8" spans="1:11" s="103" customFormat="1">
      <c r="B8" s="567">
        <v>1</v>
      </c>
      <c r="C8" s="568" t="s">
        <v>84</v>
      </c>
      <c r="D8" s="123">
        <v>25137.177</v>
      </c>
      <c r="E8" s="124">
        <v>99.445841682242914</v>
      </c>
      <c r="F8" s="124">
        <v>42.442756332764333</v>
      </c>
      <c r="G8" s="281">
        <v>-0.23764384666390292</v>
      </c>
      <c r="H8" s="284">
        <v>3188.3919999999998</v>
      </c>
      <c r="I8" s="124">
        <v>131.10407059341148</v>
      </c>
      <c r="J8" s="124">
        <v>14.996247166090676</v>
      </c>
      <c r="K8" s="271">
        <v>2.8812650069655099</v>
      </c>
    </row>
    <row r="9" spans="1:11">
      <c r="B9" s="579"/>
      <c r="C9" s="580" t="s">
        <v>144</v>
      </c>
      <c r="D9" s="114">
        <v>827.80799999999999</v>
      </c>
      <c r="E9" s="115">
        <v>102.93110844467101</v>
      </c>
      <c r="F9" s="115">
        <v>1.3977087894282232</v>
      </c>
      <c r="G9" s="278">
        <v>3.9992421238528968E-2</v>
      </c>
      <c r="H9" s="142">
        <v>1400.453</v>
      </c>
      <c r="I9" s="115">
        <v>175.59988715087303</v>
      </c>
      <c r="J9" s="115">
        <v>6.5868749302134679</v>
      </c>
      <c r="K9" s="268">
        <v>2.2965499415281125</v>
      </c>
    </row>
    <row r="10" spans="1:11" s="103" customFormat="1" ht="11.25" customHeight="1">
      <c r="B10" s="579"/>
      <c r="C10" s="580" t="s">
        <v>85</v>
      </c>
      <c r="D10" s="114">
        <v>5113.5529999999999</v>
      </c>
      <c r="E10" s="115">
        <v>79.380181255356575</v>
      </c>
      <c r="F10" s="115">
        <v>8.6339561508309401</v>
      </c>
      <c r="G10" s="278">
        <v>-2.253504142293961</v>
      </c>
      <c r="H10" s="142">
        <v>328.60399999999998</v>
      </c>
      <c r="I10" s="115">
        <v>341.63746945989499</v>
      </c>
      <c r="J10" s="115">
        <v>1.5455523673895994</v>
      </c>
      <c r="K10" s="268">
        <v>0.88528288760850782</v>
      </c>
    </row>
    <row r="11" spans="1:11">
      <c r="B11" s="579"/>
      <c r="C11" s="580" t="s">
        <v>344</v>
      </c>
      <c r="D11" s="114">
        <v>5113.5529999999999</v>
      </c>
      <c r="E11" s="115">
        <v>79.380181255356575</v>
      </c>
      <c r="F11" s="115">
        <v>8.6339561508309401</v>
      </c>
      <c r="G11" s="278">
        <v>-2.253504142293961</v>
      </c>
      <c r="H11" s="142">
        <v>328.60399999999998</v>
      </c>
      <c r="I11" s="115">
        <v>341.63746945989499</v>
      </c>
      <c r="J11" s="115">
        <v>1.5455523673895994</v>
      </c>
      <c r="K11" s="268">
        <v>0.88528288760850782</v>
      </c>
    </row>
    <row r="12" spans="1:11">
      <c r="B12" s="579"/>
      <c r="C12" s="580" t="s">
        <v>145</v>
      </c>
      <c r="D12" s="114" t="s">
        <v>11</v>
      </c>
      <c r="E12" s="115" t="s">
        <v>11</v>
      </c>
      <c r="F12" s="115" t="s">
        <v>11</v>
      </c>
      <c r="G12" s="278" t="s">
        <v>11</v>
      </c>
      <c r="H12" s="142" t="s">
        <v>11</v>
      </c>
      <c r="I12" s="115" t="s">
        <v>388</v>
      </c>
      <c r="J12" s="115" t="s">
        <v>11</v>
      </c>
      <c r="K12" s="268" t="s">
        <v>11</v>
      </c>
    </row>
    <row r="13" spans="1:11">
      <c r="B13" s="579"/>
      <c r="C13" s="580" t="s">
        <v>146</v>
      </c>
      <c r="D13" s="114">
        <v>14770.629000000001</v>
      </c>
      <c r="E13" s="115">
        <v>108.1979414991245</v>
      </c>
      <c r="F13" s="115">
        <v>24.939403797358093</v>
      </c>
      <c r="G13" s="278">
        <v>1.8986619563614533</v>
      </c>
      <c r="H13" s="142">
        <v>341.80099999999999</v>
      </c>
      <c r="I13" s="115">
        <v>109.42464192187269</v>
      </c>
      <c r="J13" s="115">
        <v>1.6076229891484357</v>
      </c>
      <c r="K13" s="268">
        <v>0.1121330137738604</v>
      </c>
    </row>
    <row r="14" spans="1:11" s="103" customFormat="1">
      <c r="B14" s="579"/>
      <c r="C14" s="580" t="s">
        <v>147</v>
      </c>
      <c r="D14" s="114">
        <v>10297.973</v>
      </c>
      <c r="E14" s="115">
        <v>91.149363023780509</v>
      </c>
      <c r="F14" s="115">
        <v>17.387567377211298</v>
      </c>
      <c r="G14" s="278">
        <v>-1.6964281897081803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79"/>
      <c r="C15" s="580" t="s">
        <v>148</v>
      </c>
      <c r="D15" s="114">
        <v>2126.6370000000002</v>
      </c>
      <c r="E15" s="115">
        <v>131.49954860810527</v>
      </c>
      <c r="F15" s="115">
        <v>3.5907109218843845</v>
      </c>
      <c r="G15" s="278">
        <v>0.86424380647638011</v>
      </c>
      <c r="H15" s="142">
        <v>401.05399999999997</v>
      </c>
      <c r="I15" s="115">
        <v>72.797271468219478</v>
      </c>
      <c r="J15" s="115">
        <v>1.8863128846607724</v>
      </c>
      <c r="K15" s="268">
        <v>-0.57083508642343794</v>
      </c>
    </row>
    <row r="16" spans="1:11" s="103" customFormat="1">
      <c r="B16" s="579"/>
      <c r="C16" s="580" t="s">
        <v>149</v>
      </c>
      <c r="D16" s="114">
        <v>10.978999999999999</v>
      </c>
      <c r="E16" s="115">
        <v>144.46052631578948</v>
      </c>
      <c r="F16" s="115">
        <v>1.8537444430511016E-2</v>
      </c>
      <c r="G16" s="278">
        <v>5.73259200632034E-3</v>
      </c>
      <c r="H16" s="142" t="s">
        <v>11</v>
      </c>
      <c r="I16" s="115" t="s">
        <v>11</v>
      </c>
      <c r="J16" s="115" t="s">
        <v>11</v>
      </c>
      <c r="K16" s="268" t="s">
        <v>11</v>
      </c>
    </row>
    <row r="17" spans="2:11">
      <c r="B17" s="579"/>
      <c r="C17" s="583" t="s">
        <v>150</v>
      </c>
      <c r="D17" s="117">
        <v>2080.3490000000002</v>
      </c>
      <c r="E17" s="118">
        <v>82.628126582529859</v>
      </c>
      <c r="F17" s="118">
        <v>3.5125561511584991</v>
      </c>
      <c r="G17" s="279">
        <v>-0.74202372339637912</v>
      </c>
      <c r="H17" s="143">
        <v>207.35900000000001</v>
      </c>
      <c r="I17" s="118">
        <v>83.164484871819553</v>
      </c>
      <c r="J17" s="118">
        <v>0.9752899944904504</v>
      </c>
      <c r="K17" s="269">
        <v>-0.1598901973295743</v>
      </c>
    </row>
    <row r="18" spans="2:11">
      <c r="B18" s="567">
        <v>2</v>
      </c>
      <c r="C18" s="588" t="s">
        <v>87</v>
      </c>
      <c r="D18" s="105">
        <v>4964.4859999999999</v>
      </c>
      <c r="E18" s="106">
        <v>111.25611635838173</v>
      </c>
      <c r="F18" s="106">
        <v>8.3822646280216695</v>
      </c>
      <c r="G18" s="275">
        <v>0.85212206339110086</v>
      </c>
      <c r="H18" s="140">
        <v>792.03099999999995</v>
      </c>
      <c r="I18" s="106">
        <v>125.77231021351871</v>
      </c>
      <c r="J18" s="106">
        <v>3.7252297205632061</v>
      </c>
      <c r="K18" s="265">
        <v>0.61818851647325723</v>
      </c>
    </row>
    <row r="19" spans="2:11" s="103" customFormat="1">
      <c r="B19" s="597"/>
      <c r="C19" s="598" t="s">
        <v>151</v>
      </c>
      <c r="D19" s="126">
        <v>813.12599999999998</v>
      </c>
      <c r="E19" s="127">
        <v>69.126555956629602</v>
      </c>
      <c r="F19" s="127">
        <v>1.3729190308774661</v>
      </c>
      <c r="G19" s="282">
        <v>-0.61611367653604454</v>
      </c>
      <c r="H19" s="285" t="s">
        <v>11</v>
      </c>
      <c r="I19" s="127" t="s">
        <v>388</v>
      </c>
      <c r="J19" s="127" t="s">
        <v>11</v>
      </c>
      <c r="K19" s="272" t="s">
        <v>11</v>
      </c>
    </row>
    <row r="20" spans="2:11">
      <c r="B20" s="579"/>
      <c r="C20" s="580" t="s">
        <v>152</v>
      </c>
      <c r="D20" s="114" t="s">
        <v>11</v>
      </c>
      <c r="E20" s="115" t="s">
        <v>11</v>
      </c>
      <c r="F20" s="115" t="s">
        <v>11</v>
      </c>
      <c r="G20" s="278" t="s">
        <v>11</v>
      </c>
      <c r="H20" s="142" t="s">
        <v>11</v>
      </c>
      <c r="I20" s="115" t="s">
        <v>11</v>
      </c>
      <c r="J20" s="115" t="s">
        <v>11</v>
      </c>
      <c r="K20" s="268" t="s">
        <v>11</v>
      </c>
    </row>
    <row r="21" spans="2:11">
      <c r="B21" s="579"/>
      <c r="C21" s="580" t="s">
        <v>153</v>
      </c>
      <c r="D21" s="114">
        <v>723.572</v>
      </c>
      <c r="E21" s="115">
        <v>113.14351299496339</v>
      </c>
      <c r="F21" s="115">
        <v>1.2217119720806737</v>
      </c>
      <c r="G21" s="278">
        <v>0.14260225542801305</v>
      </c>
      <c r="H21" s="142">
        <v>313.01900000000001</v>
      </c>
      <c r="I21" s="115">
        <v>151.81905043675641</v>
      </c>
      <c r="J21" s="115">
        <v>1.4722500532188441</v>
      </c>
      <c r="K21" s="268">
        <v>0.40695306197898184</v>
      </c>
    </row>
    <row r="22" spans="2:11" s="103" customFormat="1">
      <c r="B22" s="579"/>
      <c r="C22" s="580" t="s">
        <v>154</v>
      </c>
      <c r="D22" s="114">
        <v>155.65199999999999</v>
      </c>
      <c r="E22" s="115">
        <v>152.37144283574636</v>
      </c>
      <c r="F22" s="115">
        <v>0.26280993719809642</v>
      </c>
      <c r="G22" s="278">
        <v>9.0762929785774438E-2</v>
      </c>
      <c r="H22" s="142">
        <v>282.31299999999999</v>
      </c>
      <c r="I22" s="115">
        <v>143.47870280489724</v>
      </c>
      <c r="J22" s="115">
        <v>1.3278277972722792</v>
      </c>
      <c r="K22" s="268">
        <v>0.32585955121959842</v>
      </c>
    </row>
    <row r="23" spans="2:11">
      <c r="B23" s="579"/>
      <c r="C23" s="580" t="s">
        <v>155</v>
      </c>
      <c r="D23" s="114" t="s">
        <v>11</v>
      </c>
      <c r="E23" s="115" t="s">
        <v>11</v>
      </c>
      <c r="F23" s="115" t="s">
        <v>11</v>
      </c>
      <c r="G23" s="278" t="s">
        <v>11</v>
      </c>
      <c r="H23" s="142">
        <v>2.0910000000000002</v>
      </c>
      <c r="I23" s="115">
        <v>79.114642451759366</v>
      </c>
      <c r="J23" s="115">
        <v>9.8347859436027953E-3</v>
      </c>
      <c r="K23" s="268">
        <v>-2.102565426922482E-3</v>
      </c>
    </row>
    <row r="24" spans="2:11">
      <c r="B24" s="579"/>
      <c r="C24" s="580" t="s">
        <v>156</v>
      </c>
      <c r="D24" s="114">
        <v>2615.761</v>
      </c>
      <c r="E24" s="115">
        <v>148.61324244522939</v>
      </c>
      <c r="F24" s="115">
        <v>4.4165701959192933</v>
      </c>
      <c r="G24" s="278">
        <v>1.4516368407883946</v>
      </c>
      <c r="H24" s="142">
        <v>201.31100000000001</v>
      </c>
      <c r="I24" s="115">
        <v>77.552286184273882</v>
      </c>
      <c r="J24" s="115">
        <v>0.94684389913563938</v>
      </c>
      <c r="K24" s="268">
        <v>-0.22195015838183518</v>
      </c>
    </row>
    <row r="25" spans="2:11">
      <c r="B25" s="579"/>
      <c r="C25" s="580" t="s">
        <v>157</v>
      </c>
      <c r="D25" s="114" t="s">
        <v>11</v>
      </c>
      <c r="E25" s="115" t="s">
        <v>388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79"/>
      <c r="C26" s="580" t="s">
        <v>158</v>
      </c>
      <c r="D26" s="114">
        <v>1258.327</v>
      </c>
      <c r="E26" s="115">
        <v>96.685278996701413</v>
      </c>
      <c r="F26" s="115">
        <v>2.1246167080710117</v>
      </c>
      <c r="G26" s="278">
        <v>-7.3188522980958695E-2</v>
      </c>
      <c r="H26" s="142" t="s">
        <v>11</v>
      </c>
      <c r="I26" s="115" t="s">
        <v>388</v>
      </c>
      <c r="J26" s="115" t="s">
        <v>11</v>
      </c>
      <c r="K26" s="268" t="s">
        <v>11</v>
      </c>
    </row>
    <row r="27" spans="2:11">
      <c r="B27" s="579"/>
      <c r="C27" s="583" t="s">
        <v>159</v>
      </c>
      <c r="D27" s="117" t="s">
        <v>11</v>
      </c>
      <c r="E27" s="118" t="s">
        <v>388</v>
      </c>
      <c r="F27" s="118" t="s">
        <v>11</v>
      </c>
      <c r="G27" s="279" t="s">
        <v>11</v>
      </c>
      <c r="H27" s="143" t="s">
        <v>11</v>
      </c>
      <c r="I27" s="118" t="s">
        <v>11</v>
      </c>
      <c r="J27" s="118" t="s">
        <v>11</v>
      </c>
      <c r="K27" s="269" t="s">
        <v>11</v>
      </c>
    </row>
    <row r="28" spans="2:11">
      <c r="B28" s="567">
        <v>3</v>
      </c>
      <c r="C28" s="588" t="s">
        <v>90</v>
      </c>
      <c r="D28" s="105">
        <v>18342.237000000001</v>
      </c>
      <c r="E28" s="106">
        <v>105.51087293846746</v>
      </c>
      <c r="F28" s="106">
        <v>30.969869671077792</v>
      </c>
      <c r="G28" s="275">
        <v>1.6253179221897083</v>
      </c>
      <c r="H28" s="140">
        <v>1299.5930000000001</v>
      </c>
      <c r="I28" s="106" t="s">
        <v>391</v>
      </c>
      <c r="J28" s="106">
        <v>6.1124911376396867</v>
      </c>
      <c r="K28" s="265">
        <v>4.7562734343676967</v>
      </c>
    </row>
    <row r="29" spans="2:11">
      <c r="B29" s="579"/>
      <c r="C29" s="583" t="s">
        <v>160</v>
      </c>
      <c r="D29" s="117">
        <v>8684.9950000000008</v>
      </c>
      <c r="E29" s="118">
        <v>378.2826437202649</v>
      </c>
      <c r="F29" s="118">
        <v>14.664141742578195</v>
      </c>
      <c r="G29" s="279">
        <v>10.839322045584268</v>
      </c>
      <c r="H29" s="143" t="s">
        <v>11</v>
      </c>
      <c r="I29" s="118" t="s">
        <v>11</v>
      </c>
      <c r="J29" s="118" t="s">
        <v>11</v>
      </c>
      <c r="K29" s="269" t="s">
        <v>11</v>
      </c>
    </row>
    <row r="30" spans="2:11" s="103" customFormat="1">
      <c r="B30" s="597"/>
      <c r="C30" s="601" t="s">
        <v>161</v>
      </c>
      <c r="D30" s="117" t="s">
        <v>11</v>
      </c>
      <c r="E30" s="118" t="s">
        <v>388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79"/>
      <c r="C31" s="580" t="s">
        <v>91</v>
      </c>
      <c r="D31" s="114">
        <v>1502.3030000000001</v>
      </c>
      <c r="E31" s="115">
        <v>146.31776301692736</v>
      </c>
      <c r="F31" s="115">
        <v>2.536556915956826</v>
      </c>
      <c r="G31" s="278">
        <v>0.80680930816860608</v>
      </c>
      <c r="H31" s="142">
        <v>1269.807</v>
      </c>
      <c r="I31" s="115" t="s">
        <v>440</v>
      </c>
      <c r="J31" s="115">
        <v>5.9723959993727558</v>
      </c>
      <c r="K31" s="268">
        <v>4.8296080216222954</v>
      </c>
    </row>
    <row r="32" spans="2:11">
      <c r="B32" s="579"/>
      <c r="C32" s="580" t="s">
        <v>163</v>
      </c>
      <c r="D32" s="114" t="s">
        <v>11</v>
      </c>
      <c r="E32" s="115" t="s">
        <v>388</v>
      </c>
      <c r="F32" s="115" t="s">
        <v>11</v>
      </c>
      <c r="G32" s="278" t="s">
        <v>11</v>
      </c>
      <c r="H32" s="142">
        <v>1269.807</v>
      </c>
      <c r="I32" s="115" t="s">
        <v>390</v>
      </c>
      <c r="J32" s="115">
        <v>5.9723959993727558</v>
      </c>
      <c r="K32" s="268">
        <v>4.8366889439568048</v>
      </c>
    </row>
    <row r="33" spans="2:11">
      <c r="B33" s="579"/>
      <c r="C33" s="580" t="s">
        <v>164</v>
      </c>
      <c r="D33" s="114">
        <v>8154.9390000000003</v>
      </c>
      <c r="E33" s="115">
        <v>91.524169968893901</v>
      </c>
      <c r="F33" s="115">
        <v>13.769171012542769</v>
      </c>
      <c r="G33" s="278">
        <v>-1.2812385547502745</v>
      </c>
      <c r="H33" s="142" t="s">
        <v>11</v>
      </c>
      <c r="I33" s="115" t="s">
        <v>11</v>
      </c>
      <c r="J33" s="115" t="s">
        <v>11</v>
      </c>
      <c r="K33" s="268" t="s">
        <v>11</v>
      </c>
    </row>
    <row r="34" spans="2:11" s="103" customFormat="1">
      <c r="B34" s="579"/>
      <c r="C34" s="583" t="s">
        <v>165</v>
      </c>
      <c r="D34" s="117" t="s">
        <v>11</v>
      </c>
      <c r="E34" s="118" t="s">
        <v>387</v>
      </c>
      <c r="F34" s="118" t="s">
        <v>11</v>
      </c>
      <c r="G34" s="279">
        <v>-8.7395748768128918</v>
      </c>
      <c r="H34" s="143" t="s">
        <v>11</v>
      </c>
      <c r="I34" s="118" t="s">
        <v>11</v>
      </c>
      <c r="J34" s="118" t="s">
        <v>11</v>
      </c>
      <c r="K34" s="269" t="s">
        <v>11</v>
      </c>
    </row>
    <row r="35" spans="2:11">
      <c r="B35" s="567">
        <v>4</v>
      </c>
      <c r="C35" s="588" t="s">
        <v>92</v>
      </c>
      <c r="D35" s="105">
        <v>2774.8910000000001</v>
      </c>
      <c r="E35" s="106">
        <v>68.474978876798431</v>
      </c>
      <c r="F35" s="106">
        <v>4.6852525469737811</v>
      </c>
      <c r="G35" s="275">
        <v>-2.1673659671128713</v>
      </c>
      <c r="H35" s="140">
        <v>4871.6350000000002</v>
      </c>
      <c r="I35" s="106">
        <v>90.940137977277828</v>
      </c>
      <c r="J35" s="106">
        <v>22.913193410025539</v>
      </c>
      <c r="K35" s="265">
        <v>-1.8486349436775285</v>
      </c>
    </row>
    <row r="36" spans="2:11">
      <c r="B36" s="597"/>
      <c r="C36" s="601" t="s">
        <v>369</v>
      </c>
      <c r="D36" s="117">
        <v>1233.3499999999999</v>
      </c>
      <c r="E36" s="118">
        <v>115.54344343537868</v>
      </c>
      <c r="F36" s="118">
        <v>2.0824444018918626</v>
      </c>
      <c r="G36" s="279">
        <v>0.28148231290933573</v>
      </c>
      <c r="H36" s="143">
        <v>1185.53</v>
      </c>
      <c r="I36" s="118">
        <v>60.657302841892843</v>
      </c>
      <c r="J36" s="118">
        <v>5.5760085029743758</v>
      </c>
      <c r="K36" s="269">
        <v>-2.9288964936750492</v>
      </c>
    </row>
    <row r="37" spans="2:11" s="103" customFormat="1">
      <c r="B37" s="579"/>
      <c r="C37" s="580" t="s">
        <v>370</v>
      </c>
      <c r="D37" s="114">
        <v>806.678</v>
      </c>
      <c r="E37" s="115">
        <v>41.798606778740627</v>
      </c>
      <c r="F37" s="115">
        <v>1.3620319335381879</v>
      </c>
      <c r="G37" s="278">
        <v>-1.9056126605490518</v>
      </c>
      <c r="H37" s="142">
        <v>260.642</v>
      </c>
      <c r="I37" s="115">
        <v>71.976295281700644</v>
      </c>
      <c r="J37" s="115">
        <v>1.2259006589729888</v>
      </c>
      <c r="K37" s="268">
        <v>-0.38653684696393742</v>
      </c>
    </row>
    <row r="38" spans="2:11">
      <c r="B38" s="579"/>
      <c r="C38" s="580" t="s">
        <v>334</v>
      </c>
      <c r="D38" s="114">
        <v>292.54399999999998</v>
      </c>
      <c r="E38" s="115">
        <v>66.450422947274689</v>
      </c>
      <c r="F38" s="115">
        <v>0.49394463461876448</v>
      </c>
      <c r="G38" s="278">
        <v>-0.25057823004839125</v>
      </c>
      <c r="H38" s="142">
        <v>509.17700000000002</v>
      </c>
      <c r="I38" s="115">
        <v>113.4823171764538</v>
      </c>
      <c r="J38" s="115">
        <v>2.3948573899597512</v>
      </c>
      <c r="K38" s="268">
        <v>0.23041755501960454</v>
      </c>
    </row>
    <row r="39" spans="2:11">
      <c r="B39" s="567">
        <v>5</v>
      </c>
      <c r="C39" s="588" t="s">
        <v>99</v>
      </c>
      <c r="D39" s="105">
        <v>722.73699999999997</v>
      </c>
      <c r="E39" s="106">
        <v>100.13980336082291</v>
      </c>
      <c r="F39" s="106">
        <v>1.2203021199903672</v>
      </c>
      <c r="G39" s="275">
        <v>1.7118038870604388E-3</v>
      </c>
      <c r="H39" s="140">
        <v>1447.2280000000001</v>
      </c>
      <c r="I39" s="106">
        <v>69.112655938621202</v>
      </c>
      <c r="J39" s="106">
        <v>6.8068759405013797</v>
      </c>
      <c r="K39" s="265">
        <v>-2.4636010500943066</v>
      </c>
    </row>
    <row r="40" spans="2:11">
      <c r="B40" s="579"/>
      <c r="C40" s="583" t="s">
        <v>166</v>
      </c>
      <c r="D40" s="117">
        <v>26.405999999999999</v>
      </c>
      <c r="E40" s="118">
        <v>152.18719382168175</v>
      </c>
      <c r="F40" s="118">
        <v>4.458509496603278E-2</v>
      </c>
      <c r="G40" s="279">
        <v>1.5362125071687089E-2</v>
      </c>
      <c r="H40" s="143">
        <v>268.589</v>
      </c>
      <c r="I40" s="118">
        <v>52.999445515483146</v>
      </c>
      <c r="J40" s="118">
        <v>1.263278489625218</v>
      </c>
      <c r="K40" s="269">
        <v>-0.90725698171705094</v>
      </c>
    </row>
    <row r="41" spans="2:11" s="103" customFormat="1">
      <c r="B41" s="579"/>
      <c r="C41" s="580" t="s">
        <v>101</v>
      </c>
      <c r="D41" s="114">
        <v>7.2080000000000002</v>
      </c>
      <c r="E41" s="115">
        <v>82.850574712643677</v>
      </c>
      <c r="F41" s="115">
        <v>1.217031600829979E-2</v>
      </c>
      <c r="G41" s="278">
        <v>-2.5312303265551781E-3</v>
      </c>
      <c r="H41" s="142">
        <v>125.48699999999999</v>
      </c>
      <c r="I41" s="115">
        <v>147.42017339818142</v>
      </c>
      <c r="J41" s="115">
        <v>0.59021414811328732</v>
      </c>
      <c r="K41" s="268">
        <v>0.1537500968437065</v>
      </c>
    </row>
    <row r="42" spans="2:11">
      <c r="B42" s="597"/>
      <c r="C42" s="601" t="s">
        <v>102</v>
      </c>
      <c r="D42" s="117">
        <v>34.195999999999998</v>
      </c>
      <c r="E42" s="118">
        <v>161.45420207743152</v>
      </c>
      <c r="F42" s="118">
        <v>5.7738086323504398E-2</v>
      </c>
      <c r="G42" s="279">
        <v>2.2082100489572518E-2</v>
      </c>
      <c r="H42" s="143">
        <v>138.67699999999999</v>
      </c>
      <c r="I42" s="118">
        <v>77.049626633478525</v>
      </c>
      <c r="J42" s="118">
        <v>0.65225184615064791</v>
      </c>
      <c r="K42" s="269">
        <v>-0.15733817045269377</v>
      </c>
    </row>
    <row r="43" spans="2:11">
      <c r="B43" s="579"/>
      <c r="C43" s="580" t="s">
        <v>167</v>
      </c>
      <c r="D43" s="114">
        <v>479.98399999999998</v>
      </c>
      <c r="E43" s="115">
        <v>122.18680949423157</v>
      </c>
      <c r="F43" s="115">
        <v>0.81042688109430727</v>
      </c>
      <c r="G43" s="278">
        <v>0.1478632106844793</v>
      </c>
      <c r="H43" s="142">
        <v>142.23500000000001</v>
      </c>
      <c r="I43" s="115">
        <v>54.184142657417247</v>
      </c>
      <c r="J43" s="115">
        <v>0.6689865034377539</v>
      </c>
      <c r="K43" s="268">
        <v>-0.45810025138607435</v>
      </c>
    </row>
    <row r="44" spans="2:11">
      <c r="B44" s="579"/>
      <c r="C44" s="580" t="s">
        <v>104</v>
      </c>
      <c r="D44" s="114">
        <v>67.453000000000003</v>
      </c>
      <c r="E44" s="115" t="s">
        <v>441</v>
      </c>
      <c r="F44" s="115">
        <v>0.11389072221252024</v>
      </c>
      <c r="G44" s="278">
        <v>0.10594861521003408</v>
      </c>
      <c r="H44" s="142">
        <v>101.373</v>
      </c>
      <c r="I44" s="115">
        <v>60.56711656001864</v>
      </c>
      <c r="J44" s="115">
        <v>0.47679663101905601</v>
      </c>
      <c r="K44" s="268">
        <v>-0.25139369234942721</v>
      </c>
    </row>
    <row r="45" spans="2:11" s="103" customFormat="1">
      <c r="B45" s="579"/>
      <c r="C45" s="580" t="s">
        <v>107</v>
      </c>
      <c r="D45" s="114">
        <v>1.502</v>
      </c>
      <c r="E45" s="115">
        <v>1.5116138641761603</v>
      </c>
      <c r="F45" s="115">
        <v>2.5360453169348345E-3</v>
      </c>
      <c r="G45" s="278">
        <v>-0.16602631515907695</v>
      </c>
      <c r="H45" s="142">
        <v>416.21499999999997</v>
      </c>
      <c r="I45" s="115">
        <v>72.872640303665918</v>
      </c>
      <c r="J45" s="115">
        <v>1.9576209619878704</v>
      </c>
      <c r="K45" s="268">
        <v>-0.59016192877163487</v>
      </c>
    </row>
    <row r="46" spans="2:11">
      <c r="B46" s="579"/>
      <c r="C46" s="580" t="s">
        <v>168</v>
      </c>
      <c r="D46" s="114" t="s">
        <v>11</v>
      </c>
      <c r="E46" s="115" t="s">
        <v>387</v>
      </c>
      <c r="F46" s="115" t="s">
        <v>11</v>
      </c>
      <c r="G46" s="278">
        <v>-2.9261836911812139E-2</v>
      </c>
      <c r="H46" s="142">
        <v>313.29700000000003</v>
      </c>
      <c r="I46" s="115">
        <v>159.11881967546154</v>
      </c>
      <c r="J46" s="115">
        <v>1.4735575953002986</v>
      </c>
      <c r="K46" s="268">
        <v>0.4433746754069397</v>
      </c>
    </row>
    <row r="47" spans="2:11">
      <c r="B47" s="579"/>
      <c r="C47" s="583" t="s">
        <v>109</v>
      </c>
      <c r="D47" s="117">
        <v>102.908</v>
      </c>
      <c r="E47" s="118">
        <v>82.202767038374276</v>
      </c>
      <c r="F47" s="118">
        <v>0.17375456156799596</v>
      </c>
      <c r="G47" s="279">
        <v>-3.7798801391185903E-2</v>
      </c>
      <c r="H47" s="143">
        <v>117.718</v>
      </c>
      <c r="I47" s="118">
        <v>58.208519791331867</v>
      </c>
      <c r="J47" s="118">
        <v>0.55367352066429154</v>
      </c>
      <c r="K47" s="269">
        <v>-0.32192485903479601</v>
      </c>
    </row>
    <row r="48" spans="2:11">
      <c r="B48" s="567">
        <v>6</v>
      </c>
      <c r="C48" s="588" t="s">
        <v>110</v>
      </c>
      <c r="D48" s="105">
        <v>3426.85</v>
      </c>
      <c r="E48" s="106">
        <v>103.55708626498539</v>
      </c>
      <c r="F48" s="106">
        <v>5.7860498630746582</v>
      </c>
      <c r="G48" s="275">
        <v>0.19969744672150366</v>
      </c>
      <c r="H48" s="140">
        <v>2500.2890000000002</v>
      </c>
      <c r="I48" s="106">
        <v>36.103984206188258</v>
      </c>
      <c r="J48" s="106">
        <v>11.759831234885072</v>
      </c>
      <c r="K48" s="265">
        <v>-16.854632968637265</v>
      </c>
    </row>
    <row r="49" spans="2:11" s="103" customFormat="1">
      <c r="B49" s="579"/>
      <c r="C49" s="583" t="s">
        <v>169</v>
      </c>
      <c r="D49" s="117">
        <v>1570.5930000000001</v>
      </c>
      <c r="E49" s="118">
        <v>335.2643959834694</v>
      </c>
      <c r="F49" s="118">
        <v>2.6518608671508868</v>
      </c>
      <c r="G49" s="279">
        <v>1.869800501726496</v>
      </c>
      <c r="H49" s="143">
        <v>271.94499999999999</v>
      </c>
      <c r="I49" s="118">
        <v>59.248825677359761</v>
      </c>
      <c r="J49" s="118">
        <v>1.2790630623783175</v>
      </c>
      <c r="K49" s="269">
        <v>-0.71244591512293798</v>
      </c>
    </row>
    <row r="50" spans="2:11">
      <c r="B50" s="586"/>
      <c r="C50" s="587" t="s">
        <v>112</v>
      </c>
      <c r="D50" s="108">
        <v>51.06</v>
      </c>
      <c r="E50" s="109">
        <v>94.951185495118551</v>
      </c>
      <c r="F50" s="109">
        <v>8.6212033210847291E-2</v>
      </c>
      <c r="G50" s="276">
        <v>-4.6060927188990002E-3</v>
      </c>
      <c r="H50" s="141">
        <v>21.902000000000001</v>
      </c>
      <c r="I50" s="109">
        <v>113.54658095287469</v>
      </c>
      <c r="J50" s="109">
        <v>0.10301362110798105</v>
      </c>
      <c r="K50" s="266">
        <v>9.9529048198341401E-3</v>
      </c>
    </row>
    <row r="51" spans="2:11" s="103" customFormat="1">
      <c r="B51" s="567">
        <v>7</v>
      </c>
      <c r="C51" s="588" t="s">
        <v>123</v>
      </c>
      <c r="D51" s="105">
        <v>2547.8969999999999</v>
      </c>
      <c r="E51" s="106">
        <v>125.76183260364171</v>
      </c>
      <c r="F51" s="106">
        <v>4.3019855225581312</v>
      </c>
      <c r="G51" s="275">
        <v>0.88546746021981526</v>
      </c>
      <c r="H51" s="140">
        <v>4814.7929999999997</v>
      </c>
      <c r="I51" s="106">
        <v>80.278460688123531</v>
      </c>
      <c r="J51" s="106">
        <v>22.64584338486711</v>
      </c>
      <c r="K51" s="265">
        <v>-4.5053634844262751</v>
      </c>
    </row>
    <row r="52" spans="2:11">
      <c r="B52" s="597"/>
      <c r="C52" s="598" t="s">
        <v>124</v>
      </c>
      <c r="D52" s="126">
        <v>120.55500000000001</v>
      </c>
      <c r="E52" s="127">
        <v>166.8581314878893</v>
      </c>
      <c r="F52" s="127">
        <v>0.20355056137355454</v>
      </c>
      <c r="G52" s="282">
        <v>8.1951126624831019E-2</v>
      </c>
      <c r="H52" s="285">
        <v>552.904</v>
      </c>
      <c r="I52" s="127">
        <v>94.768488205873581</v>
      </c>
      <c r="J52" s="127">
        <v>2.6005224712394832</v>
      </c>
      <c r="K52" s="272">
        <v>-0.11625815572559418</v>
      </c>
    </row>
    <row r="53" spans="2:11">
      <c r="B53" s="579"/>
      <c r="C53" s="580" t="s">
        <v>335</v>
      </c>
      <c r="D53" s="114">
        <v>549.78899999999999</v>
      </c>
      <c r="E53" s="115">
        <v>234.3826336813475</v>
      </c>
      <c r="F53" s="115">
        <v>0.92828882739832597</v>
      </c>
      <c r="G53" s="278">
        <v>0.53478178521228104</v>
      </c>
      <c r="H53" s="142">
        <v>795.41</v>
      </c>
      <c r="I53" s="115">
        <v>135.72831471372675</v>
      </c>
      <c r="J53" s="115">
        <v>3.7411224712582967</v>
      </c>
      <c r="K53" s="268">
        <v>0.79752363500652601</v>
      </c>
    </row>
    <row r="54" spans="2:11">
      <c r="B54" s="597"/>
      <c r="C54" s="602" t="s">
        <v>170</v>
      </c>
      <c r="D54" s="114">
        <v>29.725999999999999</v>
      </c>
      <c r="E54" s="115">
        <v>56.655485248151251</v>
      </c>
      <c r="F54" s="115">
        <v>5.0190734414916699E-2</v>
      </c>
      <c r="G54" s="278">
        <v>-3.8582600594180873E-2</v>
      </c>
      <c r="H54" s="142">
        <v>76.971999999999994</v>
      </c>
      <c r="I54" s="115">
        <v>50.234950138359522</v>
      </c>
      <c r="J54" s="115">
        <v>0.36202924134433012</v>
      </c>
      <c r="K54" s="268">
        <v>-0.29044351256103818</v>
      </c>
    </row>
    <row r="55" spans="2:11" s="103" customFormat="1">
      <c r="B55" s="579"/>
      <c r="C55" s="580" t="s">
        <v>171</v>
      </c>
      <c r="D55" s="114">
        <v>721.44299999999998</v>
      </c>
      <c r="E55" s="115">
        <v>152.97611348480189</v>
      </c>
      <c r="F55" s="115">
        <v>1.218117271361796</v>
      </c>
      <c r="G55" s="278">
        <v>0.42385892917285023</v>
      </c>
      <c r="H55" s="142">
        <v>10.603</v>
      </c>
      <c r="I55" s="115">
        <v>425.65234845443598</v>
      </c>
      <c r="J55" s="115">
        <v>4.9870031257781167E-2</v>
      </c>
      <c r="K55" s="268">
        <v>3.0898570186947773E-2</v>
      </c>
    </row>
    <row r="56" spans="2:11">
      <c r="B56" s="579"/>
      <c r="C56" s="580" t="s">
        <v>129</v>
      </c>
      <c r="D56" s="114">
        <v>21.995999999999999</v>
      </c>
      <c r="E56" s="115">
        <v>268.17849305047548</v>
      </c>
      <c r="F56" s="115">
        <v>3.7139049794473113E-2</v>
      </c>
      <c r="G56" s="278">
        <v>2.3402004775135474E-2</v>
      </c>
      <c r="H56" s="142">
        <v>88.1</v>
      </c>
      <c r="I56" s="115">
        <v>49.55758186001249</v>
      </c>
      <c r="J56" s="115">
        <v>0.41436855171277193</v>
      </c>
      <c r="K56" s="268">
        <v>-0.34156403900076038</v>
      </c>
    </row>
    <row r="57" spans="2:11">
      <c r="B57" s="579"/>
      <c r="C57" s="580" t="s">
        <v>172</v>
      </c>
      <c r="D57" s="114">
        <v>2.4430000000000001</v>
      </c>
      <c r="E57" s="115">
        <v>40.380165289256198</v>
      </c>
      <c r="F57" s="115">
        <v>4.124872642657657E-3</v>
      </c>
      <c r="G57" s="278">
        <v>-6.1194020026035705E-3</v>
      </c>
      <c r="H57" s="142">
        <v>9.8059999999999992</v>
      </c>
      <c r="I57" s="115">
        <v>53.843619591478145</v>
      </c>
      <c r="J57" s="115">
        <v>4.6121430398359156E-2</v>
      </c>
      <c r="K57" s="268">
        <v>-3.2018414816504318E-2</v>
      </c>
    </row>
    <row r="58" spans="2:11" s="103" customFormat="1">
      <c r="B58" s="579"/>
      <c r="C58" s="580" t="s">
        <v>130</v>
      </c>
      <c r="D58" s="114">
        <v>18.658000000000001</v>
      </c>
      <c r="E58" s="115">
        <v>40.87543267756211</v>
      </c>
      <c r="F58" s="115">
        <v>3.1503018324480783E-2</v>
      </c>
      <c r="G58" s="278">
        <v>-4.5786088507420337E-2</v>
      </c>
      <c r="H58" s="142">
        <v>1618.7</v>
      </c>
      <c r="I58" s="115">
        <v>86.759885170582578</v>
      </c>
      <c r="J58" s="115">
        <v>7.6133754217646299</v>
      </c>
      <c r="K58" s="268">
        <v>-0.94091326452916502</v>
      </c>
    </row>
    <row r="59" spans="2:11">
      <c r="B59" s="571"/>
      <c r="C59" s="572" t="s">
        <v>131</v>
      </c>
      <c r="D59" s="108">
        <v>15.276999999999999</v>
      </c>
      <c r="E59" s="109">
        <v>33.910457037579633</v>
      </c>
      <c r="F59" s="109">
        <v>2.5794383692951707E-2</v>
      </c>
      <c r="G59" s="276">
        <v>-5.0512635216389996E-2</v>
      </c>
      <c r="H59" s="141">
        <v>1614.8689999999999</v>
      </c>
      <c r="I59" s="109">
        <v>86.668638113250481</v>
      </c>
      <c r="J59" s="109">
        <v>7.595356739339981</v>
      </c>
      <c r="K59" s="266">
        <v>-0.94615063311977821</v>
      </c>
    </row>
    <row r="60" spans="2:11">
      <c r="B60" s="575">
        <v>8</v>
      </c>
      <c r="C60" s="576" t="s">
        <v>133</v>
      </c>
      <c r="D60" s="130">
        <v>421.44</v>
      </c>
      <c r="E60" s="131">
        <v>67.523961200639604</v>
      </c>
      <c r="F60" s="131">
        <v>0.71157852088483131</v>
      </c>
      <c r="G60" s="283">
        <v>-0.34387747976593519</v>
      </c>
      <c r="H60" s="286">
        <v>719.19600000000003</v>
      </c>
      <c r="I60" s="131">
        <v>57.721172760784057</v>
      </c>
      <c r="J60" s="131">
        <v>3.3826583986108827</v>
      </c>
      <c r="K60" s="273">
        <v>-2.0065292274496622</v>
      </c>
    </row>
    <row r="61" spans="2:11" s="103" customFormat="1">
      <c r="B61" s="579"/>
      <c r="C61" s="580" t="s">
        <v>135</v>
      </c>
      <c r="D61" s="114">
        <v>356.33800000000002</v>
      </c>
      <c r="E61" s="115">
        <v>81.569128358673609</v>
      </c>
      <c r="F61" s="115">
        <v>0.60165733431819235</v>
      </c>
      <c r="G61" s="278">
        <v>-0.13659821781026588</v>
      </c>
      <c r="H61" s="142">
        <v>391.52</v>
      </c>
      <c r="I61" s="115">
        <v>51.244597668653526</v>
      </c>
      <c r="J61" s="115">
        <v>1.8414707760111744</v>
      </c>
      <c r="K61" s="268">
        <v>-1.4188583816294897</v>
      </c>
    </row>
    <row r="62" spans="2:11">
      <c r="B62" s="571"/>
      <c r="C62" s="572" t="s">
        <v>173</v>
      </c>
      <c r="D62" s="108">
        <v>50.701000000000001</v>
      </c>
      <c r="E62" s="109">
        <v>277.99649084329423</v>
      </c>
      <c r="F62" s="109">
        <v>8.5605881234296285E-2</v>
      </c>
      <c r="G62" s="276">
        <v>5.5074618023432137E-2</v>
      </c>
      <c r="H62" s="141" t="s">
        <v>11</v>
      </c>
      <c r="I62" s="109" t="s">
        <v>388</v>
      </c>
      <c r="J62" s="109" t="s">
        <v>11</v>
      </c>
      <c r="K62" s="266" t="s">
        <v>11</v>
      </c>
    </row>
    <row r="63" spans="2:11" s="103" customFormat="1">
      <c r="B63" s="575">
        <v>9</v>
      </c>
      <c r="C63" s="576" t="s">
        <v>140</v>
      </c>
      <c r="D63" s="130">
        <v>888.35599999999999</v>
      </c>
      <c r="E63" s="131">
        <v>81.755793546273367</v>
      </c>
      <c r="F63" s="131">
        <v>1.4999407946544352</v>
      </c>
      <c r="G63" s="283">
        <v>-0.33632280909291229</v>
      </c>
      <c r="H63" s="286">
        <v>1628.1089999999999</v>
      </c>
      <c r="I63" s="131">
        <v>107.02575742934503</v>
      </c>
      <c r="J63" s="131">
        <v>7.6576296068164522</v>
      </c>
      <c r="K63" s="273">
        <v>0.40709780380184962</v>
      </c>
    </row>
    <row r="64" spans="2:11">
      <c r="B64" s="579"/>
      <c r="C64" s="580" t="s">
        <v>174</v>
      </c>
      <c r="D64" s="114">
        <v>3.5150000000000001</v>
      </c>
      <c r="E64" s="115">
        <v>90.243902439024396</v>
      </c>
      <c r="F64" s="115">
        <v>5.9348863442249952E-3</v>
      </c>
      <c r="G64" s="278">
        <v>-6.446833271387183E-4</v>
      </c>
      <c r="H64" s="142">
        <v>253.77199999999999</v>
      </c>
      <c r="I64" s="115">
        <v>128.99965941958996</v>
      </c>
      <c r="J64" s="115">
        <v>1.1935883780392005</v>
      </c>
      <c r="K64" s="268">
        <v>0.21729937507337077</v>
      </c>
    </row>
    <row r="65" spans="2:11" s="99" customFormat="1">
      <c r="B65" s="579"/>
      <c r="C65" s="580" t="s">
        <v>301</v>
      </c>
      <c r="D65" s="114">
        <v>0.51300000000000001</v>
      </c>
      <c r="E65" s="115">
        <v>6.3965087281795512</v>
      </c>
      <c r="F65" s="115">
        <v>8.661726015895938E-4</v>
      </c>
      <c r="G65" s="278">
        <v>-1.2735888781132521E-2</v>
      </c>
      <c r="H65" s="142">
        <v>47.667999999999999</v>
      </c>
      <c r="I65" s="115">
        <v>123.3931298697937</v>
      </c>
      <c r="J65" s="115">
        <v>0.22420113647042467</v>
      </c>
      <c r="K65" s="268">
        <v>3.4421890875178385E-2</v>
      </c>
    </row>
    <row r="66" spans="2:11" s="99" customFormat="1">
      <c r="B66" s="579"/>
      <c r="C66" s="580" t="s">
        <v>175</v>
      </c>
      <c r="D66" s="114">
        <v>5.1829999999999998</v>
      </c>
      <c r="E66" s="115">
        <v>625.96618357487921</v>
      </c>
      <c r="F66" s="115">
        <v>8.7512136336040259E-3</v>
      </c>
      <c r="G66" s="278">
        <v>7.3884102360239953E-3</v>
      </c>
      <c r="H66" s="142">
        <v>21.686</v>
      </c>
      <c r="I66" s="115">
        <v>81.266629192430202</v>
      </c>
      <c r="J66" s="115">
        <v>0.10199768913102351</v>
      </c>
      <c r="K66" s="268">
        <v>-1.9041167697799795E-2</v>
      </c>
    </row>
    <row r="67" spans="2:11" s="99" customFormat="1">
      <c r="B67" s="579"/>
      <c r="C67" s="583" t="s">
        <v>176</v>
      </c>
      <c r="D67" s="117">
        <v>73.179000000000002</v>
      </c>
      <c r="E67" s="118">
        <v>52.158945117605128</v>
      </c>
      <c r="F67" s="118">
        <v>0.12355876181622785</v>
      </c>
      <c r="G67" s="279">
        <v>-0.11387313052862608</v>
      </c>
      <c r="H67" s="143">
        <v>255.85499999999999</v>
      </c>
      <c r="I67" s="118">
        <v>116.23115851830315</v>
      </c>
      <c r="J67" s="118">
        <v>1.2033855368725457</v>
      </c>
      <c r="K67" s="269">
        <v>0.13609159445382854</v>
      </c>
    </row>
    <row r="68" spans="2:11" s="99" customFormat="1" ht="12.6" thickBot="1">
      <c r="B68" s="605"/>
      <c r="C68" s="590" t="s">
        <v>336</v>
      </c>
      <c r="D68" s="120">
        <v>286.274</v>
      </c>
      <c r="E68" s="121">
        <v>166.08495875056565</v>
      </c>
      <c r="F68" s="121">
        <v>0.48335808059933605</v>
      </c>
      <c r="G68" s="280">
        <v>0.19324891691504506</v>
      </c>
      <c r="H68" s="144">
        <v>84.695999999999998</v>
      </c>
      <c r="I68" s="121">
        <v>120.20266530421084</v>
      </c>
      <c r="J68" s="121">
        <v>0.39835821629812634</v>
      </c>
      <c r="K68" s="270">
        <v>5.4221048645365089E-2</v>
      </c>
    </row>
  </sheetData>
  <phoneticPr fontId="4"/>
  <conditionalFormatting sqref="A1:XFD1048576">
    <cfRule type="cellIs" dxfId="10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>
    <pageSetUpPr fitToPage="1"/>
  </sheetPr>
  <dimension ref="A1:K68"/>
  <sheetViews>
    <sheetView showGridLines="0" topLeftCell="A6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128" customWidth="1"/>
    <col min="5" max="6" width="7.6640625" style="128" customWidth="1"/>
    <col min="7" max="7" width="7.6640625" style="593" customWidth="1"/>
    <col min="8" max="8" width="11.109375" style="128" customWidth="1"/>
    <col min="9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442</v>
      </c>
      <c r="C1" s="534"/>
      <c r="D1" s="536"/>
      <c r="E1" s="536"/>
      <c r="F1" s="536"/>
      <c r="G1" s="536"/>
      <c r="H1" s="536"/>
      <c r="I1" s="536"/>
      <c r="J1" s="536"/>
      <c r="K1" s="536"/>
    </row>
    <row r="2" spans="1:11">
      <c r="B2" s="537"/>
      <c r="D2" s="99"/>
      <c r="G2" s="99"/>
      <c r="H2" s="99"/>
      <c r="K2" s="99"/>
    </row>
    <row r="3" spans="1:11" ht="12.6" thickBot="1">
      <c r="B3" s="540"/>
      <c r="D3" s="99"/>
      <c r="G3" s="594" t="s">
        <v>231</v>
      </c>
      <c r="H3" s="99"/>
      <c r="K3" s="99"/>
    </row>
    <row r="4" spans="1:11" s="546" customFormat="1" ht="15" customHeight="1">
      <c r="A4" s="479"/>
      <c r="B4" s="547"/>
      <c r="C4" s="548"/>
      <c r="D4" s="635" t="s">
        <v>302</v>
      </c>
      <c r="E4" s="636"/>
      <c r="F4" s="636"/>
      <c r="G4" s="638"/>
      <c r="H4" s="99"/>
      <c r="I4" s="128"/>
      <c r="J4" s="128"/>
      <c r="K4" s="99"/>
    </row>
    <row r="5" spans="1:11">
      <c r="B5" s="639" t="s">
        <v>233</v>
      </c>
      <c r="C5" s="640"/>
      <c r="D5" s="644"/>
      <c r="E5" s="642" t="s">
        <v>75</v>
      </c>
      <c r="F5" s="642"/>
      <c r="G5" s="645"/>
      <c r="H5" s="99"/>
      <c r="K5" s="99"/>
    </row>
    <row r="6" spans="1:11">
      <c r="B6" s="555"/>
      <c r="C6" s="556"/>
      <c r="D6" s="647" t="s">
        <v>81</v>
      </c>
      <c r="E6" s="561" t="s">
        <v>36</v>
      </c>
      <c r="F6" s="561" t="s">
        <v>37</v>
      </c>
      <c r="G6" s="562" t="s">
        <v>82</v>
      </c>
      <c r="H6" s="99"/>
      <c r="K6" s="99"/>
    </row>
    <row r="7" spans="1:11" s="103" customFormat="1">
      <c r="B7" s="563"/>
      <c r="C7" s="564" t="s">
        <v>83</v>
      </c>
      <c r="D7" s="139">
        <v>166225.54</v>
      </c>
      <c r="E7" s="102">
        <v>80.591832886792119</v>
      </c>
      <c r="F7" s="102">
        <v>100</v>
      </c>
      <c r="G7" s="264">
        <v>-19.408167113207888</v>
      </c>
      <c r="H7" s="99"/>
      <c r="I7" s="128"/>
      <c r="J7" s="128"/>
      <c r="K7" s="99"/>
    </row>
    <row r="8" spans="1:11" s="103" customFormat="1">
      <c r="B8" s="567">
        <v>1</v>
      </c>
      <c r="C8" s="568" t="s">
        <v>84</v>
      </c>
      <c r="D8" s="284">
        <v>323.678</v>
      </c>
      <c r="E8" s="124">
        <v>69.436298538456427</v>
      </c>
      <c r="F8" s="124">
        <v>0.19472218288477211</v>
      </c>
      <c r="G8" s="271">
        <v>-6.907578827465341E-2</v>
      </c>
      <c r="H8" s="99"/>
      <c r="I8" s="128"/>
      <c r="J8" s="128"/>
      <c r="K8" s="99"/>
    </row>
    <row r="9" spans="1:11">
      <c r="B9" s="579"/>
      <c r="C9" s="580" t="s">
        <v>144</v>
      </c>
      <c r="D9" s="142" t="s">
        <v>11</v>
      </c>
      <c r="E9" s="115" t="s">
        <v>11</v>
      </c>
      <c r="F9" s="115" t="s">
        <v>11</v>
      </c>
      <c r="G9" s="268" t="s">
        <v>11</v>
      </c>
      <c r="H9" s="99"/>
      <c r="K9" s="99"/>
    </row>
    <row r="10" spans="1:11" s="103" customFormat="1" ht="11.25" customHeight="1">
      <c r="B10" s="579"/>
      <c r="C10" s="580" t="s">
        <v>85</v>
      </c>
      <c r="D10" s="142" t="s">
        <v>11</v>
      </c>
      <c r="E10" s="115" t="s">
        <v>388</v>
      </c>
      <c r="F10" s="115" t="s">
        <v>11</v>
      </c>
      <c r="G10" s="268" t="s">
        <v>11</v>
      </c>
      <c r="H10" s="99"/>
      <c r="I10" s="128"/>
      <c r="J10" s="128"/>
      <c r="K10" s="99"/>
    </row>
    <row r="11" spans="1:11">
      <c r="B11" s="579"/>
      <c r="C11" s="580" t="s">
        <v>344</v>
      </c>
      <c r="D11" s="142" t="s">
        <v>11</v>
      </c>
      <c r="E11" s="115" t="s">
        <v>388</v>
      </c>
      <c r="F11" s="115" t="s">
        <v>11</v>
      </c>
      <c r="G11" s="268" t="s">
        <v>11</v>
      </c>
      <c r="H11" s="99"/>
      <c r="K11" s="99"/>
    </row>
    <row r="12" spans="1:11">
      <c r="B12" s="579"/>
      <c r="C12" s="580" t="s">
        <v>145</v>
      </c>
      <c r="D12" s="142" t="s">
        <v>11</v>
      </c>
      <c r="E12" s="115" t="s">
        <v>11</v>
      </c>
      <c r="F12" s="115" t="s">
        <v>11</v>
      </c>
      <c r="G12" s="268" t="s">
        <v>11</v>
      </c>
      <c r="H12" s="99"/>
      <c r="K12" s="99"/>
    </row>
    <row r="13" spans="1:11">
      <c r="B13" s="579"/>
      <c r="C13" s="580" t="s">
        <v>146</v>
      </c>
      <c r="D13" s="142" t="s">
        <v>11</v>
      </c>
      <c r="E13" s="115" t="s">
        <v>387</v>
      </c>
      <c r="F13" s="115" t="s">
        <v>11</v>
      </c>
      <c r="G13" s="268">
        <v>-2.7465859536607751E-3</v>
      </c>
      <c r="H13" s="99"/>
      <c r="K13" s="99"/>
    </row>
    <row r="14" spans="1:11" s="103" customFormat="1">
      <c r="B14" s="579"/>
      <c r="C14" s="580" t="s">
        <v>147</v>
      </c>
      <c r="D14" s="142" t="s">
        <v>11</v>
      </c>
      <c r="E14" s="115" t="s">
        <v>11</v>
      </c>
      <c r="F14" s="115" t="s">
        <v>11</v>
      </c>
      <c r="G14" s="268" t="s">
        <v>11</v>
      </c>
      <c r="H14" s="99"/>
      <c r="I14" s="128"/>
      <c r="J14" s="128"/>
      <c r="K14" s="99"/>
    </row>
    <row r="15" spans="1:11">
      <c r="B15" s="579"/>
      <c r="C15" s="580" t="s">
        <v>148</v>
      </c>
      <c r="D15" s="142">
        <v>100.657</v>
      </c>
      <c r="E15" s="115">
        <v>150.67285382830627</v>
      </c>
      <c r="F15" s="115">
        <v>6.0554473157374014E-2</v>
      </c>
      <c r="G15" s="268">
        <v>1.6412608597232932E-2</v>
      </c>
      <c r="H15" s="99"/>
      <c r="K15" s="99"/>
    </row>
    <row r="16" spans="1:11" s="103" customFormat="1">
      <c r="B16" s="579"/>
      <c r="C16" s="580" t="s">
        <v>149</v>
      </c>
      <c r="D16" s="142" t="s">
        <v>11</v>
      </c>
      <c r="E16" s="115" t="s">
        <v>11</v>
      </c>
      <c r="F16" s="115" t="s">
        <v>11</v>
      </c>
      <c r="G16" s="268" t="s">
        <v>11</v>
      </c>
      <c r="H16" s="99"/>
      <c r="I16" s="128"/>
      <c r="J16" s="128"/>
      <c r="K16" s="99"/>
    </row>
    <row r="17" spans="2:11">
      <c r="B17" s="579"/>
      <c r="C17" s="583" t="s">
        <v>150</v>
      </c>
      <c r="D17" s="143">
        <v>223.02099999999999</v>
      </c>
      <c r="E17" s="118">
        <v>56.650181238109035</v>
      </c>
      <c r="F17" s="118">
        <v>0.13416770972739808</v>
      </c>
      <c r="G17" s="269">
        <v>-8.2741810918225564E-2</v>
      </c>
      <c r="H17" s="99"/>
      <c r="K17" s="99"/>
    </row>
    <row r="18" spans="2:11">
      <c r="B18" s="567">
        <v>2</v>
      </c>
      <c r="C18" s="588" t="s">
        <v>87</v>
      </c>
      <c r="D18" s="140">
        <v>1086.655</v>
      </c>
      <c r="E18" s="106">
        <v>293.67466623425764</v>
      </c>
      <c r="F18" s="106">
        <v>0.65372324854531982</v>
      </c>
      <c r="G18" s="265">
        <v>0.34744918356605287</v>
      </c>
      <c r="H18" s="99"/>
      <c r="K18" s="99"/>
    </row>
    <row r="19" spans="2:11" s="103" customFormat="1">
      <c r="B19" s="597"/>
      <c r="C19" s="598" t="s">
        <v>151</v>
      </c>
      <c r="D19" s="285" t="s">
        <v>11</v>
      </c>
      <c r="E19" s="127" t="s">
        <v>11</v>
      </c>
      <c r="F19" s="127" t="s">
        <v>11</v>
      </c>
      <c r="G19" s="272" t="s">
        <v>11</v>
      </c>
      <c r="H19" s="99"/>
      <c r="I19" s="128"/>
      <c r="J19" s="128"/>
      <c r="K19" s="99"/>
    </row>
    <row r="20" spans="2:11">
      <c r="B20" s="579"/>
      <c r="C20" s="580" t="s">
        <v>152</v>
      </c>
      <c r="D20" s="142" t="s">
        <v>11</v>
      </c>
      <c r="E20" s="115" t="s">
        <v>11</v>
      </c>
      <c r="F20" s="115" t="s">
        <v>11</v>
      </c>
      <c r="G20" s="268" t="s">
        <v>11</v>
      </c>
      <c r="H20" s="99"/>
      <c r="K20" s="99"/>
    </row>
    <row r="21" spans="2:11">
      <c r="B21" s="579"/>
      <c r="C21" s="580" t="s">
        <v>153</v>
      </c>
      <c r="D21" s="142" t="s">
        <v>11</v>
      </c>
      <c r="E21" s="115" t="s">
        <v>11</v>
      </c>
      <c r="F21" s="115" t="s">
        <v>11</v>
      </c>
      <c r="G21" s="268" t="s">
        <v>11</v>
      </c>
      <c r="H21" s="99"/>
      <c r="K21" s="99"/>
    </row>
    <row r="22" spans="2:11" s="103" customFormat="1">
      <c r="B22" s="579"/>
      <c r="C22" s="580" t="s">
        <v>154</v>
      </c>
      <c r="D22" s="142" t="s">
        <v>11</v>
      </c>
      <c r="E22" s="115" t="s">
        <v>11</v>
      </c>
      <c r="F22" s="115" t="s">
        <v>11</v>
      </c>
      <c r="G22" s="268" t="s">
        <v>11</v>
      </c>
      <c r="H22" s="99"/>
      <c r="I22" s="128"/>
      <c r="J22" s="128"/>
      <c r="K22" s="99"/>
    </row>
    <row r="23" spans="2:11">
      <c r="B23" s="579"/>
      <c r="C23" s="580" t="s">
        <v>155</v>
      </c>
      <c r="D23" s="142" t="s">
        <v>11</v>
      </c>
      <c r="E23" s="115" t="s">
        <v>11</v>
      </c>
      <c r="F23" s="115" t="s">
        <v>11</v>
      </c>
      <c r="G23" s="268" t="s">
        <v>11</v>
      </c>
      <c r="H23" s="99"/>
      <c r="K23" s="99"/>
    </row>
    <row r="24" spans="2:11">
      <c r="B24" s="579"/>
      <c r="C24" s="580" t="s">
        <v>156</v>
      </c>
      <c r="D24" s="142">
        <v>1069.1949999999999</v>
      </c>
      <c r="E24" s="115">
        <v>301.2996638120278</v>
      </c>
      <c r="F24" s="115">
        <v>0.64321944750487803</v>
      </c>
      <c r="G24" s="268">
        <v>0.34633357998628705</v>
      </c>
      <c r="H24" s="99"/>
      <c r="K24" s="99"/>
    </row>
    <row r="25" spans="2:11">
      <c r="B25" s="579"/>
      <c r="C25" s="580" t="s">
        <v>157</v>
      </c>
      <c r="D25" s="142" t="s">
        <v>11</v>
      </c>
      <c r="E25" s="115" t="s">
        <v>11</v>
      </c>
      <c r="F25" s="115" t="s">
        <v>11</v>
      </c>
      <c r="G25" s="268" t="s">
        <v>11</v>
      </c>
      <c r="H25" s="99"/>
      <c r="K25" s="99"/>
    </row>
    <row r="26" spans="2:11">
      <c r="B26" s="579"/>
      <c r="C26" s="580" t="s">
        <v>158</v>
      </c>
      <c r="D26" s="142" t="s">
        <v>11</v>
      </c>
      <c r="E26" s="115" t="s">
        <v>11</v>
      </c>
      <c r="F26" s="115" t="s">
        <v>11</v>
      </c>
      <c r="G26" s="268" t="s">
        <v>11</v>
      </c>
      <c r="H26" s="99"/>
      <c r="K26" s="99"/>
    </row>
    <row r="27" spans="2:11">
      <c r="B27" s="579"/>
      <c r="C27" s="583" t="s">
        <v>159</v>
      </c>
      <c r="D27" s="143" t="s">
        <v>11</v>
      </c>
      <c r="E27" s="118" t="s">
        <v>11</v>
      </c>
      <c r="F27" s="118" t="s">
        <v>11</v>
      </c>
      <c r="G27" s="269" t="s">
        <v>11</v>
      </c>
      <c r="H27" s="99"/>
      <c r="K27" s="99"/>
    </row>
    <row r="28" spans="2:11">
      <c r="B28" s="567">
        <v>3</v>
      </c>
      <c r="C28" s="588" t="s">
        <v>90</v>
      </c>
      <c r="D28" s="140">
        <v>162519.00099999999</v>
      </c>
      <c r="E28" s="106">
        <v>80.060452713016744</v>
      </c>
      <c r="F28" s="106">
        <v>97.770174787821418</v>
      </c>
      <c r="G28" s="265">
        <v>-19.624322700509637</v>
      </c>
      <c r="H28" s="99"/>
      <c r="K28" s="99"/>
    </row>
    <row r="29" spans="2:11">
      <c r="B29" s="579"/>
      <c r="C29" s="583" t="s">
        <v>160</v>
      </c>
      <c r="D29" s="143" t="s">
        <v>11</v>
      </c>
      <c r="E29" s="118" t="s">
        <v>11</v>
      </c>
      <c r="F29" s="118" t="s">
        <v>11</v>
      </c>
      <c r="G29" s="269" t="s">
        <v>11</v>
      </c>
      <c r="H29" s="99"/>
      <c r="K29" s="99"/>
    </row>
    <row r="30" spans="2:11" s="103" customFormat="1">
      <c r="B30" s="597"/>
      <c r="C30" s="601" t="s">
        <v>161</v>
      </c>
      <c r="D30" s="143">
        <v>146348.99100000001</v>
      </c>
      <c r="E30" s="118">
        <v>87.595014910887159</v>
      </c>
      <c r="F30" s="118">
        <v>88.042421760218076</v>
      </c>
      <c r="G30" s="269">
        <v>-10.048468345373861</v>
      </c>
      <c r="H30" s="99"/>
      <c r="I30" s="128"/>
      <c r="J30" s="128"/>
      <c r="K30" s="99"/>
    </row>
    <row r="31" spans="2:11">
      <c r="B31" s="579"/>
      <c r="C31" s="580" t="s">
        <v>91</v>
      </c>
      <c r="D31" s="142">
        <v>16170.01</v>
      </c>
      <c r="E31" s="115">
        <v>45.015741580293749</v>
      </c>
      <c r="F31" s="115">
        <v>9.7277530276033399</v>
      </c>
      <c r="G31" s="268">
        <v>-9.5758543551357747</v>
      </c>
      <c r="H31" s="99"/>
      <c r="K31" s="99"/>
    </row>
    <row r="32" spans="2:11">
      <c r="B32" s="579"/>
      <c r="C32" s="580" t="s">
        <v>163</v>
      </c>
      <c r="D32" s="142">
        <v>16170.01</v>
      </c>
      <c r="E32" s="115">
        <v>45.015741580293749</v>
      </c>
      <c r="F32" s="115">
        <v>9.7277530276033399</v>
      </c>
      <c r="G32" s="268">
        <v>-9.5758543551357747</v>
      </c>
      <c r="H32" s="99"/>
      <c r="K32" s="99"/>
    </row>
    <row r="33" spans="2:11">
      <c r="B33" s="579"/>
      <c r="C33" s="580" t="s">
        <v>164</v>
      </c>
      <c r="D33" s="142" t="s">
        <v>11</v>
      </c>
      <c r="E33" s="115" t="s">
        <v>388</v>
      </c>
      <c r="F33" s="115" t="s">
        <v>11</v>
      </c>
      <c r="G33" s="268" t="s">
        <v>11</v>
      </c>
      <c r="H33" s="99"/>
      <c r="K33" s="99"/>
    </row>
    <row r="34" spans="2:11" s="103" customFormat="1">
      <c r="B34" s="579"/>
      <c r="C34" s="583" t="s">
        <v>165</v>
      </c>
      <c r="D34" s="143" t="s">
        <v>11</v>
      </c>
      <c r="E34" s="118" t="s">
        <v>388</v>
      </c>
      <c r="F34" s="118" t="s">
        <v>11</v>
      </c>
      <c r="G34" s="269" t="s">
        <v>11</v>
      </c>
      <c r="H34" s="99"/>
      <c r="I34" s="128"/>
      <c r="J34" s="128"/>
      <c r="K34" s="99"/>
    </row>
    <row r="35" spans="2:11">
      <c r="B35" s="567">
        <v>4</v>
      </c>
      <c r="C35" s="588" t="s">
        <v>92</v>
      </c>
      <c r="D35" s="140">
        <v>356.02600000000001</v>
      </c>
      <c r="E35" s="106">
        <v>88.7756832236186</v>
      </c>
      <c r="F35" s="106">
        <v>0.21418248964629621</v>
      </c>
      <c r="G35" s="265">
        <v>-2.182432835270717E-2</v>
      </c>
      <c r="H35" s="99"/>
      <c r="K35" s="99"/>
    </row>
    <row r="36" spans="2:11">
      <c r="B36" s="597"/>
      <c r="C36" s="601" t="s">
        <v>369</v>
      </c>
      <c r="D36" s="143" t="s">
        <v>11</v>
      </c>
      <c r="E36" s="118" t="s">
        <v>387</v>
      </c>
      <c r="F36" s="118" t="s">
        <v>11</v>
      </c>
      <c r="G36" s="269">
        <v>-6.1738791763312111E-3</v>
      </c>
      <c r="H36" s="99"/>
      <c r="K36" s="99"/>
    </row>
    <row r="37" spans="2:11" s="103" customFormat="1">
      <c r="B37" s="579"/>
      <c r="C37" s="580" t="s">
        <v>370</v>
      </c>
      <c r="D37" s="142">
        <v>0.877</v>
      </c>
      <c r="E37" s="115" t="s">
        <v>390</v>
      </c>
      <c r="F37" s="115">
        <v>5.2759642110351986E-4</v>
      </c>
      <c r="G37" s="268">
        <v>4.2519962601244481E-4</v>
      </c>
      <c r="H37" s="99"/>
      <c r="I37" s="128"/>
      <c r="J37" s="128"/>
      <c r="K37" s="99"/>
    </row>
    <row r="38" spans="2:11">
      <c r="B38" s="579"/>
      <c r="C38" s="580" t="s">
        <v>334</v>
      </c>
      <c r="D38" s="142">
        <v>316.65199999999999</v>
      </c>
      <c r="E38" s="115">
        <v>101.43933059754804</v>
      </c>
      <c r="F38" s="115">
        <v>0.19049539559324036</v>
      </c>
      <c r="G38" s="268">
        <v>2.1783602276783517E-3</v>
      </c>
      <c r="H38" s="99"/>
      <c r="K38" s="99"/>
    </row>
    <row r="39" spans="2:11">
      <c r="B39" s="567">
        <v>5</v>
      </c>
      <c r="C39" s="588" t="s">
        <v>99</v>
      </c>
      <c r="D39" s="140">
        <v>1798.335</v>
      </c>
      <c r="E39" s="106">
        <v>91.954037681860456</v>
      </c>
      <c r="F39" s="106">
        <v>1.0818644355133393</v>
      </c>
      <c r="G39" s="265">
        <v>-7.6290606558223756E-2</v>
      </c>
      <c r="H39" s="99"/>
      <c r="K39" s="99"/>
    </row>
    <row r="40" spans="2:11">
      <c r="B40" s="579"/>
      <c r="C40" s="583" t="s">
        <v>166</v>
      </c>
      <c r="D40" s="143" t="s">
        <v>11</v>
      </c>
      <c r="E40" s="118" t="s">
        <v>388</v>
      </c>
      <c r="F40" s="118" t="s">
        <v>11</v>
      </c>
      <c r="G40" s="269" t="s">
        <v>11</v>
      </c>
      <c r="H40" s="99"/>
      <c r="K40" s="99"/>
    </row>
    <row r="41" spans="2:11" s="103" customFormat="1">
      <c r="B41" s="579"/>
      <c r="C41" s="580" t="s">
        <v>101</v>
      </c>
      <c r="D41" s="142" t="s">
        <v>11</v>
      </c>
      <c r="E41" s="115" t="s">
        <v>388</v>
      </c>
      <c r="F41" s="115" t="s">
        <v>11</v>
      </c>
      <c r="G41" s="268" t="s">
        <v>11</v>
      </c>
      <c r="H41" s="99"/>
      <c r="I41" s="128"/>
      <c r="J41" s="128"/>
      <c r="K41" s="99"/>
    </row>
    <row r="42" spans="2:11">
      <c r="B42" s="597"/>
      <c r="C42" s="601" t="s">
        <v>102</v>
      </c>
      <c r="D42" s="143" t="s">
        <v>11</v>
      </c>
      <c r="E42" s="118" t="s">
        <v>388</v>
      </c>
      <c r="F42" s="118" t="s">
        <v>11</v>
      </c>
      <c r="G42" s="269" t="s">
        <v>11</v>
      </c>
      <c r="H42" s="99"/>
      <c r="K42" s="99"/>
    </row>
    <row r="43" spans="2:11">
      <c r="B43" s="579"/>
      <c r="C43" s="580" t="s">
        <v>167</v>
      </c>
      <c r="D43" s="142" t="s">
        <v>11</v>
      </c>
      <c r="E43" s="115" t="s">
        <v>388</v>
      </c>
      <c r="F43" s="115" t="s">
        <v>11</v>
      </c>
      <c r="G43" s="268" t="s">
        <v>11</v>
      </c>
      <c r="H43" s="99"/>
      <c r="K43" s="99"/>
    </row>
    <row r="44" spans="2:11">
      <c r="B44" s="579"/>
      <c r="C44" s="580" t="s">
        <v>104</v>
      </c>
      <c r="D44" s="142" t="s">
        <v>11</v>
      </c>
      <c r="E44" s="115" t="s">
        <v>388</v>
      </c>
      <c r="F44" s="115" t="s">
        <v>11</v>
      </c>
      <c r="G44" s="268" t="s">
        <v>11</v>
      </c>
      <c r="H44" s="99"/>
      <c r="K44" s="99"/>
    </row>
    <row r="45" spans="2:11" s="103" customFormat="1">
      <c r="B45" s="579"/>
      <c r="C45" s="580" t="s">
        <v>107</v>
      </c>
      <c r="D45" s="142">
        <v>1798.335</v>
      </c>
      <c r="E45" s="115">
        <v>91.954037681860456</v>
      </c>
      <c r="F45" s="115">
        <v>1.0818644355133393</v>
      </c>
      <c r="G45" s="268">
        <v>-7.6290606558223756E-2</v>
      </c>
      <c r="H45" s="99"/>
      <c r="I45" s="128"/>
      <c r="J45" s="128"/>
      <c r="K45" s="99"/>
    </row>
    <row r="46" spans="2:11">
      <c r="B46" s="579"/>
      <c r="C46" s="580" t="s">
        <v>168</v>
      </c>
      <c r="D46" s="142">
        <v>1619.587</v>
      </c>
      <c r="E46" s="115">
        <v>92.491065483240575</v>
      </c>
      <c r="F46" s="115">
        <v>0.97433102037147845</v>
      </c>
      <c r="G46" s="268">
        <v>-6.3749399344923977E-2</v>
      </c>
      <c r="H46" s="99"/>
      <c r="K46" s="99"/>
    </row>
    <row r="47" spans="2:11">
      <c r="B47" s="579"/>
      <c r="C47" s="583" t="s">
        <v>109</v>
      </c>
      <c r="D47" s="143" t="s">
        <v>11</v>
      </c>
      <c r="E47" s="118" t="s">
        <v>388</v>
      </c>
      <c r="F47" s="118" t="s">
        <v>11</v>
      </c>
      <c r="G47" s="269" t="s">
        <v>11</v>
      </c>
      <c r="H47" s="99"/>
      <c r="K47" s="99"/>
    </row>
    <row r="48" spans="2:11">
      <c r="B48" s="567">
        <v>6</v>
      </c>
      <c r="C48" s="588" t="s">
        <v>110</v>
      </c>
      <c r="D48" s="140">
        <v>16.875</v>
      </c>
      <c r="E48" s="106">
        <v>644.57601222307107</v>
      </c>
      <c r="F48" s="106">
        <v>1.0151869562282667E-2</v>
      </c>
      <c r="G48" s="265">
        <v>6.9122817195660501E-3</v>
      </c>
      <c r="H48" s="99"/>
      <c r="K48" s="99"/>
    </row>
    <row r="49" spans="2:11" s="103" customFormat="1">
      <c r="B49" s="579"/>
      <c r="C49" s="583" t="s">
        <v>169</v>
      </c>
      <c r="D49" s="143" t="s">
        <v>11</v>
      </c>
      <c r="E49" s="118" t="s">
        <v>388</v>
      </c>
      <c r="F49" s="118" t="s">
        <v>11</v>
      </c>
      <c r="G49" s="269" t="s">
        <v>11</v>
      </c>
      <c r="H49" s="99"/>
      <c r="I49" s="128"/>
      <c r="J49" s="128"/>
      <c r="K49" s="99"/>
    </row>
    <row r="50" spans="2:11">
      <c r="B50" s="586"/>
      <c r="C50" s="587" t="s">
        <v>112</v>
      </c>
      <c r="D50" s="141">
        <v>0.78600000000000003</v>
      </c>
      <c r="E50" s="109" t="s">
        <v>390</v>
      </c>
      <c r="F50" s="109">
        <v>4.728515245009882E-4</v>
      </c>
      <c r="G50" s="266">
        <v>3.8107971042848529E-4</v>
      </c>
      <c r="H50" s="99"/>
      <c r="K50" s="99"/>
    </row>
    <row r="51" spans="2:11" s="103" customFormat="1">
      <c r="B51" s="567">
        <v>7</v>
      </c>
      <c r="C51" s="588" t="s">
        <v>123</v>
      </c>
      <c r="D51" s="140">
        <v>117.998</v>
      </c>
      <c r="E51" s="106">
        <v>189.16908475880533</v>
      </c>
      <c r="F51" s="106">
        <v>7.0986684717643272E-2</v>
      </c>
      <c r="G51" s="265">
        <v>2.6966965106542975E-2</v>
      </c>
      <c r="H51" s="99"/>
      <c r="I51" s="128"/>
      <c r="J51" s="128"/>
      <c r="K51" s="99"/>
    </row>
    <row r="52" spans="2:11">
      <c r="B52" s="597"/>
      <c r="C52" s="598" t="s">
        <v>124</v>
      </c>
      <c r="D52" s="285">
        <v>4.7839999999999998</v>
      </c>
      <c r="E52" s="127">
        <v>195.5846279640229</v>
      </c>
      <c r="F52" s="127">
        <v>2.8780174213902388E-3</v>
      </c>
      <c r="G52" s="272">
        <v>1.1335424465417285E-3</v>
      </c>
      <c r="H52" s="99"/>
      <c r="K52" s="99"/>
    </row>
    <row r="53" spans="2:11">
      <c r="B53" s="579"/>
      <c r="C53" s="580" t="s">
        <v>335</v>
      </c>
      <c r="D53" s="142">
        <v>4.9870000000000001</v>
      </c>
      <c r="E53" s="115">
        <v>139.34059793238333</v>
      </c>
      <c r="F53" s="115">
        <v>3.0001406522728096E-3</v>
      </c>
      <c r="G53" s="268">
        <v>6.8264660595840625E-4</v>
      </c>
      <c r="H53" s="99"/>
      <c r="K53" s="99"/>
    </row>
    <row r="54" spans="2:11">
      <c r="B54" s="597"/>
      <c r="C54" s="602" t="s">
        <v>170</v>
      </c>
      <c r="D54" s="142">
        <v>1.383</v>
      </c>
      <c r="E54" s="115" t="s">
        <v>390</v>
      </c>
      <c r="F54" s="115">
        <v>8.3200210990441053E-4</v>
      </c>
      <c r="G54" s="268">
        <v>6.7052575002874706E-4</v>
      </c>
      <c r="H54" s="99"/>
      <c r="K54" s="99"/>
    </row>
    <row r="55" spans="2:11" s="103" customFormat="1">
      <c r="B55" s="579"/>
      <c r="C55" s="580" t="s">
        <v>171</v>
      </c>
      <c r="D55" s="142">
        <v>0.20399999999999999</v>
      </c>
      <c r="E55" s="115" t="s">
        <v>390</v>
      </c>
      <c r="F55" s="115">
        <v>1.2272482315292825E-4</v>
      </c>
      <c r="G55" s="268">
        <v>9.8906184386019099E-5</v>
      </c>
      <c r="H55" s="99"/>
      <c r="I55" s="128"/>
      <c r="J55" s="128"/>
      <c r="K55" s="99"/>
    </row>
    <row r="56" spans="2:11">
      <c r="B56" s="579"/>
      <c r="C56" s="580" t="s">
        <v>129</v>
      </c>
      <c r="D56" s="142">
        <v>1.7230000000000001</v>
      </c>
      <c r="E56" s="115">
        <v>44.475993804852862</v>
      </c>
      <c r="F56" s="115">
        <v>1.0365434818259576E-3</v>
      </c>
      <c r="G56" s="268">
        <v>-1.0428784441878778E-3</v>
      </c>
      <c r="H56" s="99"/>
      <c r="K56" s="99"/>
    </row>
    <row r="57" spans="2:11">
      <c r="B57" s="579"/>
      <c r="C57" s="580" t="s">
        <v>172</v>
      </c>
      <c r="D57" s="142">
        <v>0.80600000000000005</v>
      </c>
      <c r="E57" s="115">
        <v>310</v>
      </c>
      <c r="F57" s="115">
        <v>4.8488336990813806E-4</v>
      </c>
      <c r="G57" s="268">
        <v>2.6471949350375697E-4</v>
      </c>
      <c r="H57" s="99"/>
      <c r="K57" s="99"/>
    </row>
    <row r="58" spans="2:11" s="103" customFormat="1">
      <c r="B58" s="579"/>
      <c r="C58" s="580" t="s">
        <v>130</v>
      </c>
      <c r="D58" s="142" t="s">
        <v>11</v>
      </c>
      <c r="E58" s="115" t="s">
        <v>388</v>
      </c>
      <c r="F58" s="115" t="s">
        <v>11</v>
      </c>
      <c r="G58" s="268" t="s">
        <v>11</v>
      </c>
      <c r="H58" s="99"/>
      <c r="I58" s="128"/>
      <c r="J58" s="128"/>
      <c r="K58" s="99"/>
    </row>
    <row r="59" spans="2:11">
      <c r="B59" s="571"/>
      <c r="C59" s="572" t="s">
        <v>131</v>
      </c>
      <c r="D59" s="141" t="s">
        <v>11</v>
      </c>
      <c r="E59" s="109" t="s">
        <v>388</v>
      </c>
      <c r="F59" s="109" t="s">
        <v>11</v>
      </c>
      <c r="G59" s="266" t="s">
        <v>11</v>
      </c>
      <c r="H59" s="99"/>
      <c r="K59" s="99"/>
    </row>
    <row r="60" spans="2:11">
      <c r="B60" s="575">
        <v>8</v>
      </c>
      <c r="C60" s="576" t="s">
        <v>133</v>
      </c>
      <c r="D60" s="286" t="s">
        <v>11</v>
      </c>
      <c r="E60" s="131" t="s">
        <v>388</v>
      </c>
      <c r="F60" s="131" t="s">
        <v>11</v>
      </c>
      <c r="G60" s="273" t="s">
        <v>11</v>
      </c>
      <c r="H60" s="99"/>
      <c r="K60" s="99"/>
    </row>
    <row r="61" spans="2:11" s="103" customFormat="1">
      <c r="B61" s="579"/>
      <c r="C61" s="580" t="s">
        <v>135</v>
      </c>
      <c r="D61" s="142" t="s">
        <v>11</v>
      </c>
      <c r="E61" s="115" t="s">
        <v>11</v>
      </c>
      <c r="F61" s="115" t="s">
        <v>11</v>
      </c>
      <c r="G61" s="268" t="s">
        <v>11</v>
      </c>
      <c r="H61" s="99"/>
      <c r="I61" s="128"/>
      <c r="J61" s="128"/>
      <c r="K61" s="99"/>
    </row>
    <row r="62" spans="2:11">
      <c r="B62" s="571"/>
      <c r="C62" s="572" t="s">
        <v>173</v>
      </c>
      <c r="D62" s="141" t="s">
        <v>11</v>
      </c>
      <c r="E62" s="109" t="s">
        <v>388</v>
      </c>
      <c r="F62" s="109" t="s">
        <v>11</v>
      </c>
      <c r="G62" s="266" t="s">
        <v>11</v>
      </c>
      <c r="H62" s="99"/>
      <c r="K62" s="99"/>
    </row>
    <row r="63" spans="2:11" s="103" customFormat="1">
      <c r="B63" s="575">
        <v>9</v>
      </c>
      <c r="C63" s="576" t="s">
        <v>140</v>
      </c>
      <c r="D63" s="286">
        <v>6.9719999999999995</v>
      </c>
      <c r="E63" s="131">
        <v>248.11387900355868</v>
      </c>
      <c r="F63" s="131">
        <v>4.1943013089324301E-3</v>
      </c>
      <c r="G63" s="273">
        <v>2.0178800951696639E-3</v>
      </c>
      <c r="H63" s="99"/>
      <c r="I63" s="128"/>
      <c r="J63" s="128"/>
      <c r="K63" s="99"/>
    </row>
    <row r="64" spans="2:11">
      <c r="B64" s="579"/>
      <c r="C64" s="580" t="s">
        <v>174</v>
      </c>
      <c r="D64" s="142" t="s">
        <v>11</v>
      </c>
      <c r="E64" s="115" t="s">
        <v>11</v>
      </c>
      <c r="F64" s="115" t="s">
        <v>11</v>
      </c>
      <c r="G64" s="268" t="s">
        <v>11</v>
      </c>
      <c r="H64" s="99"/>
      <c r="K64" s="99"/>
    </row>
    <row r="65" spans="2:10" s="99" customFormat="1">
      <c r="B65" s="579"/>
      <c r="C65" s="580" t="s">
        <v>301</v>
      </c>
      <c r="D65" s="142" t="s">
        <v>11</v>
      </c>
      <c r="E65" s="115" t="s">
        <v>388</v>
      </c>
      <c r="F65" s="115" t="s">
        <v>11</v>
      </c>
      <c r="G65" s="268" t="s">
        <v>11</v>
      </c>
      <c r="I65" s="128"/>
      <c r="J65" s="128"/>
    </row>
    <row r="66" spans="2:10" s="99" customFormat="1">
      <c r="B66" s="579"/>
      <c r="C66" s="580" t="s">
        <v>175</v>
      </c>
      <c r="D66" s="142" t="s">
        <v>11</v>
      </c>
      <c r="E66" s="115" t="s">
        <v>388</v>
      </c>
      <c r="F66" s="115" t="s">
        <v>11</v>
      </c>
      <c r="G66" s="268" t="s">
        <v>11</v>
      </c>
      <c r="I66" s="128"/>
      <c r="J66" s="128"/>
    </row>
    <row r="67" spans="2:10" s="99" customFormat="1">
      <c r="B67" s="579"/>
      <c r="C67" s="583" t="s">
        <v>176</v>
      </c>
      <c r="D67" s="143">
        <v>1.875</v>
      </c>
      <c r="E67" s="118">
        <v>120.19230769230769</v>
      </c>
      <c r="F67" s="118">
        <v>1.1279855069202963E-3</v>
      </c>
      <c r="G67" s="269">
        <v>1.5272278471370593E-4</v>
      </c>
      <c r="I67" s="128"/>
      <c r="J67" s="128"/>
    </row>
    <row r="68" spans="2:10" s="99" customFormat="1" ht="12.6" thickBot="1">
      <c r="B68" s="605"/>
      <c r="C68" s="590" t="s">
        <v>336</v>
      </c>
      <c r="D68" s="144">
        <v>1.2110000000000001</v>
      </c>
      <c r="E68" s="121">
        <v>203.8720538720539</v>
      </c>
      <c r="F68" s="121">
        <v>7.2852823940292206E-4</v>
      </c>
      <c r="G68" s="270">
        <v>2.991427243439891E-4</v>
      </c>
      <c r="I68" s="128"/>
      <c r="J68" s="128"/>
    </row>
  </sheetData>
  <phoneticPr fontId="4"/>
  <conditionalFormatting sqref="A1:XFD1048576">
    <cfRule type="cellIs" dxfId="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B1:DP262"/>
  <sheetViews>
    <sheetView showGridLines="0" zoomScale="80" zoomScaleNormal="80" workbookViewId="0"/>
  </sheetViews>
  <sheetFormatPr defaultColWidth="9" defaultRowHeight="13.2"/>
  <cols>
    <col min="1" max="1" width="3.109375" style="132" customWidth="1"/>
    <col min="2" max="2" width="6.21875" style="132" customWidth="1"/>
    <col min="3" max="3" width="10.109375" style="132" customWidth="1"/>
    <col min="4" max="6" width="14.6640625" style="132" customWidth="1"/>
    <col min="7" max="7" width="15.21875" style="132" customWidth="1"/>
    <col min="8" max="8" width="12.77734375" style="132" customWidth="1"/>
    <col min="9" max="9" width="3.77734375" style="132" customWidth="1"/>
    <col min="10" max="10" width="8" style="132" customWidth="1"/>
    <col min="11" max="11" width="8.88671875" style="132" customWidth="1"/>
    <col min="12" max="12" width="8" style="132" customWidth="1"/>
    <col min="13" max="13" width="7.77734375" style="132" customWidth="1"/>
    <col min="14" max="16" width="9.88671875" style="132" customWidth="1"/>
    <col min="17" max="17" width="8" style="132" customWidth="1"/>
    <col min="18" max="19" width="9.88671875" style="132" customWidth="1"/>
    <col min="20" max="20" width="8" style="132" customWidth="1"/>
    <col min="21" max="22" width="9" style="132"/>
    <col min="23" max="23" width="11.88671875" style="132" customWidth="1"/>
    <col min="24" max="26" width="9" style="132"/>
    <col min="27" max="27" width="16" style="132" customWidth="1"/>
    <col min="28" max="28" width="15" style="132" customWidth="1"/>
    <col min="29" max="30" width="9" style="132"/>
    <col min="31" max="31" width="11.88671875" style="132" customWidth="1"/>
    <col min="32" max="32" width="8" style="132" customWidth="1"/>
    <col min="33" max="34" width="9" style="132"/>
    <col min="35" max="35" width="16" style="132" customWidth="1"/>
    <col min="36" max="39" width="9" style="132"/>
    <col min="40" max="41" width="5" style="132" customWidth="1"/>
    <col min="42" max="42" width="15" style="132" customWidth="1"/>
    <col min="43" max="43" width="13" style="132" customWidth="1"/>
    <col min="44" max="45" width="7" style="132" customWidth="1"/>
    <col min="46" max="46" width="15" style="132" customWidth="1"/>
    <col min="47" max="47" width="13" style="132" customWidth="1"/>
    <col min="48" max="49" width="7" style="132" customWidth="1"/>
    <col min="50" max="50" width="15" style="132" customWidth="1"/>
    <col min="51" max="57" width="9" style="132"/>
    <col min="58" max="58" width="5" style="132" customWidth="1"/>
    <col min="59" max="59" width="3" style="132" customWidth="1"/>
    <col min="60" max="60" width="17" style="132" customWidth="1"/>
    <col min="61" max="61" width="15" style="132" customWidth="1"/>
    <col min="62" max="63" width="7" style="132" customWidth="1"/>
    <col min="64" max="64" width="17" style="132" customWidth="1"/>
    <col min="65" max="65" width="15" style="132" customWidth="1"/>
    <col min="66" max="67" width="7" style="132" customWidth="1"/>
    <col min="68" max="68" width="17" style="132" customWidth="1"/>
    <col min="69" max="69" width="4.21875" style="132" customWidth="1"/>
    <col min="70" max="70" width="3.88671875" style="132" customWidth="1"/>
    <col min="71" max="72" width="12" style="132" customWidth="1"/>
    <col min="73" max="73" width="2" style="132" customWidth="1"/>
    <col min="74" max="76" width="9" style="132"/>
    <col min="77" max="77" width="3.33203125" style="132" customWidth="1"/>
    <col min="78" max="78" width="10.33203125" style="132" customWidth="1"/>
    <col min="79" max="79" width="12.109375" style="132" customWidth="1"/>
    <col min="80" max="80" width="14.6640625" style="132" customWidth="1"/>
    <col min="81" max="81" width="14.33203125" style="132" customWidth="1"/>
    <col min="82" max="82" width="16.109375" style="132" customWidth="1"/>
    <col min="83" max="85" width="9" style="132"/>
    <col min="86" max="86" width="5" style="132" customWidth="1"/>
    <col min="87" max="87" width="3" style="132" customWidth="1"/>
    <col min="88" max="88" width="11.109375" style="132" customWidth="1"/>
    <col min="89" max="89" width="11" style="132" customWidth="1"/>
    <col min="90" max="90" width="15" style="132" customWidth="1"/>
    <col min="91" max="91" width="15" style="138" customWidth="1"/>
    <col min="92" max="92" width="15" style="132" customWidth="1"/>
    <col min="93" max="93" width="9" style="132"/>
    <col min="94" max="94" width="5" style="132" customWidth="1"/>
    <col min="95" max="95" width="3" style="132" customWidth="1"/>
    <col min="96" max="97" width="11" style="132" customWidth="1"/>
    <col min="98" max="98" width="15" style="132" customWidth="1"/>
    <col min="99" max="99" width="15" style="138" customWidth="1"/>
    <col min="100" max="100" width="15" style="132" customWidth="1"/>
    <col min="101" max="101" width="9" style="132"/>
    <col min="102" max="102" width="5" style="132" customWidth="1"/>
    <col min="103" max="103" width="3" style="132" customWidth="1"/>
    <col min="104" max="105" width="11" style="132" customWidth="1"/>
    <col min="106" max="106" width="15" style="132" customWidth="1"/>
    <col min="107" max="107" width="15" style="138" customWidth="1"/>
    <col min="108" max="108" width="15" style="132" customWidth="1"/>
    <col min="109" max="109" width="9" style="132"/>
    <col min="110" max="110" width="5" style="132" customWidth="1"/>
    <col min="111" max="111" width="3" style="132" customWidth="1"/>
    <col min="112" max="113" width="11" style="132" customWidth="1"/>
    <col min="114" max="114" width="15" style="132" customWidth="1"/>
    <col min="115" max="115" width="5" style="132" customWidth="1"/>
    <col min="116" max="116" width="10" style="138" customWidth="1"/>
    <col min="117" max="117" width="13" style="132" customWidth="1"/>
    <col min="118" max="118" width="15" style="138" customWidth="1"/>
    <col min="119" max="119" width="15" style="132" customWidth="1"/>
    <col min="120" max="120" width="17" style="138" customWidth="1"/>
    <col min="121" max="121" width="17" style="132" customWidth="1"/>
    <col min="122" max="122" width="9" style="132"/>
    <col min="123" max="123" width="5" style="132" customWidth="1"/>
    <col min="124" max="124" width="3" style="132" customWidth="1"/>
    <col min="125" max="126" width="11" style="132" customWidth="1"/>
    <col min="127" max="129" width="15" style="132" customWidth="1"/>
    <col min="130" max="134" width="9" style="132"/>
    <col min="135" max="135" width="15" style="132" customWidth="1"/>
    <col min="136" max="142" width="9" style="132"/>
    <col min="143" max="143" width="15" style="132" customWidth="1"/>
    <col min="144" max="150" width="9" style="132"/>
    <col min="151" max="151" width="15" style="132" customWidth="1"/>
    <col min="152" max="16384" width="9" style="132"/>
  </cols>
  <sheetData>
    <row r="1" spans="2:9" ht="27" customHeight="1">
      <c r="B1" s="145" t="s">
        <v>237</v>
      </c>
      <c r="C1" s="146"/>
      <c r="D1" s="146"/>
      <c r="E1" s="146"/>
      <c r="F1" s="146"/>
      <c r="G1" s="146"/>
      <c r="H1" s="146"/>
    </row>
    <row r="2" spans="2:9" s="147" customFormat="1" ht="13.8" thickBot="1">
      <c r="B2" s="148"/>
      <c r="C2" s="149"/>
      <c r="D2" s="132"/>
      <c r="E2" s="149"/>
      <c r="F2" s="149"/>
      <c r="G2" s="132"/>
      <c r="H2" s="150" t="s">
        <v>238</v>
      </c>
      <c r="I2" s="148"/>
    </row>
    <row r="3" spans="2:9" s="151" customFormat="1" ht="18" customHeight="1">
      <c r="B3" s="152"/>
      <c r="C3" s="153"/>
      <c r="D3" s="154" t="s">
        <v>239</v>
      </c>
      <c r="E3" s="155"/>
      <c r="F3" s="155"/>
      <c r="G3" s="156" t="s">
        <v>240</v>
      </c>
      <c r="H3" s="157"/>
      <c r="I3" s="158"/>
    </row>
    <row r="4" spans="2:9" s="159" customFormat="1" ht="15" customHeight="1">
      <c r="B4" s="160" t="s">
        <v>241</v>
      </c>
      <c r="C4" s="161"/>
      <c r="D4" s="162" t="s">
        <v>34</v>
      </c>
      <c r="E4" s="163" t="s">
        <v>242</v>
      </c>
      <c r="F4" s="164" t="s">
        <v>243</v>
      </c>
      <c r="G4" s="162" t="s">
        <v>244</v>
      </c>
      <c r="H4" s="165" t="s">
        <v>33</v>
      </c>
      <c r="I4" s="166"/>
    </row>
    <row r="5" spans="2:9" s="151" customFormat="1">
      <c r="B5" s="167"/>
      <c r="C5" s="168"/>
      <c r="D5" s="169"/>
      <c r="E5" s="170" t="s">
        <v>245</v>
      </c>
      <c r="F5" s="171" t="s">
        <v>246</v>
      </c>
      <c r="G5" s="169"/>
      <c r="H5" s="172" t="s">
        <v>247</v>
      </c>
      <c r="I5" s="132"/>
    </row>
    <row r="6" spans="2:9" s="151" customFormat="1" ht="17.25" customHeight="1">
      <c r="B6" s="173" t="s">
        <v>378</v>
      </c>
      <c r="C6" s="174"/>
      <c r="D6" s="317">
        <v>56.673844187292801</v>
      </c>
      <c r="E6" s="318">
        <v>29.975688548167501</v>
      </c>
      <c r="F6" s="319">
        <v>38.851291320047856</v>
      </c>
      <c r="G6" s="320">
        <v>84656.85555039419</v>
      </c>
      <c r="H6" s="321">
        <v>176.3120878979293</v>
      </c>
      <c r="I6" s="132"/>
    </row>
    <row r="7" spans="2:9" s="151" customFormat="1" ht="17.25" customHeight="1">
      <c r="B7" s="175" t="s">
        <v>384</v>
      </c>
      <c r="C7" s="176"/>
      <c r="D7" s="322">
        <v>60.255977673392671</v>
      </c>
      <c r="E7" s="323">
        <v>34.766570813495946</v>
      </c>
      <c r="F7" s="324">
        <v>44.263595219248721</v>
      </c>
      <c r="G7" s="325">
        <v>76474.924342980143</v>
      </c>
      <c r="H7" s="326">
        <v>90.335181770903901</v>
      </c>
      <c r="I7" s="132"/>
    </row>
    <row r="8" spans="2:9" s="151" customFormat="1" ht="17.25" customHeight="1">
      <c r="B8" s="177" t="s">
        <v>443</v>
      </c>
      <c r="C8" s="178"/>
      <c r="D8" s="327">
        <v>61.503526913635774</v>
      </c>
      <c r="E8" s="328">
        <v>38.269063176909555</v>
      </c>
      <c r="F8" s="329">
        <v>49.679799531555688</v>
      </c>
      <c r="G8" s="330">
        <v>79505.398573739265</v>
      </c>
      <c r="H8" s="331">
        <v>103.96270314327849</v>
      </c>
      <c r="I8" s="132"/>
    </row>
    <row r="9" spans="2:9" s="151" customFormat="1" ht="17.25" customHeight="1">
      <c r="B9" s="179">
        <v>2024</v>
      </c>
      <c r="C9" s="180" t="s">
        <v>248</v>
      </c>
      <c r="D9" s="332">
        <v>60.565807551635039</v>
      </c>
      <c r="E9" s="333">
        <v>36.947131124044489</v>
      </c>
      <c r="F9" s="334">
        <v>47.05076602891576</v>
      </c>
      <c r="G9" s="335">
        <v>81231.819392969119</v>
      </c>
      <c r="H9" s="336">
        <v>112.55596516783753</v>
      </c>
      <c r="I9" s="132"/>
    </row>
    <row r="10" spans="2:9" s="151" customFormat="1" ht="17.25" customHeight="1">
      <c r="B10" s="181" t="s">
        <v>253</v>
      </c>
      <c r="C10" s="182" t="s">
        <v>249</v>
      </c>
      <c r="D10" s="337">
        <v>62.395987040004201</v>
      </c>
      <c r="E10" s="338">
        <v>39.600860387073048</v>
      </c>
      <c r="F10" s="339">
        <v>52.405317088476345</v>
      </c>
      <c r="G10" s="340">
        <v>77797.905124383498</v>
      </c>
      <c r="H10" s="341">
        <v>96.277762278554846</v>
      </c>
      <c r="I10" s="132"/>
    </row>
    <row r="11" spans="2:9" s="151" customFormat="1" ht="17.25" customHeight="1">
      <c r="B11" s="183">
        <v>2025</v>
      </c>
      <c r="C11" s="184" t="s">
        <v>248</v>
      </c>
      <c r="D11" s="342"/>
      <c r="E11" s="343"/>
      <c r="F11" s="344"/>
      <c r="G11" s="345"/>
      <c r="H11" s="346"/>
      <c r="I11" s="132"/>
    </row>
    <row r="12" spans="2:9" s="151" customFormat="1" ht="17.25" customHeight="1">
      <c r="B12" s="185" t="s">
        <v>253</v>
      </c>
      <c r="C12" s="186" t="s">
        <v>249</v>
      </c>
      <c r="D12" s="347"/>
      <c r="E12" s="348"/>
      <c r="F12" s="349"/>
      <c r="G12" s="350"/>
      <c r="H12" s="351"/>
      <c r="I12" s="132"/>
    </row>
    <row r="13" spans="2:9" s="151" customFormat="1" ht="17.25" customHeight="1">
      <c r="B13" s="187"/>
      <c r="C13" s="180" t="s">
        <v>250</v>
      </c>
      <c r="D13" s="332">
        <v>59.991091156372413</v>
      </c>
      <c r="E13" s="333">
        <v>35.365414753931297</v>
      </c>
      <c r="F13" s="334">
        <v>44.512139787837349</v>
      </c>
      <c r="G13" s="335">
        <v>77938.870999570383</v>
      </c>
      <c r="H13" s="336">
        <v>107.27597653423746</v>
      </c>
      <c r="I13" s="132"/>
    </row>
    <row r="14" spans="2:9" s="151" customFormat="1" ht="17.25" customHeight="1">
      <c r="B14" s="187">
        <v>2024</v>
      </c>
      <c r="C14" s="188" t="s">
        <v>251</v>
      </c>
      <c r="D14" s="352">
        <v>61.118715435395274</v>
      </c>
      <c r="E14" s="353">
        <v>38.528168387253665</v>
      </c>
      <c r="F14" s="354">
        <v>49.604511979871511</v>
      </c>
      <c r="G14" s="355">
        <v>84913.18377796204</v>
      </c>
      <c r="H14" s="356">
        <v>118.54888619145247</v>
      </c>
      <c r="I14" s="132"/>
    </row>
    <row r="15" spans="2:9" s="151" customFormat="1" ht="17.25" customHeight="1">
      <c r="B15" s="187" t="s">
        <v>253</v>
      </c>
      <c r="C15" s="188" t="s">
        <v>252</v>
      </c>
      <c r="D15" s="352">
        <v>61.956949173423659</v>
      </c>
      <c r="E15" s="353">
        <v>38.40578144848341</v>
      </c>
      <c r="F15" s="354">
        <v>51.907692381584702</v>
      </c>
      <c r="G15" s="355">
        <v>82061.636658286312</v>
      </c>
      <c r="H15" s="356">
        <v>109.34186998494251</v>
      </c>
      <c r="I15" s="132"/>
    </row>
    <row r="16" spans="2:9" s="151" customFormat="1" ht="17.25" customHeight="1">
      <c r="B16" s="181"/>
      <c r="C16" s="182" t="s">
        <v>254</v>
      </c>
      <c r="D16" s="337">
        <v>62.831724171752754</v>
      </c>
      <c r="E16" s="338">
        <v>40.827839178391294</v>
      </c>
      <c r="F16" s="339">
        <v>52.896593514925115</v>
      </c>
      <c r="G16" s="340">
        <v>73976.952742412774</v>
      </c>
      <c r="H16" s="341">
        <v>85.769835477984884</v>
      </c>
      <c r="I16" s="132"/>
    </row>
    <row r="17" spans="2:9" s="151" customFormat="1" ht="17.25" customHeight="1">
      <c r="B17" s="183"/>
      <c r="C17" s="184" t="s">
        <v>250</v>
      </c>
      <c r="D17" s="342">
        <v>63.257745328803075</v>
      </c>
      <c r="E17" s="343">
        <v>40.103043285973058</v>
      </c>
      <c r="F17" s="344">
        <v>52.41942371236884</v>
      </c>
      <c r="G17" s="345">
        <v>76172.113343539953</v>
      </c>
      <c r="H17" s="346">
        <v>97.733149539669157</v>
      </c>
      <c r="I17" s="132"/>
    </row>
    <row r="18" spans="2:9" s="151" customFormat="1" ht="17.25" customHeight="1">
      <c r="B18" s="187">
        <v>2025</v>
      </c>
      <c r="C18" s="188" t="s">
        <v>251</v>
      </c>
      <c r="D18" s="352"/>
      <c r="E18" s="353"/>
      <c r="F18" s="354"/>
      <c r="G18" s="355"/>
      <c r="H18" s="356"/>
      <c r="I18" s="132"/>
    </row>
    <row r="19" spans="2:9" s="151" customFormat="1" ht="17.25" customHeight="1">
      <c r="B19" s="187" t="s">
        <v>253</v>
      </c>
      <c r="C19" s="188" t="s">
        <v>252</v>
      </c>
      <c r="D19" s="352"/>
      <c r="E19" s="353"/>
      <c r="F19" s="354"/>
      <c r="G19" s="355"/>
      <c r="H19" s="356"/>
      <c r="I19" s="189"/>
    </row>
    <row r="20" spans="2:9" s="151" customFormat="1" ht="17.25" customHeight="1">
      <c r="B20" s="185"/>
      <c r="C20" s="186" t="s">
        <v>254</v>
      </c>
      <c r="D20" s="347"/>
      <c r="E20" s="348"/>
      <c r="F20" s="349"/>
      <c r="G20" s="350"/>
      <c r="H20" s="351"/>
      <c r="I20" s="189"/>
    </row>
    <row r="21" spans="2:9" s="136" customFormat="1" ht="17.25" customHeight="1">
      <c r="B21" s="179"/>
      <c r="C21" s="190" t="s">
        <v>255</v>
      </c>
      <c r="D21" s="332">
        <v>59.991633074863138</v>
      </c>
      <c r="E21" s="333">
        <v>33.934822957250411</v>
      </c>
      <c r="F21" s="334">
        <v>41.58346532756957</v>
      </c>
      <c r="G21" s="335">
        <v>77709.937183217073</v>
      </c>
      <c r="H21" s="336">
        <v>105.95963689676344</v>
      </c>
      <c r="I21" s="132"/>
    </row>
    <row r="22" spans="2:9" s="136" customFormat="1" ht="17.25" customHeight="1">
      <c r="B22" s="187"/>
      <c r="C22" s="191" t="s">
        <v>256</v>
      </c>
      <c r="D22" s="352">
        <v>59.569532995068542</v>
      </c>
      <c r="E22" s="353">
        <v>36.158832656865123</v>
      </c>
      <c r="F22" s="354">
        <v>46.257369631494697</v>
      </c>
      <c r="G22" s="355">
        <v>78006.82016492245</v>
      </c>
      <c r="H22" s="356">
        <v>108.2410633938953</v>
      </c>
      <c r="I22" s="132"/>
    </row>
    <row r="23" spans="2:9" s="136" customFormat="1" ht="17.25" customHeight="1">
      <c r="B23" s="187"/>
      <c r="C23" s="191" t="s">
        <v>257</v>
      </c>
      <c r="D23" s="352">
        <v>60.390824034795166</v>
      </c>
      <c r="E23" s="353">
        <v>35.981610267455466</v>
      </c>
      <c r="F23" s="354">
        <v>45.844544361949254</v>
      </c>
      <c r="G23" s="355">
        <v>78092.215137833889</v>
      </c>
      <c r="H23" s="356">
        <v>107.73140333804028</v>
      </c>
      <c r="I23" s="132"/>
    </row>
    <row r="24" spans="2:9" s="136" customFormat="1" ht="17.25" customHeight="1">
      <c r="B24" s="192"/>
      <c r="C24" s="191" t="s">
        <v>258</v>
      </c>
      <c r="D24" s="352">
        <v>60.144695902727641</v>
      </c>
      <c r="E24" s="353">
        <v>37.373865756189758</v>
      </c>
      <c r="F24" s="354">
        <v>47.36646045806998</v>
      </c>
      <c r="G24" s="355">
        <v>81875.846338742049</v>
      </c>
      <c r="H24" s="356">
        <v>117.92368772342357</v>
      </c>
      <c r="I24" s="132"/>
    </row>
    <row r="25" spans="2:9" s="136" customFormat="1" ht="17.25" customHeight="1">
      <c r="B25" s="187"/>
      <c r="C25" s="191" t="s">
        <v>259</v>
      </c>
      <c r="D25" s="352">
        <v>60.845580678746671</v>
      </c>
      <c r="E25" s="353">
        <v>38.894200297885028</v>
      </c>
      <c r="F25" s="354">
        <v>49.946083830580051</v>
      </c>
      <c r="G25" s="355">
        <v>86953.444697729239</v>
      </c>
      <c r="H25" s="356">
        <v>118.10614817434266</v>
      </c>
      <c r="I25" s="132"/>
    </row>
    <row r="26" spans="2:9" s="136" customFormat="1" ht="17.25" customHeight="1">
      <c r="B26" s="187">
        <v>2024</v>
      </c>
      <c r="C26" s="191" t="s">
        <v>260</v>
      </c>
      <c r="D26" s="352">
        <v>62.435370877046267</v>
      </c>
      <c r="E26" s="353">
        <v>39.346013747807937</v>
      </c>
      <c r="F26" s="354">
        <v>51.689563877033592</v>
      </c>
      <c r="G26" s="355">
        <v>86628.437530110168</v>
      </c>
      <c r="H26" s="356">
        <v>120.17547931106006</v>
      </c>
      <c r="I26" s="132"/>
    </row>
    <row r="27" spans="2:9" s="136" customFormat="1" ht="17.25" customHeight="1">
      <c r="B27" s="187" t="s">
        <v>253</v>
      </c>
      <c r="C27" s="191" t="s">
        <v>261</v>
      </c>
      <c r="D27" s="352">
        <v>62.312981287012612</v>
      </c>
      <c r="E27" s="353">
        <v>38.951128508967876</v>
      </c>
      <c r="F27" s="354">
        <v>52.045540478656996</v>
      </c>
      <c r="G27" s="355">
        <v>88439.901247821632</v>
      </c>
      <c r="H27" s="356">
        <v>122.64258005267867</v>
      </c>
      <c r="I27" s="132"/>
    </row>
    <row r="28" spans="2:9" s="136" customFormat="1" ht="17.25" customHeight="1">
      <c r="B28" s="187"/>
      <c r="C28" s="191" t="s">
        <v>262</v>
      </c>
      <c r="D28" s="352">
        <v>60.233760287706417</v>
      </c>
      <c r="E28" s="353">
        <v>36.546173589322244</v>
      </c>
      <c r="F28" s="354">
        <v>53.448929119434041</v>
      </c>
      <c r="G28" s="355">
        <v>82709.013745762888</v>
      </c>
      <c r="H28" s="356">
        <v>112.40251316581535</v>
      </c>
      <c r="I28" s="132"/>
    </row>
    <row r="29" spans="2:9" s="136" customFormat="1" ht="17.25" customHeight="1">
      <c r="B29" s="187"/>
      <c r="C29" s="191" t="s">
        <v>263</v>
      </c>
      <c r="D29" s="352">
        <v>63.253215970238209</v>
      </c>
      <c r="E29" s="353">
        <v>39.539062495805496</v>
      </c>
      <c r="F29" s="354">
        <v>50.429839338354029</v>
      </c>
      <c r="G29" s="355">
        <v>75194.74087848996</v>
      </c>
      <c r="H29" s="356">
        <v>94.283925100906117</v>
      </c>
      <c r="I29" s="132"/>
    </row>
    <row r="30" spans="2:9" s="136" customFormat="1" ht="17.25" customHeight="1">
      <c r="B30" s="187"/>
      <c r="C30" s="191" t="s">
        <v>264</v>
      </c>
      <c r="D30" s="352">
        <v>64.728370877387704</v>
      </c>
      <c r="E30" s="353">
        <v>43.161048649317294</v>
      </c>
      <c r="F30" s="354">
        <v>58.195486548621759</v>
      </c>
      <c r="G30" s="355">
        <v>73598.342509482056</v>
      </c>
      <c r="H30" s="356">
        <v>84.723768586582523</v>
      </c>
      <c r="I30" s="132"/>
    </row>
    <row r="31" spans="2:9" s="136" customFormat="1" ht="17.25" customHeight="1">
      <c r="B31" s="187"/>
      <c r="C31" s="191" t="s">
        <v>265</v>
      </c>
      <c r="D31" s="352">
        <v>63.97928657686488</v>
      </c>
      <c r="E31" s="353">
        <v>42.787800319816611</v>
      </c>
      <c r="F31" s="354">
        <v>51.018949413487846</v>
      </c>
      <c r="G31" s="355">
        <v>75194.163066212539</v>
      </c>
      <c r="H31" s="356">
        <v>84.687997012639784</v>
      </c>
      <c r="I31" s="132"/>
    </row>
    <row r="32" spans="2:9" s="136" customFormat="1" ht="17.25" customHeight="1">
      <c r="B32" s="181"/>
      <c r="C32" s="193" t="s">
        <v>266</v>
      </c>
      <c r="D32" s="337">
        <v>59.824466699298661</v>
      </c>
      <c r="E32" s="338">
        <v>36.98945032958774</v>
      </c>
      <c r="F32" s="339">
        <v>49.860510265204304</v>
      </c>
      <c r="G32" s="340">
        <v>73426.6204243213</v>
      </c>
      <c r="H32" s="341">
        <v>87.880164897639418</v>
      </c>
      <c r="I32" s="132"/>
    </row>
    <row r="33" spans="2:120" s="136" customFormat="1" ht="17.25" customHeight="1">
      <c r="B33" s="183"/>
      <c r="C33" s="194" t="s">
        <v>255</v>
      </c>
      <c r="D33" s="342">
        <v>62.897955870297132</v>
      </c>
      <c r="E33" s="343">
        <v>37.03584387860154</v>
      </c>
      <c r="F33" s="344">
        <v>50.695126954317402</v>
      </c>
      <c r="G33" s="345">
        <v>75742.768963609167</v>
      </c>
      <c r="H33" s="346">
        <v>97.468575717710465</v>
      </c>
      <c r="I33" s="132"/>
    </row>
    <row r="34" spans="2:120" s="136" customFormat="1" ht="17.25" customHeight="1">
      <c r="B34" s="187"/>
      <c r="C34" s="191" t="s">
        <v>256</v>
      </c>
      <c r="D34" s="352">
        <v>62.693898734304298</v>
      </c>
      <c r="E34" s="353">
        <v>41.910890993973702</v>
      </c>
      <c r="F34" s="354">
        <v>53.873724899617848</v>
      </c>
      <c r="G34" s="355">
        <v>78205.445863982444</v>
      </c>
      <c r="H34" s="356">
        <v>100.25462606813105</v>
      </c>
      <c r="I34" s="132"/>
    </row>
    <row r="35" spans="2:120" s="136" customFormat="1" ht="17.25" customHeight="1">
      <c r="B35" s="195"/>
      <c r="C35" s="191" t="s">
        <v>257</v>
      </c>
      <c r="D35" s="352">
        <v>64.189951923692149</v>
      </c>
      <c r="E35" s="353">
        <v>42.240079067274877</v>
      </c>
      <c r="F35" s="354">
        <v>53.073687999783935</v>
      </c>
      <c r="G35" s="355">
        <v>74783.128984068375</v>
      </c>
      <c r="H35" s="356">
        <v>95.762591510658353</v>
      </c>
      <c r="I35" s="132"/>
    </row>
    <row r="36" spans="2:120" s="136" customFormat="1" ht="17.25" customHeight="1">
      <c r="B36" s="196"/>
      <c r="C36" s="191" t="s">
        <v>258</v>
      </c>
      <c r="D36" s="352" t="s">
        <v>444</v>
      </c>
      <c r="E36" s="353" t="s">
        <v>445</v>
      </c>
      <c r="F36" s="354" t="s">
        <v>446</v>
      </c>
      <c r="G36" s="355" t="s">
        <v>447</v>
      </c>
      <c r="H36" s="356">
        <v>89.693775070571363</v>
      </c>
      <c r="I36" s="132"/>
    </row>
    <row r="37" spans="2:120" s="136" customFormat="1" ht="17.25" customHeight="1">
      <c r="B37" s="195"/>
      <c r="C37" s="191" t="s">
        <v>259</v>
      </c>
      <c r="D37" s="352" t="s">
        <v>448</v>
      </c>
      <c r="E37" s="353" t="s">
        <v>449</v>
      </c>
      <c r="F37" s="354" t="s">
        <v>450</v>
      </c>
      <c r="G37" s="355" t="s">
        <v>451</v>
      </c>
      <c r="H37" s="356">
        <v>78.39422339459243</v>
      </c>
      <c r="I37" s="132"/>
    </row>
    <row r="38" spans="2:120" s="136" customFormat="1" ht="17.25" customHeight="1">
      <c r="B38" s="195">
        <v>2025</v>
      </c>
      <c r="C38" s="191" t="s">
        <v>260</v>
      </c>
      <c r="D38" s="352"/>
      <c r="E38" s="353"/>
      <c r="F38" s="354"/>
      <c r="G38" s="355"/>
      <c r="H38" s="356"/>
      <c r="I38" s="132"/>
    </row>
    <row r="39" spans="2:120" s="136" customFormat="1" ht="17.25" customHeight="1">
      <c r="B39" s="195" t="s">
        <v>253</v>
      </c>
      <c r="C39" s="191" t="s">
        <v>261</v>
      </c>
      <c r="D39" s="352"/>
      <c r="E39" s="353"/>
      <c r="F39" s="354"/>
      <c r="G39" s="355"/>
      <c r="H39" s="356"/>
      <c r="I39" s="132"/>
    </row>
    <row r="40" spans="2:120" s="136" customFormat="1" ht="17.25" customHeight="1">
      <c r="B40" s="195"/>
      <c r="C40" s="191" t="s">
        <v>262</v>
      </c>
      <c r="D40" s="352"/>
      <c r="E40" s="353"/>
      <c r="F40" s="354"/>
      <c r="G40" s="355"/>
      <c r="H40" s="356"/>
      <c r="I40" s="132"/>
    </row>
    <row r="41" spans="2:120" s="136" customFormat="1" ht="17.25" customHeight="1">
      <c r="B41" s="195"/>
      <c r="C41" s="191" t="s">
        <v>263</v>
      </c>
      <c r="D41" s="352"/>
      <c r="E41" s="353"/>
      <c r="F41" s="354"/>
      <c r="G41" s="355"/>
      <c r="H41" s="356"/>
      <c r="I41" s="132"/>
    </row>
    <row r="42" spans="2:120" s="136" customFormat="1" ht="17.25" customHeight="1">
      <c r="B42" s="195"/>
      <c r="C42" s="191" t="s">
        <v>264</v>
      </c>
      <c r="D42" s="352"/>
      <c r="E42" s="353"/>
      <c r="F42" s="354"/>
      <c r="G42" s="355"/>
      <c r="H42" s="356"/>
      <c r="I42" s="132"/>
    </row>
    <row r="43" spans="2:120" s="136" customFormat="1" ht="17.25" customHeight="1">
      <c r="B43" s="195"/>
      <c r="C43" s="191" t="s">
        <v>265</v>
      </c>
      <c r="D43" s="352"/>
      <c r="E43" s="353"/>
      <c r="F43" s="354"/>
      <c r="G43" s="355"/>
      <c r="H43" s="356"/>
      <c r="I43" s="132"/>
    </row>
    <row r="44" spans="2:120" s="136" customFormat="1" ht="17.25" customHeight="1">
      <c r="B44" s="195"/>
      <c r="C44" s="197" t="s">
        <v>266</v>
      </c>
      <c r="D44" s="357"/>
      <c r="E44" s="358"/>
      <c r="F44" s="359"/>
      <c r="G44" s="360"/>
      <c r="H44" s="361"/>
      <c r="I44" s="132"/>
    </row>
    <row r="45" spans="2:120" s="136" customFormat="1" ht="17.25" customHeight="1" thickBot="1">
      <c r="B45" s="198"/>
      <c r="C45" s="199" t="s">
        <v>267</v>
      </c>
      <c r="D45" s="362">
        <v>63.378839668006428</v>
      </c>
      <c r="E45" s="363">
        <v>40.050460694269944</v>
      </c>
      <c r="F45" s="364">
        <v>51.664173217616515</v>
      </c>
      <c r="G45" s="365">
        <v>74035.550782408274</v>
      </c>
      <c r="H45" s="366">
        <v>92.086668894558329</v>
      </c>
      <c r="I45" s="132"/>
    </row>
    <row r="46" spans="2:120">
      <c r="B46" s="200" t="s">
        <v>299</v>
      </c>
      <c r="G46" s="201"/>
      <c r="CM46" s="132"/>
      <c r="CU46" s="132"/>
      <c r="DC46" s="132"/>
      <c r="DL46" s="132"/>
      <c r="DN46" s="132"/>
      <c r="DP46" s="132"/>
    </row>
    <row r="47" spans="2:120">
      <c r="B47" s="200" t="s">
        <v>300</v>
      </c>
      <c r="CM47" s="132"/>
      <c r="CU47" s="132"/>
      <c r="DC47" s="132"/>
      <c r="DL47" s="132"/>
      <c r="DN47" s="132"/>
      <c r="DP47" s="132"/>
    </row>
    <row r="48" spans="2:120">
      <c r="B48" s="200" t="s">
        <v>53</v>
      </c>
      <c r="CM48" s="132"/>
      <c r="CU48" s="132"/>
      <c r="DC48" s="132"/>
      <c r="DL48" s="132"/>
      <c r="DN48" s="132"/>
      <c r="DP48" s="132"/>
    </row>
    <row r="49" s="132" customFormat="1"/>
    <row r="50" s="132" customFormat="1"/>
    <row r="51" s="132" customFormat="1"/>
    <row r="52" s="132" customFormat="1"/>
    <row r="53" s="132" customFormat="1"/>
    <row r="54" s="132" customFormat="1"/>
    <row r="55" s="132" customFormat="1"/>
    <row r="56" s="132" customFormat="1"/>
    <row r="57" s="132" customFormat="1"/>
    <row r="58" s="132" customFormat="1"/>
    <row r="59" s="132" customFormat="1"/>
    <row r="60" s="132" customFormat="1"/>
    <row r="61" s="132" customFormat="1"/>
    <row r="62" s="132" customFormat="1"/>
    <row r="63" s="132" customFormat="1"/>
    <row r="64" s="132" customFormat="1"/>
    <row r="65" s="132" customFormat="1"/>
    <row r="66" s="132" customFormat="1"/>
    <row r="67" s="132" customFormat="1"/>
    <row r="68" s="132" customFormat="1"/>
    <row r="69" s="132" customFormat="1"/>
    <row r="70" s="132" customFormat="1"/>
    <row r="71" s="132" customFormat="1"/>
    <row r="72" s="132" customFormat="1"/>
    <row r="73" s="132" customFormat="1"/>
    <row r="74" s="132" customFormat="1"/>
    <row r="75" s="132" customFormat="1"/>
    <row r="76" s="132" customFormat="1"/>
    <row r="77" s="132" customFormat="1"/>
    <row r="78" s="132" customFormat="1"/>
    <row r="79" s="132" customFormat="1"/>
    <row r="80" s="132" customFormat="1"/>
    <row r="81" s="132" customFormat="1"/>
    <row r="82" s="132" customFormat="1"/>
    <row r="83" s="132" customFormat="1"/>
    <row r="84" s="132" customFormat="1"/>
    <row r="85" s="132" customFormat="1"/>
    <row r="86" s="132" customFormat="1"/>
    <row r="87" s="132" customFormat="1"/>
    <row r="88" s="132" customFormat="1"/>
    <row r="89" s="132" customFormat="1"/>
    <row r="90" s="132" customFormat="1"/>
    <row r="91" s="132" customFormat="1"/>
    <row r="92" s="132" customFormat="1"/>
    <row r="93" s="132" customFormat="1"/>
    <row r="94" s="132" customFormat="1"/>
    <row r="95" s="132" customFormat="1"/>
    <row r="96" s="132" customFormat="1"/>
    <row r="97" s="132" customFormat="1"/>
    <row r="98" s="132" customFormat="1"/>
    <row r="99" s="132" customFormat="1"/>
    <row r="100" s="132" customFormat="1"/>
    <row r="101" s="132" customFormat="1"/>
    <row r="102" s="132" customFormat="1"/>
    <row r="103" s="132" customFormat="1"/>
    <row r="104" s="132" customFormat="1"/>
    <row r="105" s="132" customFormat="1"/>
    <row r="106" s="132" customFormat="1"/>
    <row r="107" s="132" customFormat="1"/>
    <row r="108" s="132" customFormat="1"/>
    <row r="109" s="132" customFormat="1"/>
    <row r="110" s="132" customFormat="1"/>
    <row r="111" s="132" customFormat="1"/>
    <row r="112" s="132" customFormat="1"/>
    <row r="113" s="132" customFormat="1"/>
    <row r="114" s="132" customFormat="1"/>
    <row r="115" s="132" customFormat="1"/>
    <row r="116" s="132" customFormat="1"/>
    <row r="117" s="132" customFormat="1"/>
    <row r="118" s="132" customFormat="1"/>
    <row r="119" s="132" customFormat="1"/>
    <row r="120" s="132" customFormat="1"/>
    <row r="121" s="132" customFormat="1"/>
    <row r="122" s="132" customFormat="1"/>
    <row r="123" s="132" customFormat="1"/>
    <row r="124" s="132" customFormat="1"/>
    <row r="125" s="132" customFormat="1"/>
    <row r="126" s="132" customFormat="1"/>
    <row r="127" s="132" customFormat="1"/>
    <row r="128" s="132" customFormat="1"/>
    <row r="129" s="132" customFormat="1"/>
    <row r="130" s="132" customFormat="1"/>
    <row r="131" s="132" customFormat="1"/>
    <row r="132" s="132" customFormat="1"/>
    <row r="133" s="132" customFormat="1"/>
    <row r="134" s="132" customFormat="1"/>
    <row r="135" s="132" customFormat="1"/>
    <row r="136" s="132" customFormat="1"/>
    <row r="137" s="132" customFormat="1"/>
    <row r="138" s="132" customFormat="1"/>
    <row r="139" s="132" customFormat="1"/>
    <row r="140" s="132" customFormat="1"/>
    <row r="141" s="132" customFormat="1"/>
    <row r="142" s="132" customFormat="1"/>
    <row r="143" s="132" customFormat="1"/>
    <row r="144" s="132" customFormat="1"/>
    <row r="145" s="132" customFormat="1"/>
    <row r="146" s="132" customFormat="1"/>
    <row r="147" s="132" customFormat="1"/>
    <row r="148" s="132" customFormat="1"/>
    <row r="149" s="132" customFormat="1"/>
    <row r="150" s="132" customFormat="1"/>
    <row r="151" s="132" customFormat="1"/>
    <row r="152" s="132" customFormat="1"/>
    <row r="153" s="132" customFormat="1"/>
    <row r="154" s="132" customFormat="1"/>
    <row r="155" s="132" customFormat="1"/>
    <row r="156" s="132" customFormat="1"/>
    <row r="157" s="132" customFormat="1"/>
    <row r="158" s="132" customFormat="1"/>
    <row r="159" s="132" customFormat="1"/>
    <row r="160" s="132" customFormat="1"/>
    <row r="161" s="132" customFormat="1"/>
    <row r="162" s="132" customFormat="1"/>
    <row r="163" s="132" customFormat="1"/>
    <row r="164" s="132" customFormat="1"/>
    <row r="165" s="132" customFormat="1"/>
    <row r="166" s="132" customFormat="1"/>
    <row r="167" s="132" customFormat="1"/>
    <row r="168" s="132" customFormat="1"/>
    <row r="169" s="132" customFormat="1"/>
    <row r="170" s="132" customFormat="1"/>
    <row r="171" s="132" customFormat="1"/>
    <row r="172" s="132" customFormat="1"/>
    <row r="173" s="132" customFormat="1"/>
    <row r="174" s="132" customFormat="1"/>
    <row r="175" s="132" customFormat="1"/>
    <row r="176" s="132" customFormat="1"/>
    <row r="177" s="132" customFormat="1"/>
    <row r="178" s="132" customFormat="1"/>
    <row r="179" s="132" customFormat="1"/>
    <row r="180" s="132" customFormat="1"/>
    <row r="181" s="132" customFormat="1"/>
    <row r="182" s="132" customFormat="1"/>
    <row r="183" s="132" customFormat="1"/>
    <row r="184" s="132" customFormat="1"/>
    <row r="185" s="132" customFormat="1"/>
    <row r="186" s="132" customFormat="1"/>
    <row r="187" s="132" customFormat="1"/>
    <row r="188" s="132" customFormat="1"/>
    <row r="189" s="132" customFormat="1"/>
    <row r="190" s="132" customFormat="1"/>
    <row r="191" s="132" customFormat="1"/>
    <row r="192" s="132" customFormat="1"/>
    <row r="193" s="132" customFormat="1"/>
    <row r="194" s="132" customFormat="1"/>
    <row r="195" s="132" customFormat="1"/>
    <row r="196" s="132" customFormat="1"/>
    <row r="197" s="132" customFormat="1"/>
    <row r="198" s="132" customFormat="1"/>
    <row r="199" s="132" customFormat="1"/>
    <row r="200" s="132" customFormat="1"/>
    <row r="201" s="132" customFormat="1"/>
    <row r="202" s="132" customFormat="1"/>
    <row r="203" s="132" customFormat="1"/>
    <row r="204" s="132" customFormat="1"/>
    <row r="205" s="132" customFormat="1"/>
    <row r="206" s="132" customFormat="1"/>
    <row r="207" s="132" customFormat="1"/>
    <row r="208" s="132" customFormat="1"/>
    <row r="209" s="132" customFormat="1"/>
    <row r="210" s="132" customFormat="1"/>
    <row r="211" s="132" customFormat="1"/>
    <row r="212" s="132" customFormat="1"/>
    <row r="213" s="132" customFormat="1"/>
    <row r="214" s="132" customFormat="1"/>
    <row r="215" s="132" customFormat="1"/>
    <row r="216" s="132" customFormat="1"/>
    <row r="217" s="132" customFormat="1"/>
    <row r="218" s="132" customFormat="1"/>
    <row r="219" s="132" customFormat="1"/>
    <row r="220" s="132" customFormat="1"/>
    <row r="221" s="132" customFormat="1"/>
    <row r="222" s="132" customFormat="1"/>
    <row r="223" s="132" customFormat="1"/>
    <row r="224" s="132" customFormat="1"/>
    <row r="225" s="132" customFormat="1"/>
    <row r="226" s="132" customFormat="1"/>
    <row r="227" s="132" customFormat="1"/>
    <row r="228" s="132" customFormat="1"/>
    <row r="229" s="132" customFormat="1"/>
    <row r="230" s="132" customFormat="1"/>
    <row r="231" s="132" customFormat="1"/>
    <row r="232" s="132" customFormat="1"/>
    <row r="233" s="132" customFormat="1"/>
    <row r="234" s="132" customFormat="1"/>
    <row r="235" s="132" customFormat="1"/>
    <row r="236" s="132" customFormat="1"/>
    <row r="237" s="132" customFormat="1"/>
    <row r="238" s="132" customFormat="1"/>
    <row r="239" s="132" customFormat="1"/>
    <row r="240" s="132" customFormat="1"/>
    <row r="241" s="132" customFormat="1"/>
    <row r="242" s="132" customFormat="1"/>
    <row r="243" s="132" customFormat="1"/>
    <row r="244" s="132" customFormat="1"/>
    <row r="245" s="132" customFormat="1"/>
    <row r="246" s="132" customFormat="1"/>
    <row r="247" s="132" customFormat="1"/>
    <row r="248" s="132" customFormat="1"/>
    <row r="249" s="132" customFormat="1"/>
    <row r="250" s="132" customFormat="1"/>
    <row r="251" s="132" customFormat="1"/>
    <row r="252" s="132" customFormat="1"/>
    <row r="253" s="132" customFormat="1"/>
    <row r="254" s="132" customFormat="1"/>
    <row r="255" s="132" customFormat="1"/>
    <row r="256" s="132" customFormat="1"/>
    <row r="257" s="132" customFormat="1"/>
    <row r="258" s="132" customFormat="1"/>
    <row r="259" s="132" customFormat="1"/>
    <row r="260" s="132" customFormat="1"/>
    <row r="261" s="132" customFormat="1"/>
    <row r="262" s="132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4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1:12" ht="21">
      <c r="A1" s="11"/>
      <c r="B1" s="503" t="s">
        <v>268</v>
      </c>
      <c r="C1" s="9"/>
      <c r="D1" s="10"/>
      <c r="E1" s="10"/>
      <c r="F1" s="504"/>
      <c r="G1" s="10"/>
      <c r="H1" s="10"/>
      <c r="I1" s="10"/>
      <c r="J1" s="10"/>
      <c r="K1" s="10"/>
      <c r="L1" s="14"/>
    </row>
    <row r="2" spans="1:12" ht="6" customHeight="1">
      <c r="A2" s="11"/>
      <c r="B2" s="505"/>
      <c r="C2" s="9"/>
      <c r="D2" s="10"/>
      <c r="E2" s="10"/>
      <c r="F2" s="504"/>
      <c r="G2" s="10"/>
      <c r="H2" s="10"/>
      <c r="I2" s="10"/>
      <c r="J2" s="10"/>
      <c r="K2" s="10"/>
      <c r="L2" s="506"/>
    </row>
    <row r="3" spans="1:12" ht="19.5" customHeight="1" thickBot="1">
      <c r="A3" s="11"/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6"/>
    </row>
    <row r="4" spans="1:12" ht="17.25" customHeight="1">
      <c r="A4" s="11"/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506"/>
    </row>
    <row r="5" spans="1:12" ht="14.4">
      <c r="A5" s="11"/>
      <c r="B5" s="18" t="s">
        <v>32</v>
      </c>
      <c r="C5" s="19"/>
      <c r="D5" s="20"/>
      <c r="E5" s="21" t="s">
        <v>33</v>
      </c>
      <c r="F5" s="202" t="s">
        <v>34</v>
      </c>
      <c r="G5" s="20"/>
      <c r="H5" s="21" t="s">
        <v>33</v>
      </c>
      <c r="I5" s="202" t="s">
        <v>34</v>
      </c>
      <c r="J5" s="23"/>
      <c r="K5" s="24" t="s">
        <v>33</v>
      </c>
      <c r="L5" s="506"/>
    </row>
    <row r="6" spans="1:12" ht="14.4">
      <c r="A6" s="11"/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6"/>
    </row>
    <row r="7" spans="1:12" ht="14.25" customHeight="1">
      <c r="A7" s="11"/>
      <c r="B7" s="932" t="s">
        <v>381</v>
      </c>
      <c r="C7" s="648" t="s">
        <v>371</v>
      </c>
      <c r="D7" s="394">
        <v>830450.53500000003</v>
      </c>
      <c r="E7" s="395">
        <v>120.85936651919296</v>
      </c>
      <c r="F7" s="396">
        <v>11.325368128757081</v>
      </c>
      <c r="G7" s="394">
        <v>675650.08299999998</v>
      </c>
      <c r="H7" s="395">
        <v>90.91126619096957</v>
      </c>
      <c r="I7" s="396">
        <v>7.4053963113112919</v>
      </c>
      <c r="J7" s="397">
        <v>154800.45199999999</v>
      </c>
      <c r="K7" s="398" t="s">
        <v>11</v>
      </c>
      <c r="L7" s="506"/>
    </row>
    <row r="8" spans="1:12" ht="14.4">
      <c r="A8" s="11"/>
      <c r="B8" s="933"/>
      <c r="C8" s="649" t="s">
        <v>39</v>
      </c>
      <c r="D8" s="399">
        <v>904034.16399999999</v>
      </c>
      <c r="E8" s="400">
        <v>117.26973959584473</v>
      </c>
      <c r="F8" s="401">
        <v>10.959438568946968</v>
      </c>
      <c r="G8" s="399">
        <v>622365.92200000002</v>
      </c>
      <c r="H8" s="400">
        <v>103.44359015464472</v>
      </c>
      <c r="I8" s="401">
        <v>7.1830747296629482</v>
      </c>
      <c r="J8" s="402">
        <v>281668.24200000003</v>
      </c>
      <c r="K8" s="403">
        <v>166.41763558903438</v>
      </c>
      <c r="L8" s="506"/>
    </row>
    <row r="9" spans="1:12" ht="14.4">
      <c r="A9" s="11"/>
      <c r="B9" s="933"/>
      <c r="C9" s="649" t="s">
        <v>40</v>
      </c>
      <c r="D9" s="399">
        <v>1033848.11</v>
      </c>
      <c r="E9" s="400">
        <v>110.58351081073535</v>
      </c>
      <c r="F9" s="401">
        <v>10.911443121307274</v>
      </c>
      <c r="G9" s="399">
        <v>669907.30799999996</v>
      </c>
      <c r="H9" s="400">
        <v>96.924466431279697</v>
      </c>
      <c r="I9" s="401">
        <v>7.3414180788737324</v>
      </c>
      <c r="J9" s="402">
        <v>363940.80200000003</v>
      </c>
      <c r="K9" s="403">
        <v>149.31621721568209</v>
      </c>
      <c r="L9" s="506"/>
    </row>
    <row r="10" spans="1:12" ht="14.4">
      <c r="A10" s="11"/>
      <c r="B10" s="933"/>
      <c r="C10" s="649" t="s">
        <v>41</v>
      </c>
      <c r="D10" s="399">
        <v>1003535.661</v>
      </c>
      <c r="E10" s="400">
        <v>115.09978790116639</v>
      </c>
      <c r="F10" s="401">
        <v>11.17571728073238</v>
      </c>
      <c r="G10" s="399">
        <v>673155.09100000001</v>
      </c>
      <c r="H10" s="400">
        <v>94.055541890370691</v>
      </c>
      <c r="I10" s="401">
        <v>7.0975719614534567</v>
      </c>
      <c r="J10" s="402">
        <v>330380.57</v>
      </c>
      <c r="K10" s="403">
        <v>211.53345399516746</v>
      </c>
      <c r="L10" s="506"/>
    </row>
    <row r="11" spans="1:12" ht="14.4">
      <c r="A11" s="11"/>
      <c r="B11" s="933"/>
      <c r="C11" s="649" t="s">
        <v>42</v>
      </c>
      <c r="D11" s="399">
        <v>952880.603</v>
      </c>
      <c r="E11" s="400">
        <v>118.81183272437694</v>
      </c>
      <c r="F11" s="401">
        <v>11.511435875417725</v>
      </c>
      <c r="G11" s="399">
        <v>670388.87199999997</v>
      </c>
      <c r="H11" s="400">
        <v>95.954341647271434</v>
      </c>
      <c r="I11" s="401">
        <v>7.0546000812915564</v>
      </c>
      <c r="J11" s="402">
        <v>282491.73100000003</v>
      </c>
      <c r="K11" s="403">
        <v>273.32405674969522</v>
      </c>
      <c r="L11" s="506"/>
    </row>
    <row r="12" spans="1:12" ht="14.4">
      <c r="A12" s="11"/>
      <c r="B12" s="933"/>
      <c r="C12" s="649" t="s">
        <v>43</v>
      </c>
      <c r="D12" s="399">
        <v>1008702.616</v>
      </c>
      <c r="E12" s="400">
        <v>103.81460160348384</v>
      </c>
      <c r="F12" s="401">
        <v>10.953611791550429</v>
      </c>
      <c r="G12" s="399">
        <v>612728.06200000003</v>
      </c>
      <c r="H12" s="400">
        <v>97.940033873519724</v>
      </c>
      <c r="I12" s="401">
        <v>6.8175495185891126</v>
      </c>
      <c r="J12" s="402">
        <v>395974.554</v>
      </c>
      <c r="K12" s="403">
        <v>114.43592257229159</v>
      </c>
      <c r="L12" s="506"/>
    </row>
    <row r="13" spans="1:12" ht="14.4">
      <c r="A13" s="11"/>
      <c r="B13" s="933"/>
      <c r="C13" s="649" t="s">
        <v>44</v>
      </c>
      <c r="D13" s="399">
        <v>1039424.3959999999</v>
      </c>
      <c r="E13" s="400">
        <v>108.17920661233742</v>
      </c>
      <c r="F13" s="401">
        <v>10.814280795860897</v>
      </c>
      <c r="G13" s="399">
        <v>736319.79700000002</v>
      </c>
      <c r="H13" s="400">
        <v>112.50386707320963</v>
      </c>
      <c r="I13" s="401">
        <v>7.1906719085293904</v>
      </c>
      <c r="J13" s="402">
        <v>303104.59899999999</v>
      </c>
      <c r="K13" s="403">
        <v>98.940082824355912</v>
      </c>
      <c r="L13" s="506"/>
    </row>
    <row r="14" spans="1:12" ht="14.4">
      <c r="A14" s="11"/>
      <c r="B14" s="933"/>
      <c r="C14" s="649" t="s">
        <v>45</v>
      </c>
      <c r="D14" s="399">
        <v>938919.55</v>
      </c>
      <c r="E14" s="400">
        <v>102.20719544421821</v>
      </c>
      <c r="F14" s="401">
        <v>11.134528680790819</v>
      </c>
      <c r="G14" s="399">
        <v>526454.6</v>
      </c>
      <c r="H14" s="400">
        <v>80.140326136599057</v>
      </c>
      <c r="I14" s="401">
        <v>5.75741239853037</v>
      </c>
      <c r="J14" s="402">
        <v>412464.95</v>
      </c>
      <c r="K14" s="403">
        <v>157.59338283543704</v>
      </c>
      <c r="L14" s="506"/>
    </row>
    <row r="15" spans="1:12" ht="14.4">
      <c r="A15" s="11"/>
      <c r="B15" s="933"/>
      <c r="C15" s="649" t="s">
        <v>46</v>
      </c>
      <c r="D15" s="399">
        <v>1053009.8570000001</v>
      </c>
      <c r="E15" s="400">
        <v>99.557156987346559</v>
      </c>
      <c r="F15" s="401">
        <v>11.652343928440407</v>
      </c>
      <c r="G15" s="399">
        <v>617714.63500000001</v>
      </c>
      <c r="H15" s="400">
        <v>95.719182254620208</v>
      </c>
      <c r="I15" s="401">
        <v>6.6115349229773299</v>
      </c>
      <c r="J15" s="402">
        <v>435295.22200000001</v>
      </c>
      <c r="K15" s="403">
        <v>105.56365797925781</v>
      </c>
      <c r="L15" s="506"/>
    </row>
    <row r="16" spans="1:12" ht="14.4">
      <c r="A16" s="11"/>
      <c r="B16" s="933"/>
      <c r="C16" s="649" t="s">
        <v>47</v>
      </c>
      <c r="D16" s="399">
        <v>1059200.8149999999</v>
      </c>
      <c r="E16" s="400">
        <v>100.36378271003063</v>
      </c>
      <c r="F16" s="401">
        <v>11.237510381622274</v>
      </c>
      <c r="G16" s="399">
        <v>604221.02099999995</v>
      </c>
      <c r="H16" s="400">
        <v>85.172972310003658</v>
      </c>
      <c r="I16" s="401">
        <v>6.1045299947962333</v>
      </c>
      <c r="J16" s="402">
        <v>454979.79399999999</v>
      </c>
      <c r="K16" s="403">
        <v>131.51341420667174</v>
      </c>
      <c r="L16" s="506"/>
    </row>
    <row r="17" spans="2:12" s="11" customFormat="1" ht="14.4">
      <c r="B17" s="933"/>
      <c r="C17" s="649" t="s">
        <v>48</v>
      </c>
      <c r="D17" s="399">
        <v>992756.81099999999</v>
      </c>
      <c r="E17" s="400">
        <v>92.883721627243261</v>
      </c>
      <c r="F17" s="401">
        <v>10.847401712137135</v>
      </c>
      <c r="G17" s="399">
        <v>644772.14599999995</v>
      </c>
      <c r="H17" s="400">
        <v>91.196819686948942</v>
      </c>
      <c r="I17" s="401">
        <v>6.9573007793646902</v>
      </c>
      <c r="J17" s="402">
        <v>347984.66499999998</v>
      </c>
      <c r="K17" s="403">
        <v>96.180135167347487</v>
      </c>
      <c r="L17" s="506"/>
    </row>
    <row r="18" spans="2:12" s="11" customFormat="1" ht="14.4">
      <c r="B18" s="933"/>
      <c r="C18" s="650" t="s">
        <v>49</v>
      </c>
      <c r="D18" s="404">
        <v>1098335.385</v>
      </c>
      <c r="E18" s="405">
        <v>103.50466755955185</v>
      </c>
      <c r="F18" s="406">
        <v>11.086777674852733</v>
      </c>
      <c r="G18" s="404">
        <v>655795.56900000002</v>
      </c>
      <c r="H18" s="405">
        <v>90.840627895659807</v>
      </c>
      <c r="I18" s="406">
        <v>6.7061670537622895</v>
      </c>
      <c r="J18" s="407">
        <v>442539.81599999999</v>
      </c>
      <c r="K18" s="408">
        <v>130.45538043857576</v>
      </c>
      <c r="L18" s="506"/>
    </row>
    <row r="19" spans="2:12" s="11" customFormat="1" ht="14.4">
      <c r="B19" s="934"/>
      <c r="C19" s="35" t="s">
        <v>50</v>
      </c>
      <c r="D19" s="409">
        <v>11915098.503</v>
      </c>
      <c r="E19" s="410">
        <v>106.75700757147671</v>
      </c>
      <c r="F19" s="411">
        <v>11.126462857220011</v>
      </c>
      <c r="G19" s="409">
        <v>7709473.1059999997</v>
      </c>
      <c r="H19" s="410">
        <v>94.351024987651968</v>
      </c>
      <c r="I19" s="411">
        <v>6.849264956421484</v>
      </c>
      <c r="J19" s="412">
        <v>4205625.3969999999</v>
      </c>
      <c r="K19" s="413">
        <v>140.66115572902524</v>
      </c>
      <c r="L19" s="506"/>
    </row>
    <row r="20" spans="2:12" s="11" customFormat="1" ht="14.25" customHeight="1">
      <c r="B20" s="932" t="s">
        <v>397</v>
      </c>
      <c r="C20" s="648" t="s">
        <v>51</v>
      </c>
      <c r="D20" s="394">
        <v>895284.03500000003</v>
      </c>
      <c r="E20" s="395">
        <v>107.80702730235463</v>
      </c>
      <c r="F20" s="396">
        <v>11.382873231329551</v>
      </c>
      <c r="G20" s="394">
        <v>718038.04599999997</v>
      </c>
      <c r="H20" s="395">
        <v>106.27365615227787</v>
      </c>
      <c r="I20" s="396">
        <v>6.769529078606892</v>
      </c>
      <c r="J20" s="397">
        <v>177245.989</v>
      </c>
      <c r="K20" s="398">
        <v>114.49965856688841</v>
      </c>
      <c r="L20" s="506"/>
    </row>
    <row r="21" spans="2:12" s="11" customFormat="1" ht="14.4">
      <c r="B21" s="935"/>
      <c r="C21" s="649" t="s">
        <v>39</v>
      </c>
      <c r="D21" s="399">
        <v>1018004.773</v>
      </c>
      <c r="E21" s="400">
        <v>112.60689181211076</v>
      </c>
      <c r="F21" s="401">
        <v>11.077143955611096</v>
      </c>
      <c r="G21" s="399">
        <v>570848.978</v>
      </c>
      <c r="H21" s="400">
        <v>91.722402821406419</v>
      </c>
      <c r="I21" s="401">
        <v>6.6341935376250953</v>
      </c>
      <c r="J21" s="402">
        <v>447155.79499999998</v>
      </c>
      <c r="K21" s="403">
        <v>158.75264879879501</v>
      </c>
      <c r="L21" s="506"/>
    </row>
    <row r="22" spans="2:12" s="11" customFormat="1" ht="14.4">
      <c r="B22" s="935"/>
      <c r="C22" s="649" t="s">
        <v>40</v>
      </c>
      <c r="D22" s="399">
        <v>1120353.8910000001</v>
      </c>
      <c r="E22" s="400">
        <v>108.36735881830843</v>
      </c>
      <c r="F22" s="401">
        <v>11.371148786870974</v>
      </c>
      <c r="G22" s="399">
        <v>623485.549</v>
      </c>
      <c r="H22" s="400">
        <v>93.070420572274159</v>
      </c>
      <c r="I22" s="401">
        <v>6.7053558513289282</v>
      </c>
      <c r="J22" s="402">
        <v>496868.342</v>
      </c>
      <c r="K22" s="403">
        <v>136.52449499190806</v>
      </c>
      <c r="L22" s="506"/>
    </row>
    <row r="23" spans="2:12" s="11" customFormat="1" ht="14.4">
      <c r="B23" s="935"/>
      <c r="C23" s="649" t="s">
        <v>41</v>
      </c>
      <c r="D23" s="399">
        <v>995635.83200000005</v>
      </c>
      <c r="E23" s="400">
        <v>99.21280037102737</v>
      </c>
      <c r="F23" s="401">
        <v>10.872741829366712</v>
      </c>
      <c r="G23" s="399" t="s">
        <v>452</v>
      </c>
      <c r="H23" s="400">
        <v>93.010903040173247</v>
      </c>
      <c r="I23" s="401">
        <v>6.7520880047950689</v>
      </c>
      <c r="J23" s="402">
        <v>369528.20299999998</v>
      </c>
      <c r="K23" s="403">
        <v>111.84925402846784</v>
      </c>
      <c r="L23" s="506"/>
    </row>
    <row r="24" spans="2:12" s="11" customFormat="1" ht="14.4">
      <c r="B24" s="935"/>
      <c r="C24" s="649" t="s">
        <v>42</v>
      </c>
      <c r="D24" s="399" t="s">
        <v>453</v>
      </c>
      <c r="E24" s="400">
        <v>84.524220606891703</v>
      </c>
      <c r="F24" s="401">
        <v>9.9006235688496407</v>
      </c>
      <c r="G24" s="399" t="s">
        <v>454</v>
      </c>
      <c r="H24" s="400">
        <v>85.919022235798693</v>
      </c>
      <c r="I24" s="401">
        <v>6.5658004816388171</v>
      </c>
      <c r="J24" s="402">
        <v>229423.33900000001</v>
      </c>
      <c r="K24" s="403">
        <v>81.214178619621265</v>
      </c>
      <c r="L24" s="506"/>
    </row>
    <row r="25" spans="2:12" s="11" customFormat="1" ht="14.4">
      <c r="B25" s="935"/>
      <c r="C25" s="649" t="s">
        <v>43</v>
      </c>
      <c r="D25" s="399"/>
      <c r="E25" s="400"/>
      <c r="F25" s="401"/>
      <c r="G25" s="399"/>
      <c r="H25" s="400"/>
      <c r="I25" s="401"/>
      <c r="J25" s="402"/>
      <c r="K25" s="403"/>
      <c r="L25" s="506"/>
    </row>
    <row r="26" spans="2:12" s="11" customFormat="1" ht="14.4">
      <c r="B26" s="935"/>
      <c r="C26" s="649" t="s">
        <v>44</v>
      </c>
      <c r="D26" s="399"/>
      <c r="E26" s="400"/>
      <c r="F26" s="401"/>
      <c r="G26" s="399"/>
      <c r="H26" s="400"/>
      <c r="I26" s="401"/>
      <c r="J26" s="402"/>
      <c r="K26" s="403"/>
      <c r="L26" s="506"/>
    </row>
    <row r="27" spans="2:12" s="11" customFormat="1" ht="14.4">
      <c r="B27" s="935"/>
      <c r="C27" s="649" t="s">
        <v>45</v>
      </c>
      <c r="D27" s="399"/>
      <c r="E27" s="400"/>
      <c r="F27" s="401"/>
      <c r="G27" s="399"/>
      <c r="H27" s="400"/>
      <c r="I27" s="401"/>
      <c r="J27" s="402"/>
      <c r="K27" s="403"/>
      <c r="L27" s="506"/>
    </row>
    <row r="28" spans="2:12" s="11" customFormat="1" ht="14.4">
      <c r="B28" s="935"/>
      <c r="C28" s="649" t="s">
        <v>46</v>
      </c>
      <c r="D28" s="399"/>
      <c r="E28" s="400"/>
      <c r="F28" s="401"/>
      <c r="G28" s="399"/>
      <c r="H28" s="400"/>
      <c r="I28" s="401"/>
      <c r="J28" s="402"/>
      <c r="K28" s="403"/>
      <c r="L28" s="506"/>
    </row>
    <row r="29" spans="2:12" s="11" customFormat="1" ht="14.4">
      <c r="B29" s="935"/>
      <c r="C29" s="649" t="s">
        <v>47</v>
      </c>
      <c r="D29" s="399"/>
      <c r="E29" s="400"/>
      <c r="F29" s="401"/>
      <c r="G29" s="399"/>
      <c r="H29" s="400"/>
      <c r="I29" s="401"/>
      <c r="J29" s="402"/>
      <c r="K29" s="403"/>
      <c r="L29" s="506"/>
    </row>
    <row r="30" spans="2:12" s="11" customFormat="1" ht="14.4">
      <c r="B30" s="935"/>
      <c r="C30" s="649" t="s">
        <v>48</v>
      </c>
      <c r="D30" s="414"/>
      <c r="E30" s="400"/>
      <c r="F30" s="401"/>
      <c r="G30" s="399"/>
      <c r="H30" s="400"/>
      <c r="I30" s="401"/>
      <c r="J30" s="402"/>
      <c r="K30" s="403"/>
      <c r="L30" s="506"/>
    </row>
    <row r="31" spans="2:12" s="11" customFormat="1" ht="14.4">
      <c r="B31" s="935"/>
      <c r="C31" s="650" t="s">
        <v>49</v>
      </c>
      <c r="D31" s="415"/>
      <c r="E31" s="405"/>
      <c r="F31" s="406"/>
      <c r="G31" s="404"/>
      <c r="H31" s="405"/>
      <c r="I31" s="406"/>
      <c r="J31" s="407"/>
      <c r="K31" s="408"/>
      <c r="L31" s="506"/>
    </row>
    <row r="32" spans="2:12" s="11" customFormat="1" ht="15" thickBot="1">
      <c r="B32" s="936"/>
      <c r="C32" s="36" t="s">
        <v>50</v>
      </c>
      <c r="D32" s="416">
        <v>4834693.4340000004</v>
      </c>
      <c r="E32" s="417">
        <v>102.32698836067901</v>
      </c>
      <c r="F32" s="418">
        <v>10.938198538017366</v>
      </c>
      <c r="G32" s="424">
        <v>3114471.7659999998</v>
      </c>
      <c r="H32" s="417">
        <v>94.051111076116229</v>
      </c>
      <c r="I32" s="418">
        <v>6.6898351074831872</v>
      </c>
      <c r="J32" s="419">
        <v>1720221.6680000001</v>
      </c>
      <c r="K32" s="420">
        <v>121.71823564497519</v>
      </c>
      <c r="L32" s="506"/>
    </row>
    <row r="33" spans="1:12" ht="14.4">
      <c r="B33" s="509" t="s">
        <v>329</v>
      </c>
      <c r="C33" s="54"/>
      <c r="L33" s="14"/>
    </row>
    <row r="34" spans="1:12" ht="14.4">
      <c r="B34" s="13" t="s">
        <v>53</v>
      </c>
      <c r="C34" s="14"/>
      <c r="D34" s="13"/>
      <c r="E34" s="13"/>
      <c r="F34" s="13"/>
      <c r="G34" s="13"/>
      <c r="H34" s="13"/>
      <c r="I34" s="13"/>
      <c r="J34" s="13"/>
      <c r="K34" s="13"/>
      <c r="L34" s="506"/>
    </row>
    <row r="35" spans="1:12" ht="20.25" customHeight="1">
      <c r="A35" s="42"/>
      <c r="B35" s="505"/>
      <c r="C35" s="9"/>
      <c r="D35" s="10"/>
      <c r="E35" s="10"/>
      <c r="F35" s="504"/>
      <c r="G35" s="10"/>
      <c r="H35" s="10"/>
      <c r="I35" s="10"/>
      <c r="J35" s="10"/>
      <c r="K35" s="10"/>
      <c r="L35" s="506"/>
    </row>
    <row r="36" spans="1:12" ht="27.75" customHeight="1">
      <c r="A36" s="42"/>
      <c r="B36" s="651" t="s">
        <v>455</v>
      </c>
      <c r="C36" s="652"/>
      <c r="D36" s="652"/>
      <c r="E36" s="652"/>
      <c r="F36" s="652"/>
      <c r="G36" s="652"/>
      <c r="H36" s="652"/>
      <c r="I36" s="652"/>
      <c r="J36" s="508"/>
      <c r="K36" s="508"/>
      <c r="L36" s="14"/>
    </row>
    <row r="37" spans="1:12" ht="34.5" customHeight="1" thickBot="1">
      <c r="A37" s="42"/>
      <c r="B37" s="653"/>
      <c r="C37" s="653"/>
      <c r="D37" s="654"/>
      <c r="E37" s="653"/>
      <c r="F37" s="655"/>
      <c r="G37" s="655"/>
      <c r="H37" s="655"/>
      <c r="I37" s="656"/>
      <c r="J37" s="508"/>
      <c r="K37" s="15" t="s">
        <v>345</v>
      </c>
      <c r="L37" s="14"/>
    </row>
    <row r="38" spans="1:12" ht="17.25" customHeight="1">
      <c r="A38" s="42"/>
      <c r="B38" s="919" t="s">
        <v>346</v>
      </c>
      <c r="C38" s="920"/>
      <c r="D38" s="925" t="s">
        <v>59</v>
      </c>
      <c r="E38" s="926"/>
      <c r="F38" s="926"/>
      <c r="G38" s="927" t="s">
        <v>60</v>
      </c>
      <c r="H38" s="928"/>
      <c r="I38" s="929"/>
      <c r="J38" s="930" t="s">
        <v>61</v>
      </c>
      <c r="K38" s="931"/>
      <c r="L38" s="14"/>
    </row>
    <row r="39" spans="1:12" ht="14.4">
      <c r="A39" s="42"/>
      <c r="B39" s="921"/>
      <c r="C39" s="922"/>
      <c r="D39" s="203"/>
      <c r="E39" s="657" t="s">
        <v>33</v>
      </c>
      <c r="F39" s="658" t="s">
        <v>269</v>
      </c>
      <c r="G39" s="203"/>
      <c r="H39" s="657" t="s">
        <v>33</v>
      </c>
      <c r="I39" s="659" t="s">
        <v>269</v>
      </c>
      <c r="J39" s="204"/>
      <c r="K39" s="205" t="s">
        <v>270</v>
      </c>
      <c r="L39" s="14"/>
    </row>
    <row r="40" spans="1:12" ht="14.4">
      <c r="A40" s="42"/>
      <c r="B40" s="923"/>
      <c r="C40" s="924"/>
      <c r="D40" s="206" t="s">
        <v>271</v>
      </c>
      <c r="E40" s="660" t="s">
        <v>36</v>
      </c>
      <c r="F40" s="661" t="s">
        <v>37</v>
      </c>
      <c r="G40" s="206" t="s">
        <v>271</v>
      </c>
      <c r="H40" s="660" t="s">
        <v>272</v>
      </c>
      <c r="I40" s="662" t="s">
        <v>37</v>
      </c>
      <c r="J40" s="207" t="s">
        <v>271</v>
      </c>
      <c r="K40" s="208" t="s">
        <v>273</v>
      </c>
      <c r="L40" s="14"/>
    </row>
    <row r="41" spans="1:12" ht="14.4">
      <c r="A41" s="42"/>
      <c r="B41" s="663" t="s">
        <v>347</v>
      </c>
      <c r="C41" s="664"/>
      <c r="D41" s="425">
        <v>805414.90300000005</v>
      </c>
      <c r="E41" s="665">
        <v>84.524220606891703</v>
      </c>
      <c r="F41" s="666">
        <v>100</v>
      </c>
      <c r="G41" s="426">
        <v>575991.56400000001</v>
      </c>
      <c r="H41" s="665">
        <v>85.919022235798693</v>
      </c>
      <c r="I41" s="667">
        <v>100</v>
      </c>
      <c r="J41" s="427">
        <v>229423.33900000001</v>
      </c>
      <c r="K41" s="668">
        <v>81.214178619621265</v>
      </c>
      <c r="L41" s="14"/>
    </row>
    <row r="42" spans="1:12" ht="14.4">
      <c r="A42" s="42"/>
      <c r="B42" s="669" t="s">
        <v>348</v>
      </c>
      <c r="C42" s="670"/>
      <c r="D42" s="428">
        <v>116244.054</v>
      </c>
      <c r="E42" s="671">
        <v>96.133870247304614</v>
      </c>
      <c r="F42" s="672">
        <v>14.432816374146482</v>
      </c>
      <c r="G42" s="429">
        <v>120593.47399999999</v>
      </c>
      <c r="H42" s="671">
        <v>89.319933146855917</v>
      </c>
      <c r="I42" s="673">
        <v>20.936673648921705</v>
      </c>
      <c r="J42" s="430">
        <v>-4349.42</v>
      </c>
      <c r="K42" s="674">
        <v>30.860060408641687</v>
      </c>
      <c r="L42" s="14"/>
    </row>
    <row r="43" spans="1:12" ht="14.4">
      <c r="A43" s="42"/>
      <c r="B43" s="675"/>
      <c r="C43" s="676" t="s">
        <v>349</v>
      </c>
      <c r="D43" s="428">
        <v>81218.182000000001</v>
      </c>
      <c r="E43" s="671">
        <v>100.05920281484836</v>
      </c>
      <c r="F43" s="672">
        <v>10.084017777356673</v>
      </c>
      <c r="G43" s="677">
        <v>100409.68399999999</v>
      </c>
      <c r="H43" s="671">
        <v>96.677129865446403</v>
      </c>
      <c r="I43" s="673">
        <v>17.432492118929712</v>
      </c>
      <c r="J43" s="430">
        <v>-19191.502</v>
      </c>
      <c r="K43" s="674">
        <v>84.578645770486418</v>
      </c>
      <c r="L43" s="14"/>
    </row>
    <row r="44" spans="1:12" ht="14.4">
      <c r="A44" s="42"/>
      <c r="B44" s="675"/>
      <c r="C44" s="678" t="s">
        <v>350</v>
      </c>
      <c r="D44" s="428">
        <v>35025.872000000003</v>
      </c>
      <c r="E44" s="671">
        <v>88.118039257024293</v>
      </c>
      <c r="F44" s="672">
        <v>4.3487985967898091</v>
      </c>
      <c r="G44" s="677">
        <v>20183.79</v>
      </c>
      <c r="H44" s="671">
        <v>64.791101415885194</v>
      </c>
      <c r="I44" s="673">
        <v>3.5041815299919912</v>
      </c>
      <c r="J44" s="430">
        <v>14842.082</v>
      </c>
      <c r="K44" s="674">
        <v>172.64843705288118</v>
      </c>
      <c r="L44" s="14"/>
    </row>
    <row r="45" spans="1:12" ht="14.4">
      <c r="A45" s="42"/>
      <c r="B45" s="679" t="s">
        <v>392</v>
      </c>
      <c r="C45" s="680"/>
      <c r="D45" s="428">
        <v>11042.781999999999</v>
      </c>
      <c r="E45" s="671">
        <v>267.95480663584021</v>
      </c>
      <c r="F45" s="672">
        <v>1.3710675030804589</v>
      </c>
      <c r="G45" s="677">
        <v>1274.317</v>
      </c>
      <c r="H45" s="671">
        <v>15.835719802338854</v>
      </c>
      <c r="I45" s="673">
        <v>0.22123883050481621</v>
      </c>
      <c r="J45" s="430">
        <v>9768.4650000000001</v>
      </c>
      <c r="K45" s="674" t="s">
        <v>11</v>
      </c>
      <c r="L45" s="14"/>
    </row>
    <row r="46" spans="1:12" ht="14.4">
      <c r="A46" s="42"/>
      <c r="B46" s="679" t="s">
        <v>351</v>
      </c>
      <c r="C46" s="680"/>
      <c r="D46" s="428">
        <v>87935.702999999994</v>
      </c>
      <c r="E46" s="671">
        <v>75.999981850379712</v>
      </c>
      <c r="F46" s="672">
        <v>10.918062562842843</v>
      </c>
      <c r="G46" s="677">
        <v>4458.8720000000003</v>
      </c>
      <c r="H46" s="671">
        <v>100.42859623639846</v>
      </c>
      <c r="I46" s="673">
        <v>0.77412105987024493</v>
      </c>
      <c r="J46" s="430">
        <v>83476.831000000006</v>
      </c>
      <c r="K46" s="674">
        <v>75.025199510750269</v>
      </c>
      <c r="L46" s="14"/>
    </row>
    <row r="47" spans="1:12" ht="14.4">
      <c r="A47" s="42"/>
      <c r="B47" s="679" t="s">
        <v>352</v>
      </c>
      <c r="C47" s="680"/>
      <c r="D47" s="428">
        <v>311465.74900000001</v>
      </c>
      <c r="E47" s="671">
        <v>88.617330503093825</v>
      </c>
      <c r="F47" s="672">
        <v>38.671465829581251</v>
      </c>
      <c r="G47" s="677">
        <v>131192.568</v>
      </c>
      <c r="H47" s="671">
        <v>97.208526450208311</v>
      </c>
      <c r="I47" s="673">
        <v>22.77682108552548</v>
      </c>
      <c r="J47" s="430">
        <v>180273.18100000001</v>
      </c>
      <c r="K47" s="674">
        <v>83.262139771337019</v>
      </c>
      <c r="L47" s="14"/>
    </row>
    <row r="48" spans="1:12" ht="14.4">
      <c r="A48" s="42"/>
      <c r="B48" s="679" t="s">
        <v>353</v>
      </c>
      <c r="C48" s="680"/>
      <c r="D48" s="428">
        <v>23540.74</v>
      </c>
      <c r="E48" s="671">
        <v>112.73896892965712</v>
      </c>
      <c r="F48" s="672">
        <v>2.9228090903602264</v>
      </c>
      <c r="G48" s="677">
        <v>71892.785999999993</v>
      </c>
      <c r="H48" s="671">
        <v>78.903682783532403</v>
      </c>
      <c r="I48" s="673">
        <v>12.481569261316473</v>
      </c>
      <c r="J48" s="430">
        <v>-48352.046000000002</v>
      </c>
      <c r="K48" s="674">
        <v>68.844346401207645</v>
      </c>
      <c r="L48" s="14"/>
    </row>
    <row r="49" spans="1:12" ht="14.4">
      <c r="A49" s="42"/>
      <c r="B49" s="679" t="s">
        <v>354</v>
      </c>
      <c r="C49" s="680"/>
      <c r="D49" s="428">
        <v>56810.432000000001</v>
      </c>
      <c r="E49" s="671">
        <v>78.071560004401988</v>
      </c>
      <c r="F49" s="672">
        <v>7.053561063793726</v>
      </c>
      <c r="G49" s="677">
        <v>16658.003000000001</v>
      </c>
      <c r="H49" s="671">
        <v>71.411794810260858</v>
      </c>
      <c r="I49" s="673">
        <v>2.8920567663036119</v>
      </c>
      <c r="J49" s="430">
        <v>40152.428999999996</v>
      </c>
      <c r="K49" s="674">
        <v>81.213728962188753</v>
      </c>
      <c r="L49" s="14"/>
    </row>
    <row r="50" spans="1:12" ht="14.4">
      <c r="A50" s="42"/>
      <c r="B50" s="679" t="s">
        <v>274</v>
      </c>
      <c r="C50" s="680"/>
      <c r="D50" s="428">
        <v>194.28899999999999</v>
      </c>
      <c r="E50" s="671">
        <v>103.83178618953714</v>
      </c>
      <c r="F50" s="672">
        <v>2.4122846408269158E-2</v>
      </c>
      <c r="G50" s="677" t="s">
        <v>377</v>
      </c>
      <c r="H50" s="671" t="s">
        <v>388</v>
      </c>
      <c r="I50" s="673" t="s">
        <v>11</v>
      </c>
      <c r="J50" s="430">
        <v>194.28899999999999</v>
      </c>
      <c r="K50" s="674">
        <v>103.83178618953714</v>
      </c>
      <c r="L50" s="14"/>
    </row>
    <row r="51" spans="1:12" ht="14.4">
      <c r="A51" s="42"/>
      <c r="B51" s="679" t="s">
        <v>355</v>
      </c>
      <c r="C51" s="680"/>
      <c r="D51" s="428">
        <v>4695.5029999999997</v>
      </c>
      <c r="E51" s="671">
        <v>118.60859114150624</v>
      </c>
      <c r="F51" s="672">
        <v>0.58299181980743664</v>
      </c>
      <c r="G51" s="677">
        <v>5266.0839999999998</v>
      </c>
      <c r="H51" s="671">
        <v>66.569321437343476</v>
      </c>
      <c r="I51" s="673">
        <v>0.91426408460385022</v>
      </c>
      <c r="J51" s="430">
        <v>-570.58100000000002</v>
      </c>
      <c r="K51" s="674">
        <v>14.438308085696464</v>
      </c>
      <c r="L51" s="14"/>
    </row>
    <row r="52" spans="1:12" ht="14.4">
      <c r="A52" s="42"/>
      <c r="B52" s="679" t="s">
        <v>356</v>
      </c>
      <c r="C52" s="680"/>
      <c r="D52" s="428">
        <v>34770.089</v>
      </c>
      <c r="E52" s="671">
        <v>76.945233368962178</v>
      </c>
      <c r="F52" s="672">
        <v>4.3170406793428802</v>
      </c>
      <c r="G52" s="677">
        <v>35136.983</v>
      </c>
      <c r="H52" s="671">
        <v>70.116515158221304</v>
      </c>
      <c r="I52" s="673">
        <v>6.1002600031135179</v>
      </c>
      <c r="J52" s="430">
        <v>-366.89400000000001</v>
      </c>
      <c r="K52" s="674">
        <v>7.4508679418168882</v>
      </c>
      <c r="L52" s="14"/>
    </row>
    <row r="53" spans="1:12" ht="14.4">
      <c r="A53" s="42"/>
      <c r="B53" s="679" t="s">
        <v>357</v>
      </c>
      <c r="C53" s="680"/>
      <c r="D53" s="428">
        <v>55741.394999999997</v>
      </c>
      <c r="E53" s="671">
        <v>60.959796839008519</v>
      </c>
      <c r="F53" s="672">
        <v>6.9208298471229055</v>
      </c>
      <c r="G53" s="677">
        <v>11933.246999999999</v>
      </c>
      <c r="H53" s="671">
        <v>93.996376492239378</v>
      </c>
      <c r="I53" s="673">
        <v>2.0717746136990298</v>
      </c>
      <c r="J53" s="430">
        <v>43808.148000000001</v>
      </c>
      <c r="K53" s="674">
        <v>55.63351434483377</v>
      </c>
      <c r="L53" s="14"/>
    </row>
    <row r="54" spans="1:12" ht="14.4">
      <c r="A54" s="42"/>
      <c r="B54" s="679" t="s">
        <v>358</v>
      </c>
      <c r="C54" s="680"/>
      <c r="D54" s="428">
        <v>376.57600000000002</v>
      </c>
      <c r="E54" s="671">
        <v>101.30826739984882</v>
      </c>
      <c r="F54" s="672">
        <v>4.6755529180964261E-2</v>
      </c>
      <c r="G54" s="677" t="s">
        <v>377</v>
      </c>
      <c r="H54" s="671" t="s">
        <v>388</v>
      </c>
      <c r="I54" s="673" t="s">
        <v>11</v>
      </c>
      <c r="J54" s="430">
        <v>376.57600000000002</v>
      </c>
      <c r="K54" s="674">
        <v>101.30826739984882</v>
      </c>
      <c r="L54" s="14"/>
    </row>
    <row r="55" spans="1:12" ht="14.4">
      <c r="A55" s="42"/>
      <c r="B55" s="679" t="s">
        <v>359</v>
      </c>
      <c r="C55" s="680"/>
      <c r="D55" s="428">
        <v>13658.723</v>
      </c>
      <c r="E55" s="671">
        <v>64.970389331264229</v>
      </c>
      <c r="F55" s="672">
        <v>1.6958617166288019</v>
      </c>
      <c r="G55" s="677">
        <v>10420.085999999999</v>
      </c>
      <c r="H55" s="671">
        <v>50.479639820569133</v>
      </c>
      <c r="I55" s="673">
        <v>1.8090692036593785</v>
      </c>
      <c r="J55" s="430">
        <v>3238.6370000000002</v>
      </c>
      <c r="K55" s="674">
        <v>850.39084552345992</v>
      </c>
      <c r="L55" s="14"/>
    </row>
    <row r="56" spans="1:12" ht="14.4">
      <c r="A56" s="42"/>
      <c r="B56" s="679" t="s">
        <v>360</v>
      </c>
      <c r="C56" s="680"/>
      <c r="D56" s="428">
        <v>978.40800000000002</v>
      </c>
      <c r="E56" s="671">
        <v>10.060495121614906</v>
      </c>
      <c r="F56" s="672">
        <v>0.12147875540366056</v>
      </c>
      <c r="G56" s="677">
        <v>5824.2539999999999</v>
      </c>
      <c r="H56" s="671">
        <v>101.96530249671044</v>
      </c>
      <c r="I56" s="673">
        <v>1.0111700177608851</v>
      </c>
      <c r="J56" s="430">
        <v>-4845.8459999999995</v>
      </c>
      <c r="K56" s="674" t="s">
        <v>11</v>
      </c>
      <c r="L56" s="14"/>
    </row>
    <row r="57" spans="1:12" ht="14.4">
      <c r="A57" s="42"/>
      <c r="B57" s="679" t="s">
        <v>361</v>
      </c>
      <c r="C57" s="680"/>
      <c r="D57" s="428">
        <v>688.91600000000005</v>
      </c>
      <c r="E57" s="671">
        <v>431.61106412304611</v>
      </c>
      <c r="F57" s="672">
        <v>8.5535541673482055E-2</v>
      </c>
      <c r="G57" s="677">
        <v>8.9260000000000002</v>
      </c>
      <c r="H57" s="671">
        <v>0.3124647750750707</v>
      </c>
      <c r="I57" s="673">
        <v>1.5496754740664915E-3</v>
      </c>
      <c r="J57" s="430">
        <v>679.99</v>
      </c>
      <c r="K57" s="674" t="s">
        <v>11</v>
      </c>
      <c r="L57" s="14"/>
    </row>
    <row r="58" spans="1:12" ht="14.4">
      <c r="A58" s="42"/>
      <c r="B58" s="679" t="s">
        <v>362</v>
      </c>
      <c r="C58" s="680"/>
      <c r="D58" s="428" t="s">
        <v>377</v>
      </c>
      <c r="E58" s="671" t="s">
        <v>388</v>
      </c>
      <c r="F58" s="672" t="s">
        <v>11</v>
      </c>
      <c r="G58" s="677">
        <v>32.880000000000003</v>
      </c>
      <c r="H58" s="671">
        <v>125.49618320610688</v>
      </c>
      <c r="I58" s="673">
        <v>5.7084169378564019E-3</v>
      </c>
      <c r="J58" s="430">
        <v>-32.880000000000003</v>
      </c>
      <c r="K58" s="674">
        <v>125.49618320610688</v>
      </c>
      <c r="L58" s="14"/>
    </row>
    <row r="59" spans="1:12" ht="14.4">
      <c r="A59" s="42"/>
      <c r="B59" s="679" t="s">
        <v>363</v>
      </c>
      <c r="C59" s="680"/>
      <c r="D59" s="428">
        <v>77492.656000000003</v>
      </c>
      <c r="E59" s="671">
        <v>90.518725070459737</v>
      </c>
      <c r="F59" s="672">
        <v>9.6214579232835487</v>
      </c>
      <c r="G59" s="677">
        <v>153589.92499999999</v>
      </c>
      <c r="H59" s="671">
        <v>90.990389552328963</v>
      </c>
      <c r="I59" s="673">
        <v>26.66530807038</v>
      </c>
      <c r="J59" s="430">
        <v>-76097.269</v>
      </c>
      <c r="K59" s="674">
        <v>91.475781254348192</v>
      </c>
      <c r="L59" s="14"/>
    </row>
    <row r="60" spans="1:12" ht="14.4">
      <c r="A60" s="42"/>
      <c r="B60" s="679" t="s">
        <v>275</v>
      </c>
      <c r="C60" s="680"/>
      <c r="D60" s="428" t="s">
        <v>377</v>
      </c>
      <c r="E60" s="671" t="s">
        <v>11</v>
      </c>
      <c r="F60" s="672" t="s">
        <v>11</v>
      </c>
      <c r="G60" s="677" t="s">
        <v>377</v>
      </c>
      <c r="H60" s="671" t="s">
        <v>11</v>
      </c>
      <c r="I60" s="673" t="s">
        <v>11</v>
      </c>
      <c r="J60" s="430" t="s">
        <v>377</v>
      </c>
      <c r="K60" s="674" t="s">
        <v>11</v>
      </c>
      <c r="L60" s="14"/>
    </row>
    <row r="61" spans="1:12" ht="14.4">
      <c r="A61" s="42"/>
      <c r="B61" s="679" t="s">
        <v>364</v>
      </c>
      <c r="C61" s="680"/>
      <c r="D61" s="428">
        <v>3299.6979999999999</v>
      </c>
      <c r="E61" s="671">
        <v>198.43092919276322</v>
      </c>
      <c r="F61" s="672">
        <v>0.4096892157954023</v>
      </c>
      <c r="G61" s="677">
        <v>2890.3380000000002</v>
      </c>
      <c r="H61" s="671" t="s">
        <v>456</v>
      </c>
      <c r="I61" s="673">
        <v>0.50180214097718967</v>
      </c>
      <c r="J61" s="430">
        <v>409.36</v>
      </c>
      <c r="K61" s="674">
        <v>24.852790201676971</v>
      </c>
      <c r="L61" s="14"/>
    </row>
    <row r="62" spans="1:12" ht="14.4">
      <c r="A62" s="42"/>
      <c r="B62" s="679" t="s">
        <v>365</v>
      </c>
      <c r="C62" s="680"/>
      <c r="D62" s="428" t="s">
        <v>377</v>
      </c>
      <c r="E62" s="671" t="s">
        <v>387</v>
      </c>
      <c r="F62" s="672" t="s">
        <v>11</v>
      </c>
      <c r="G62" s="677">
        <v>761.30700000000002</v>
      </c>
      <c r="H62" s="671">
        <v>86.403075208458418</v>
      </c>
      <c r="I62" s="673">
        <v>0.13217328995464248</v>
      </c>
      <c r="J62" s="430">
        <v>-761.30700000000002</v>
      </c>
      <c r="K62" s="674" t="s">
        <v>11</v>
      </c>
      <c r="L62" s="14"/>
    </row>
    <row r="63" spans="1:12" ht="14.4">
      <c r="A63" s="42"/>
      <c r="B63" s="679" t="s">
        <v>366</v>
      </c>
      <c r="C63" s="680"/>
      <c r="D63" s="428">
        <v>5957.2039999999997</v>
      </c>
      <c r="E63" s="671">
        <v>100.81811001541243</v>
      </c>
      <c r="F63" s="672">
        <v>0.7396441235207688</v>
      </c>
      <c r="G63" s="677">
        <v>2971.0329999999999</v>
      </c>
      <c r="H63" s="671">
        <v>104.68748788760544</v>
      </c>
      <c r="I63" s="673">
        <v>0.51581189477281997</v>
      </c>
      <c r="J63" s="430">
        <v>2986.1709999999998</v>
      </c>
      <c r="K63" s="674">
        <v>97.242141536201089</v>
      </c>
      <c r="L63" s="14"/>
    </row>
    <row r="64" spans="1:12" ht="14.4">
      <c r="B64" s="679" t="s">
        <v>367</v>
      </c>
      <c r="C64" s="680"/>
      <c r="D64" s="428">
        <v>406.31299999999999</v>
      </c>
      <c r="E64" s="671">
        <v>278.50640893824112</v>
      </c>
      <c r="F64" s="672">
        <v>5.0447663494500791E-2</v>
      </c>
      <c r="G64" s="677" t="s">
        <v>377</v>
      </c>
      <c r="H64" s="671" t="s">
        <v>387</v>
      </c>
      <c r="I64" s="673" t="s">
        <v>11</v>
      </c>
      <c r="J64" s="430">
        <v>406.31299999999999</v>
      </c>
      <c r="K64" s="674" t="s">
        <v>11</v>
      </c>
      <c r="L64" s="14"/>
    </row>
    <row r="65" spans="1:12" ht="15" thickBot="1">
      <c r="A65" s="42"/>
      <c r="B65" s="681" t="s">
        <v>368</v>
      </c>
      <c r="C65" s="682"/>
      <c r="D65" s="431">
        <v>115.673</v>
      </c>
      <c r="E65" s="683">
        <v>41.421256177039318</v>
      </c>
      <c r="F65" s="684">
        <v>1.4361914532391015E-2</v>
      </c>
      <c r="G65" s="685">
        <v>1086.481</v>
      </c>
      <c r="H65" s="683">
        <v>197.30272560367698</v>
      </c>
      <c r="I65" s="686">
        <v>0.18862793622442706</v>
      </c>
      <c r="J65" s="432">
        <v>-970.80799999999999</v>
      </c>
      <c r="K65" s="687">
        <v>357.6945325654828</v>
      </c>
    </row>
    <row r="66" spans="1:12" ht="14.4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 spans="1:12">
      <c r="B67" s="14"/>
      <c r="C67" s="54"/>
      <c r="L67" s="14"/>
    </row>
    <row r="68" spans="1:12">
      <c r="B68" s="14"/>
      <c r="C68" s="54"/>
      <c r="L68" s="14"/>
    </row>
    <row r="69" spans="1:12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2">
      <c r="B70" s="14"/>
      <c r="C70" s="506"/>
      <c r="D70" s="14"/>
      <c r="E70" s="14"/>
      <c r="F70" s="14"/>
      <c r="G70" s="14"/>
      <c r="H70" s="14"/>
      <c r="I70" s="14"/>
      <c r="J70" s="14"/>
      <c r="K70" s="14"/>
    </row>
    <row r="71" spans="1:12">
      <c r="L71" s="55"/>
    </row>
    <row r="72" spans="1:12" ht="21">
      <c r="C72" s="514"/>
      <c r="D72" s="515"/>
      <c r="E72" s="516"/>
      <c r="F72" s="517"/>
      <c r="G72" s="515"/>
      <c r="J72" s="515"/>
    </row>
    <row r="73" spans="1:12" ht="16.2">
      <c r="B73" s="518"/>
    </row>
    <row r="74" spans="1:12">
      <c r="C74" s="54"/>
    </row>
    <row r="75" spans="1:12" ht="14.4">
      <c r="C75" s="54"/>
      <c r="D75" s="519"/>
      <c r="E75" s="519"/>
      <c r="F75" s="519"/>
      <c r="G75" s="519"/>
      <c r="H75" s="509"/>
      <c r="I75" s="509"/>
      <c r="J75" s="519"/>
      <c r="K75" s="515"/>
    </row>
    <row r="76" spans="1:12" ht="14.4">
      <c r="C76" s="514"/>
      <c r="D76" s="519"/>
      <c r="E76" s="519"/>
      <c r="F76" s="519"/>
      <c r="G76" s="49"/>
      <c r="H76" s="50"/>
      <c r="I76" s="50"/>
    </row>
    <row r="77" spans="1:12" ht="14.4">
      <c r="B77" s="509"/>
      <c r="C77" s="509"/>
      <c r="D77" s="509"/>
      <c r="E77" s="519"/>
      <c r="F77" s="509"/>
      <c r="G77" s="519"/>
      <c r="H77" s="50"/>
      <c r="I77" s="50"/>
      <c r="J77" s="509"/>
      <c r="K77" s="509"/>
    </row>
    <row r="78" spans="1:12" ht="14.4">
      <c r="B78" s="509"/>
      <c r="C78" s="509"/>
      <c r="D78" s="519"/>
      <c r="E78" s="519"/>
      <c r="F78" s="519"/>
      <c r="G78" s="519"/>
      <c r="H78" s="509"/>
      <c r="I78" s="509"/>
      <c r="J78" s="509"/>
      <c r="K78" s="509"/>
    </row>
    <row r="79" spans="1:12" ht="14.4">
      <c r="B79" s="509"/>
      <c r="C79" s="519"/>
      <c r="D79" s="51"/>
      <c r="E79" s="52"/>
      <c r="F79" s="51"/>
      <c r="G79" s="52"/>
      <c r="H79" s="53"/>
      <c r="I79" s="53"/>
      <c r="J79" s="51"/>
      <c r="K79" s="52"/>
    </row>
  </sheetData>
  <mergeCells count="9">
    <mergeCell ref="B38:C40"/>
    <mergeCell ref="D38:F38"/>
    <mergeCell ref="G38:I38"/>
    <mergeCell ref="J38:K38"/>
    <mergeCell ref="D4:F4"/>
    <mergeCell ref="G4:I4"/>
    <mergeCell ref="J4:K4"/>
    <mergeCell ref="B7:B19"/>
    <mergeCell ref="B20:B32"/>
  </mergeCells>
  <phoneticPr fontId="4"/>
  <conditionalFormatting sqref="B1:B7 B20">
    <cfRule type="cellIs" dxfId="8" priority="1" stopIfTrue="1" operator="lessThan">
      <formula>0</formula>
    </cfRule>
  </conditionalFormatting>
  <conditionalFormatting sqref="C1:D32 G4:G32 J1:J32 E5:F32 H5:I32 K5:K32 E1:I3 K1:K3 A1:A1048576 L1:L1048576 C33:I35 B33:B80 J33:K80 C37:I80">
    <cfRule type="cellIs" dxfId="7" priority="5" stopIfTrue="1" operator="lessThan">
      <formula>0</formula>
    </cfRule>
  </conditionalFormatting>
  <conditionalFormatting sqref="D20">
    <cfRule type="expression" dxfId="6" priority="3" stopIfTrue="1">
      <formula>$D$20&lt;0</formula>
    </cfRule>
  </conditionalFormatting>
  <conditionalFormatting sqref="D20:D31 G20:G31">
    <cfRule type="cellIs" dxfId="5" priority="4" stopIfTrue="1" operator="equal">
      <formula>"-"</formula>
    </cfRule>
  </conditionalFormatting>
  <conditionalFormatting sqref="D20:K31">
    <cfRule type="cellIs" dxfId="4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3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49"/>
  <sheetViews>
    <sheetView zoomScale="80" zoomScaleNormal="80" workbookViewId="0"/>
  </sheetViews>
  <sheetFormatPr defaultColWidth="9" defaultRowHeight="13.2"/>
  <cols>
    <col min="1" max="2" width="3.77734375" style="2" customWidth="1"/>
    <col min="3" max="3" width="6.6640625" style="2" customWidth="1"/>
    <col min="4" max="4" width="12.44140625" style="2" customWidth="1"/>
    <col min="5" max="6" width="13.6640625" style="2" customWidth="1"/>
    <col min="7" max="7" width="10.6640625" style="2" customWidth="1"/>
    <col min="8" max="9" width="13.6640625" style="2" customWidth="1"/>
    <col min="10" max="10" width="10.6640625" style="2" customWidth="1"/>
    <col min="11" max="11" width="3.77734375" style="2" customWidth="1"/>
    <col min="12" max="12" width="3.109375" style="2" customWidth="1"/>
    <col min="13" max="16384" width="9" style="2"/>
  </cols>
  <sheetData>
    <row r="1" spans="1:12" ht="24" customHeight="1">
      <c r="A1" s="1"/>
      <c r="L1" s="1"/>
    </row>
    <row r="2" spans="1:12" ht="23.4">
      <c r="A2" s="447"/>
      <c r="C2" s="448" t="s">
        <v>0</v>
      </c>
      <c r="D2" s="449"/>
      <c r="E2" s="450"/>
      <c r="F2" s="450"/>
      <c r="G2" s="451"/>
      <c r="H2" s="450"/>
      <c r="I2" s="450"/>
      <c r="J2" s="450"/>
      <c r="L2" s="1"/>
    </row>
    <row r="3" spans="1:12" ht="14.25" customHeight="1">
      <c r="A3" s="1"/>
      <c r="L3" s="452"/>
    </row>
    <row r="4" spans="1:12" ht="18" customHeight="1">
      <c r="A4" s="1"/>
      <c r="C4" s="453" t="s">
        <v>393</v>
      </c>
      <c r="D4" s="449"/>
      <c r="E4" s="454"/>
      <c r="F4" s="454"/>
      <c r="G4" s="449"/>
      <c r="H4" s="449"/>
      <c r="I4" s="449"/>
      <c r="J4" s="449"/>
      <c r="L4" s="1"/>
    </row>
    <row r="5" spans="1:12" ht="14.25" customHeight="1">
      <c r="A5" s="1"/>
      <c r="E5" s="454"/>
      <c r="F5" s="454"/>
      <c r="G5" s="455"/>
      <c r="H5" s="3"/>
      <c r="I5" s="3"/>
      <c r="J5" s="449"/>
      <c r="L5" s="1"/>
    </row>
    <row r="6" spans="1:12" ht="18" customHeight="1">
      <c r="A6" s="1"/>
      <c r="E6" s="454"/>
      <c r="F6" s="454"/>
      <c r="H6" s="450"/>
      <c r="I6" s="895">
        <v>45826</v>
      </c>
      <c r="J6" s="895"/>
      <c r="L6" s="1"/>
    </row>
    <row r="7" spans="1:12" ht="18" customHeight="1">
      <c r="A7" s="1"/>
      <c r="E7" s="454"/>
      <c r="F7" s="454"/>
      <c r="H7" s="450"/>
      <c r="I7" s="896" t="s">
        <v>306</v>
      </c>
      <c r="J7" s="896"/>
      <c r="L7" s="456"/>
    </row>
    <row r="8" spans="1:12" ht="14.25" customHeight="1">
      <c r="A8" s="1"/>
      <c r="L8" s="1"/>
    </row>
    <row r="9" spans="1:12" ht="18" customHeight="1" thickBot="1">
      <c r="A9" s="456"/>
      <c r="B9" s="450"/>
      <c r="C9" s="450"/>
      <c r="D9" s="455"/>
      <c r="E9" s="455"/>
      <c r="F9" s="455"/>
      <c r="G9" s="455"/>
      <c r="J9" s="457" t="s">
        <v>307</v>
      </c>
      <c r="K9" s="450"/>
      <c r="L9" s="1"/>
    </row>
    <row r="10" spans="1:12" ht="21" customHeight="1">
      <c r="A10" s="1"/>
      <c r="B10" s="458"/>
      <c r="C10" s="459"/>
      <c r="D10" s="460"/>
      <c r="E10" s="461" t="s">
        <v>394</v>
      </c>
      <c r="F10" s="461"/>
      <c r="G10" s="461"/>
      <c r="H10" s="461" t="s">
        <v>1</v>
      </c>
      <c r="I10" s="462"/>
      <c r="J10" s="463"/>
      <c r="K10" s="458"/>
      <c r="L10" s="1"/>
    </row>
    <row r="11" spans="1:12" ht="28.8">
      <c r="A11" s="1"/>
      <c r="B11" s="458"/>
      <c r="C11" s="464" t="s">
        <v>2</v>
      </c>
      <c r="D11" s="465"/>
      <c r="E11" s="466" t="s">
        <v>395</v>
      </c>
      <c r="F11" s="467" t="s">
        <v>380</v>
      </c>
      <c r="G11" s="468" t="s">
        <v>3</v>
      </c>
      <c r="H11" s="469" t="s">
        <v>395</v>
      </c>
      <c r="I11" s="470" t="s">
        <v>380</v>
      </c>
      <c r="J11" s="471" t="s">
        <v>4</v>
      </c>
      <c r="K11" s="458"/>
      <c r="L11" s="1"/>
    </row>
    <row r="12" spans="1:12" ht="21" customHeight="1">
      <c r="A12" s="1"/>
      <c r="B12" s="458"/>
      <c r="C12" s="472" t="s">
        <v>5</v>
      </c>
      <c r="D12" s="473" t="s">
        <v>6</v>
      </c>
      <c r="E12" s="382">
        <v>8498.2194400000008</v>
      </c>
      <c r="F12" s="383">
        <v>9952.0161700000008</v>
      </c>
      <c r="G12" s="384">
        <v>85.391937621821612</v>
      </c>
      <c r="H12" s="382">
        <v>50541.776149999998</v>
      </c>
      <c r="I12" s="383">
        <v>49257.88377</v>
      </c>
      <c r="J12" s="385">
        <v>102.60647084636214</v>
      </c>
      <c r="K12" s="458"/>
      <c r="L12" s="1"/>
    </row>
    <row r="13" spans="1:12" ht="21" customHeight="1">
      <c r="A13" s="1"/>
      <c r="B13" s="458"/>
      <c r="C13" s="474" t="s">
        <v>7</v>
      </c>
      <c r="D13" s="475" t="s">
        <v>8</v>
      </c>
      <c r="E13" s="386">
        <v>7637.7911299999996</v>
      </c>
      <c r="F13" s="387">
        <v>9125.5342000000001</v>
      </c>
      <c r="G13" s="388">
        <v>83.696920778621376</v>
      </c>
      <c r="H13" s="386">
        <v>42509.664819999998</v>
      </c>
      <c r="I13" s="387">
        <v>44950.045570000002</v>
      </c>
      <c r="J13" s="389">
        <v>94.570904836571003</v>
      </c>
      <c r="K13" s="458"/>
      <c r="L13" s="1"/>
    </row>
    <row r="14" spans="1:12" ht="21" customHeight="1" thickBot="1">
      <c r="A14" s="1"/>
      <c r="C14" s="476" t="s">
        <v>9</v>
      </c>
      <c r="D14" s="477" t="s">
        <v>10</v>
      </c>
      <c r="E14" s="390">
        <v>860.42831000000001</v>
      </c>
      <c r="F14" s="391">
        <v>826.48197000000005</v>
      </c>
      <c r="G14" s="392">
        <v>104.10732977030339</v>
      </c>
      <c r="H14" s="390">
        <v>8032.1113299999997</v>
      </c>
      <c r="I14" s="391">
        <v>4307.8382000000001</v>
      </c>
      <c r="J14" s="393">
        <v>186.4534125260322</v>
      </c>
      <c r="L14" s="1"/>
    </row>
    <row r="15" spans="1:12" ht="12.75" customHeight="1">
      <c r="A15" s="1"/>
      <c r="B15" s="458" t="s">
        <v>308</v>
      </c>
      <c r="C15" s="458"/>
      <c r="D15" s="458"/>
      <c r="E15" s="4"/>
      <c r="F15" s="4"/>
      <c r="G15" s="5"/>
      <c r="H15" s="4"/>
      <c r="I15" s="4"/>
      <c r="J15" s="5"/>
      <c r="K15" s="458"/>
      <c r="L15" s="1"/>
    </row>
    <row r="16" spans="1:12" ht="12.75" customHeight="1">
      <c r="A16" s="1"/>
      <c r="B16" s="458"/>
      <c r="C16" s="478" t="s">
        <v>12</v>
      </c>
      <c r="D16" s="479" t="s">
        <v>13</v>
      </c>
      <c r="E16" s="479"/>
      <c r="K16" s="4"/>
      <c r="L16" s="1"/>
    </row>
    <row r="17" spans="1:12" ht="12.75" customHeight="1">
      <c r="A17" s="1"/>
      <c r="B17" s="458"/>
      <c r="C17" s="480"/>
      <c r="D17" s="479" t="s">
        <v>309</v>
      </c>
      <c r="E17" s="479"/>
      <c r="L17" s="1"/>
    </row>
    <row r="18" spans="1:12" ht="12.75" customHeight="1">
      <c r="A18" s="1"/>
      <c r="B18" s="458"/>
      <c r="C18" s="480"/>
      <c r="D18" s="479" t="s">
        <v>310</v>
      </c>
      <c r="E18" s="479"/>
      <c r="F18" s="481"/>
      <c r="G18" s="481"/>
      <c r="J18" s="128"/>
      <c r="L18" s="1"/>
    </row>
    <row r="19" spans="1:12" ht="12.75" customHeight="1">
      <c r="A19" s="1"/>
      <c r="B19" s="458"/>
      <c r="C19" s="478" t="s">
        <v>14</v>
      </c>
      <c r="D19" s="479" t="s">
        <v>15</v>
      </c>
      <c r="E19" s="479"/>
      <c r="F19" s="481"/>
      <c r="G19" s="481"/>
      <c r="J19" s="128"/>
      <c r="L19" s="1"/>
    </row>
    <row r="20" spans="1:12" ht="12.75" customHeight="1">
      <c r="A20" s="1"/>
      <c r="C20" s="478"/>
      <c r="D20" s="479" t="s">
        <v>16</v>
      </c>
      <c r="E20" s="479"/>
      <c r="F20" s="481"/>
      <c r="G20" s="481"/>
      <c r="J20" s="128"/>
      <c r="L20" s="1"/>
    </row>
    <row r="21" spans="1:12" ht="12.75" customHeight="1">
      <c r="A21" s="1"/>
      <c r="C21" s="478"/>
      <c r="D21" s="479" t="s">
        <v>17</v>
      </c>
      <c r="E21" s="479"/>
      <c r="F21" s="481"/>
      <c r="G21" s="481"/>
      <c r="J21" s="128"/>
      <c r="L21" s="1"/>
    </row>
    <row r="22" spans="1:12" ht="12.75" customHeight="1">
      <c r="A22" s="1"/>
      <c r="C22" s="478" t="s">
        <v>18</v>
      </c>
      <c r="D22" s="479" t="s">
        <v>311</v>
      </c>
      <c r="E22" s="479"/>
      <c r="F22" s="481"/>
      <c r="G22" s="481"/>
      <c r="J22" s="128"/>
      <c r="L22" s="1"/>
    </row>
    <row r="23" spans="1:12" ht="12.75" customHeight="1">
      <c r="A23" s="1"/>
      <c r="C23" s="478"/>
      <c r="D23" s="479" t="s">
        <v>312</v>
      </c>
      <c r="E23" s="479"/>
      <c r="F23" s="481"/>
      <c r="G23" s="481"/>
      <c r="J23" s="128"/>
      <c r="L23" s="1"/>
    </row>
    <row r="24" spans="1:12" ht="12.75" customHeight="1">
      <c r="A24" s="1"/>
      <c r="C24" s="478" t="s">
        <v>21</v>
      </c>
      <c r="D24" s="479" t="s">
        <v>19</v>
      </c>
      <c r="E24" s="479"/>
      <c r="F24" s="481"/>
      <c r="G24" s="481"/>
      <c r="J24" s="128"/>
      <c r="L24" s="1"/>
    </row>
    <row r="25" spans="1:12" ht="12.75" customHeight="1">
      <c r="A25" s="1"/>
      <c r="C25" s="478"/>
      <c r="D25" s="482" t="s">
        <v>298</v>
      </c>
      <c r="E25" s="479"/>
      <c r="F25" s="481"/>
      <c r="G25" s="481"/>
      <c r="J25" s="128"/>
      <c r="L25" s="1"/>
    </row>
    <row r="26" spans="1:12" ht="12.75" customHeight="1">
      <c r="A26" s="1"/>
      <c r="C26" s="480"/>
      <c r="D26" s="482" t="s">
        <v>20</v>
      </c>
      <c r="E26" s="479"/>
      <c r="F26" s="481"/>
      <c r="G26" s="481"/>
      <c r="J26" s="128"/>
      <c r="L26" s="1"/>
    </row>
    <row r="27" spans="1:12" ht="12.75" customHeight="1">
      <c r="A27" s="1"/>
      <c r="C27" s="478"/>
      <c r="D27" s="482" t="s">
        <v>313</v>
      </c>
      <c r="E27" s="479"/>
      <c r="F27" s="481"/>
      <c r="G27" s="481"/>
      <c r="J27" s="128"/>
      <c r="L27" s="452"/>
    </row>
    <row r="28" spans="1:12" ht="12.75" customHeight="1">
      <c r="A28" s="1"/>
      <c r="C28" s="478" t="s">
        <v>23</v>
      </c>
      <c r="D28" s="479" t="s">
        <v>22</v>
      </c>
      <c r="E28" s="479"/>
      <c r="J28" s="128"/>
      <c r="K28" s="449"/>
      <c r="L28" s="1"/>
    </row>
    <row r="29" spans="1:12" ht="12.75" customHeight="1">
      <c r="A29" s="1"/>
      <c r="C29" s="478" t="s">
        <v>25</v>
      </c>
      <c r="D29" s="479" t="s">
        <v>24</v>
      </c>
      <c r="E29" s="479"/>
      <c r="J29" s="128"/>
      <c r="K29" s="449"/>
      <c r="L29" s="1"/>
    </row>
    <row r="30" spans="1:12" ht="12.75" customHeight="1">
      <c r="A30" s="1"/>
      <c r="C30" s="478" t="s">
        <v>314</v>
      </c>
      <c r="D30" s="479" t="s">
        <v>26</v>
      </c>
      <c r="E30" s="479"/>
      <c r="J30" s="128"/>
      <c r="L30" s="1"/>
    </row>
    <row r="31" spans="1:12" ht="12.75" customHeight="1" thickBot="1">
      <c r="A31" s="1"/>
      <c r="D31" s="128"/>
      <c r="J31" s="128"/>
      <c r="L31" s="1"/>
    </row>
    <row r="32" spans="1:12" ht="18.75" customHeight="1" thickTop="1">
      <c r="A32" s="1"/>
      <c r="C32" s="483"/>
      <c r="D32" s="484"/>
      <c r="E32" s="484"/>
      <c r="F32" s="484"/>
      <c r="G32" s="484"/>
      <c r="H32" s="484"/>
      <c r="I32" s="484"/>
      <c r="J32" s="485"/>
      <c r="L32" s="1"/>
    </row>
    <row r="33" spans="1:12" ht="18.75" customHeight="1">
      <c r="A33" s="1"/>
      <c r="C33" s="486" t="s">
        <v>315</v>
      </c>
      <c r="D33" s="449"/>
      <c r="E33" s="455"/>
      <c r="F33" s="449"/>
      <c r="G33" s="450"/>
      <c r="H33" s="450"/>
      <c r="I33" s="455"/>
      <c r="J33" s="487"/>
      <c r="L33" s="1"/>
    </row>
    <row r="34" spans="1:12" ht="18.75" customHeight="1">
      <c r="A34" s="1"/>
      <c r="C34" s="488"/>
      <c r="D34" s="481" t="s">
        <v>316</v>
      </c>
      <c r="G34" s="489"/>
      <c r="H34" s="489"/>
      <c r="J34" s="490"/>
      <c r="L34" s="1"/>
    </row>
    <row r="35" spans="1:12" ht="18.75" customHeight="1">
      <c r="A35" s="1"/>
      <c r="C35" s="491"/>
      <c r="D35" s="492" t="s">
        <v>27</v>
      </c>
      <c r="I35" s="493"/>
      <c r="J35" s="490"/>
      <c r="L35" s="1"/>
    </row>
    <row r="36" spans="1:12" ht="18.75" customHeight="1">
      <c r="A36" s="1"/>
      <c r="C36" s="491"/>
      <c r="D36" s="492" t="s">
        <v>317</v>
      </c>
      <c r="I36" s="493"/>
      <c r="J36" s="490"/>
      <c r="L36" s="1"/>
    </row>
    <row r="37" spans="1:12" ht="18.75" customHeight="1">
      <c r="A37" s="1"/>
      <c r="C37" s="491"/>
      <c r="D37" s="492" t="s">
        <v>318</v>
      </c>
      <c r="I37" s="493"/>
      <c r="J37" s="494"/>
      <c r="L37" s="1"/>
    </row>
    <row r="38" spans="1:12" ht="18.75" customHeight="1">
      <c r="A38" s="1"/>
      <c r="C38" s="491"/>
      <c r="D38" s="492" t="s">
        <v>319</v>
      </c>
      <c r="I38" s="493"/>
      <c r="J38" s="494"/>
      <c r="L38" s="1"/>
    </row>
    <row r="39" spans="1:12" ht="18.75" customHeight="1">
      <c r="A39" s="1"/>
      <c r="C39" s="491"/>
      <c r="D39" s="492" t="s">
        <v>320</v>
      </c>
      <c r="I39" s="493"/>
      <c r="J39" s="495"/>
      <c r="L39" s="6"/>
    </row>
    <row r="40" spans="1:12" ht="18.75" customHeight="1">
      <c r="A40" s="1"/>
      <c r="C40" s="491"/>
      <c r="D40" s="492" t="s">
        <v>321</v>
      </c>
      <c r="I40" s="493"/>
      <c r="J40" s="495"/>
      <c r="L40" s="6"/>
    </row>
    <row r="41" spans="1:12" ht="18.75" customHeight="1">
      <c r="A41" s="1"/>
      <c r="C41" s="491"/>
      <c r="D41" s="492" t="s">
        <v>322</v>
      </c>
      <c r="I41" s="493"/>
      <c r="J41" s="495"/>
      <c r="K41" s="449"/>
      <c r="L41" s="6"/>
    </row>
    <row r="42" spans="1:12" ht="18.75" customHeight="1">
      <c r="A42" s="1"/>
      <c r="C42" s="491"/>
      <c r="D42" s="492" t="s">
        <v>323</v>
      </c>
      <c r="I42" s="493"/>
      <c r="J42" s="495"/>
      <c r="K42" s="496"/>
      <c r="L42" s="6"/>
    </row>
    <row r="43" spans="1:12" ht="18.75" customHeight="1">
      <c r="A43" s="1"/>
      <c r="C43" s="491"/>
      <c r="D43" s="492" t="s">
        <v>324</v>
      </c>
      <c r="I43" s="493"/>
      <c r="J43" s="495"/>
      <c r="K43" s="496"/>
      <c r="L43" s="6"/>
    </row>
    <row r="44" spans="1:12" ht="18.75" customHeight="1">
      <c r="A44" s="1"/>
      <c r="C44" s="491"/>
      <c r="D44" s="492" t="s">
        <v>325</v>
      </c>
      <c r="I44" s="493"/>
      <c r="J44" s="495"/>
      <c r="L44" s="6"/>
    </row>
    <row r="45" spans="1:12" ht="18.75" customHeight="1">
      <c r="A45" s="1"/>
      <c r="C45" s="491"/>
      <c r="D45" s="492" t="s">
        <v>326</v>
      </c>
      <c r="I45" s="493"/>
      <c r="J45" s="495"/>
      <c r="K45" s="496"/>
      <c r="L45" s="6"/>
    </row>
    <row r="46" spans="1:12" ht="18.75" customHeight="1">
      <c r="A46" s="1"/>
      <c r="B46" s="458"/>
      <c r="C46" s="491"/>
      <c r="D46" s="492" t="s">
        <v>327</v>
      </c>
      <c r="I46" s="493"/>
      <c r="J46" s="495"/>
      <c r="K46" s="458"/>
      <c r="L46" s="6"/>
    </row>
    <row r="47" spans="1:12" ht="18.75" customHeight="1">
      <c r="A47" s="1"/>
      <c r="B47" s="458"/>
      <c r="C47" s="497"/>
      <c r="D47" s="492" t="s">
        <v>379</v>
      </c>
      <c r="E47" s="481"/>
      <c r="F47" s="481"/>
      <c r="G47" s="481"/>
      <c r="H47" s="481"/>
      <c r="I47" s="455"/>
      <c r="J47" s="495"/>
      <c r="K47" s="458"/>
      <c r="L47" s="6"/>
    </row>
    <row r="48" spans="1:12" ht="18.75" customHeight="1" thickBot="1">
      <c r="A48" s="1"/>
      <c r="C48" s="498"/>
      <c r="D48" s="499"/>
      <c r="E48" s="499"/>
      <c r="F48" s="499"/>
      <c r="G48" s="499"/>
      <c r="H48" s="499"/>
      <c r="I48" s="500"/>
      <c r="J48" s="501"/>
      <c r="L48" s="1"/>
    </row>
    <row r="49" spans="1:12" ht="14.25" customHeight="1" thickTop="1">
      <c r="A49" s="1"/>
      <c r="B49" s="1"/>
      <c r="C49" s="1"/>
      <c r="D49" s="7"/>
      <c r="E49" s="456"/>
      <c r="F49" s="456"/>
      <c r="G49" s="456"/>
      <c r="H49" s="456"/>
      <c r="I49" s="502"/>
      <c r="J49" s="8"/>
      <c r="K49" s="1"/>
      <c r="L49" s="1"/>
    </row>
  </sheetData>
  <mergeCells count="2">
    <mergeCell ref="I6:J6"/>
    <mergeCell ref="I7:J7"/>
  </mergeCells>
  <phoneticPr fontId="4"/>
  <conditionalFormatting sqref="E12:J14">
    <cfRule type="cellIs" dxfId="7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useFirstPageNumber="1" horizontalDpi="300" verticalDpi="300" r:id="rId1"/>
  <headerFooter scaleWithDoc="0" alignWithMargins="0">
    <oddFooter>&amp;C&amp;"ＭＳ Ｐ明朝,標準"-&amp;P&amp;[-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538" customWidth="1"/>
    <col min="5" max="5" width="4.109375" style="541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457</v>
      </c>
      <c r="C1" s="534"/>
      <c r="D1" s="535"/>
      <c r="E1" s="536"/>
      <c r="F1" s="536"/>
      <c r="G1" s="536"/>
      <c r="H1" s="536"/>
      <c r="I1" s="536"/>
      <c r="J1" s="536"/>
      <c r="K1" s="536"/>
    </row>
    <row r="2" spans="1:11">
      <c r="B2" s="537"/>
      <c r="E2" s="128"/>
      <c r="F2" s="539"/>
      <c r="G2" s="99"/>
      <c r="J2" s="99"/>
      <c r="K2" s="99"/>
    </row>
    <row r="3" spans="1:11">
      <c r="B3" s="540"/>
      <c r="F3" s="542"/>
      <c r="G3" s="99"/>
      <c r="K3" s="128"/>
    </row>
    <row r="4" spans="1:11" s="546" customFormat="1" ht="11.4" thickBot="1">
      <c r="A4" s="479"/>
      <c r="B4" s="543"/>
      <c r="C4" s="544"/>
      <c r="D4" s="545"/>
      <c r="E4" s="543"/>
      <c r="F4" s="479"/>
      <c r="G4" s="479"/>
      <c r="H4" s="479"/>
      <c r="I4" s="479"/>
      <c r="J4" s="479"/>
      <c r="K4" s="480" t="s">
        <v>73</v>
      </c>
    </row>
    <row r="5" spans="1:11">
      <c r="B5" s="547"/>
      <c r="C5" s="548"/>
      <c r="D5" s="549"/>
      <c r="E5" s="550" t="s">
        <v>74</v>
      </c>
      <c r="F5" s="551" t="s">
        <v>75</v>
      </c>
      <c r="G5" s="552"/>
      <c r="H5" s="553" t="s">
        <v>75</v>
      </c>
      <c r="I5" s="553" t="s">
        <v>76</v>
      </c>
      <c r="J5" s="553" t="s">
        <v>75</v>
      </c>
      <c r="K5" s="554"/>
    </row>
    <row r="6" spans="1:11">
      <c r="B6" s="555" t="s">
        <v>77</v>
      </c>
      <c r="C6" s="556"/>
      <c r="D6" s="557" t="s">
        <v>78</v>
      </c>
      <c r="E6" s="558" t="s">
        <v>79</v>
      </c>
      <c r="F6" s="559" t="s">
        <v>80</v>
      </c>
      <c r="G6" s="560" t="s">
        <v>81</v>
      </c>
      <c r="H6" s="561" t="s">
        <v>80</v>
      </c>
      <c r="I6" s="561" t="s">
        <v>37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565"/>
      <c r="E7" s="566"/>
      <c r="F7" s="100"/>
      <c r="G7" s="101">
        <v>805414.90300000005</v>
      </c>
      <c r="H7" s="102">
        <v>84.524220606891703</v>
      </c>
      <c r="I7" s="102">
        <v>100</v>
      </c>
      <c r="J7" s="102">
        <v>100</v>
      </c>
      <c r="K7" s="264">
        <v>-15.475779393108288</v>
      </c>
    </row>
    <row r="8" spans="1:11" s="103" customFormat="1">
      <c r="B8" s="567">
        <v>1</v>
      </c>
      <c r="C8" s="568" t="s">
        <v>84</v>
      </c>
      <c r="D8" s="569"/>
      <c r="E8" s="570"/>
      <c r="F8" s="104"/>
      <c r="G8" s="105">
        <v>13182.742999999999</v>
      </c>
      <c r="H8" s="106">
        <v>127.24014291943975</v>
      </c>
      <c r="I8" s="106">
        <v>1.6367642256055945</v>
      </c>
      <c r="J8" s="106">
        <v>1.0872843845683779</v>
      </c>
      <c r="K8" s="265">
        <v>0.29617782029717737</v>
      </c>
    </row>
    <row r="9" spans="1:11">
      <c r="B9" s="571"/>
      <c r="C9" s="572" t="s">
        <v>85</v>
      </c>
      <c r="D9" s="573">
        <v>8219</v>
      </c>
      <c r="E9" s="574" t="s">
        <v>86</v>
      </c>
      <c r="F9" s="107">
        <v>128.32162373145979</v>
      </c>
      <c r="G9" s="108">
        <v>5250.4780000000001</v>
      </c>
      <c r="H9" s="109">
        <v>130.35358107031155</v>
      </c>
      <c r="I9" s="109">
        <v>0.65189729919859707</v>
      </c>
      <c r="J9" s="109">
        <v>0.42270500494173663</v>
      </c>
      <c r="K9" s="266">
        <v>0.12830610636325443</v>
      </c>
    </row>
    <row r="10" spans="1:11" s="103" customFormat="1" ht="11.25" customHeight="1">
      <c r="B10" s="575">
        <v>2</v>
      </c>
      <c r="C10" s="576" t="s">
        <v>87</v>
      </c>
      <c r="D10" s="577"/>
      <c r="E10" s="578"/>
      <c r="F10" s="110"/>
      <c r="G10" s="111">
        <v>17187.924000000003</v>
      </c>
      <c r="H10" s="112">
        <v>96.510122826912365</v>
      </c>
      <c r="I10" s="112">
        <v>2.1340459353283161</v>
      </c>
      <c r="J10" s="112">
        <v>1.8690119143919648</v>
      </c>
      <c r="K10" s="267">
        <v>-6.5226220162653489E-2</v>
      </c>
    </row>
    <row r="11" spans="1:11">
      <c r="B11" s="579"/>
      <c r="C11" s="580" t="s">
        <v>88</v>
      </c>
      <c r="D11" s="581">
        <v>12778</v>
      </c>
      <c r="E11" s="582" t="s">
        <v>86</v>
      </c>
      <c r="F11" s="113">
        <v>89.531950672645749</v>
      </c>
      <c r="G11" s="114">
        <v>5469.0950000000003</v>
      </c>
      <c r="H11" s="115">
        <v>92.286118107305171</v>
      </c>
      <c r="I11" s="115">
        <v>0.67904070059155586</v>
      </c>
      <c r="J11" s="115">
        <v>0.62192870558411395</v>
      </c>
      <c r="K11" s="268">
        <v>-4.7974845805524281E-2</v>
      </c>
    </row>
    <row r="12" spans="1:11">
      <c r="B12" s="579"/>
      <c r="C12" s="580" t="s">
        <v>89</v>
      </c>
      <c r="D12" s="581">
        <v>17182</v>
      </c>
      <c r="E12" s="582" t="s">
        <v>86</v>
      </c>
      <c r="F12" s="113">
        <v>85.601833399760864</v>
      </c>
      <c r="G12" s="114">
        <v>378.73099999999999</v>
      </c>
      <c r="H12" s="115">
        <v>72.209522030013972</v>
      </c>
      <c r="I12" s="115">
        <v>4.7023093139859619E-2</v>
      </c>
      <c r="J12" s="115">
        <v>5.5042467896683586E-2</v>
      </c>
      <c r="K12" s="268">
        <v>-1.5296564914964481E-2</v>
      </c>
    </row>
    <row r="13" spans="1:11">
      <c r="B13" s="579"/>
      <c r="C13" s="583" t="s">
        <v>330</v>
      </c>
      <c r="D13" s="584">
        <v>76213</v>
      </c>
      <c r="E13" s="585" t="s">
        <v>86</v>
      </c>
      <c r="F13" s="116">
        <v>113.199952470071</v>
      </c>
      <c r="G13" s="117">
        <v>3968.41</v>
      </c>
      <c r="H13" s="118">
        <v>94.547137885898536</v>
      </c>
      <c r="I13" s="118">
        <v>0.49271623671458187</v>
      </c>
      <c r="J13" s="118">
        <v>0.44048351774456262</v>
      </c>
      <c r="K13" s="269">
        <v>-2.4018958857954631E-2</v>
      </c>
    </row>
    <row r="14" spans="1:11" s="103" customFormat="1">
      <c r="B14" s="567">
        <v>3</v>
      </c>
      <c r="C14" s="568" t="s">
        <v>90</v>
      </c>
      <c r="D14" s="569"/>
      <c r="E14" s="570"/>
      <c r="F14" s="104"/>
      <c r="G14" s="105">
        <v>6812.6360000000004</v>
      </c>
      <c r="H14" s="106">
        <v>48.186610479665937</v>
      </c>
      <c r="I14" s="106">
        <v>0.84585422676242672</v>
      </c>
      <c r="J14" s="106">
        <v>1.4837144292252951</v>
      </c>
      <c r="K14" s="265">
        <v>-0.76876273658390337</v>
      </c>
    </row>
    <row r="15" spans="1:11">
      <c r="B15" s="571"/>
      <c r="C15" s="572" t="s">
        <v>91</v>
      </c>
      <c r="D15" s="573"/>
      <c r="E15" s="574"/>
      <c r="F15" s="107"/>
      <c r="G15" s="108">
        <v>5783.61</v>
      </c>
      <c r="H15" s="109">
        <v>44.037908962844163</v>
      </c>
      <c r="I15" s="109">
        <v>0.71809076023516294</v>
      </c>
      <c r="J15" s="109">
        <v>1.3782684796659672</v>
      </c>
      <c r="K15" s="266">
        <v>-0.77130786132709217</v>
      </c>
    </row>
    <row r="16" spans="1:11" s="103" customFormat="1">
      <c r="B16" s="575">
        <v>4</v>
      </c>
      <c r="C16" s="576" t="s">
        <v>92</v>
      </c>
      <c r="D16" s="577"/>
      <c r="E16" s="578"/>
      <c r="F16" s="110"/>
      <c r="G16" s="111">
        <v>110227.757</v>
      </c>
      <c r="H16" s="112">
        <v>100.68302256967812</v>
      </c>
      <c r="I16" s="112">
        <v>13.685835286809933</v>
      </c>
      <c r="J16" s="112">
        <v>11.489370615302576</v>
      </c>
      <c r="K16" s="267">
        <v>7.8474994416483049E-2</v>
      </c>
    </row>
    <row r="17" spans="2:11">
      <c r="B17" s="579"/>
      <c r="C17" s="580" t="s">
        <v>93</v>
      </c>
      <c r="D17" s="581"/>
      <c r="E17" s="582"/>
      <c r="F17" s="113"/>
      <c r="G17" s="114">
        <v>34850.103000000003</v>
      </c>
      <c r="H17" s="115">
        <v>100.17139749724011</v>
      </c>
      <c r="I17" s="115">
        <v>4.3269751863531134</v>
      </c>
      <c r="J17" s="115">
        <v>3.6510841852030018</v>
      </c>
      <c r="K17" s="268">
        <v>6.2578669155678047E-3</v>
      </c>
    </row>
    <row r="18" spans="2:11">
      <c r="B18" s="579"/>
      <c r="C18" s="580" t="s">
        <v>94</v>
      </c>
      <c r="D18" s="581">
        <v>86706</v>
      </c>
      <c r="E18" s="582" t="s">
        <v>86</v>
      </c>
      <c r="F18" s="113">
        <v>62.785847731321233</v>
      </c>
      <c r="G18" s="114">
        <v>6690.9340000000002</v>
      </c>
      <c r="H18" s="115">
        <v>88.351987437546569</v>
      </c>
      <c r="I18" s="115">
        <v>0.83074375394317723</v>
      </c>
      <c r="J18" s="115">
        <v>0.79475256146021056</v>
      </c>
      <c r="K18" s="268">
        <v>-9.2572878199305736E-2</v>
      </c>
    </row>
    <row r="19" spans="2:11">
      <c r="B19" s="579"/>
      <c r="C19" s="580" t="s">
        <v>95</v>
      </c>
      <c r="D19" s="581">
        <v>973</v>
      </c>
      <c r="E19" s="582" t="s">
        <v>86</v>
      </c>
      <c r="F19" s="113">
        <v>116.80672268907564</v>
      </c>
      <c r="G19" s="114">
        <v>4995.9279999999999</v>
      </c>
      <c r="H19" s="115">
        <v>122.27958273571467</v>
      </c>
      <c r="I19" s="115">
        <v>0.62029247055042391</v>
      </c>
      <c r="J19" s="115">
        <v>0.42876935338351091</v>
      </c>
      <c r="K19" s="268">
        <v>9.5528022832468126E-2</v>
      </c>
    </row>
    <row r="20" spans="2:11">
      <c r="B20" s="579"/>
      <c r="C20" s="580" t="s">
        <v>96</v>
      </c>
      <c r="D20" s="581">
        <v>1247.221</v>
      </c>
      <c r="E20" s="582" t="s">
        <v>385</v>
      </c>
      <c r="F20" s="113">
        <v>95.703174756640877</v>
      </c>
      <c r="G20" s="114">
        <v>2277.2550000000001</v>
      </c>
      <c r="H20" s="115">
        <v>92.303735673648589</v>
      </c>
      <c r="I20" s="115">
        <v>0.28274309197876862</v>
      </c>
      <c r="J20" s="115">
        <v>0.25891302564378049</v>
      </c>
      <c r="K20" s="268">
        <v>-1.9926630828899349E-2</v>
      </c>
    </row>
    <row r="21" spans="2:11">
      <c r="B21" s="579"/>
      <c r="C21" s="580" t="s">
        <v>97</v>
      </c>
      <c r="D21" s="581">
        <v>9966</v>
      </c>
      <c r="E21" s="582" t="s">
        <v>86</v>
      </c>
      <c r="F21" s="113">
        <v>104.21415873679807</v>
      </c>
      <c r="G21" s="114">
        <v>270.80500000000001</v>
      </c>
      <c r="H21" s="115">
        <v>107.20662230157443</v>
      </c>
      <c r="I21" s="115">
        <v>3.3623043103785229E-2</v>
      </c>
      <c r="J21" s="115">
        <v>2.6509197396266025E-2</v>
      </c>
      <c r="K21" s="268">
        <v>1.9104177315276928E-3</v>
      </c>
    </row>
    <row r="22" spans="2:11">
      <c r="B22" s="579"/>
      <c r="C22" s="583" t="s">
        <v>98</v>
      </c>
      <c r="D22" s="584">
        <v>51588</v>
      </c>
      <c r="E22" s="585" t="s">
        <v>86</v>
      </c>
      <c r="F22" s="116">
        <v>94.321132116868398</v>
      </c>
      <c r="G22" s="117">
        <v>28572.289000000001</v>
      </c>
      <c r="H22" s="118">
        <v>93.435234001029443</v>
      </c>
      <c r="I22" s="118">
        <v>3.5475242503676396</v>
      </c>
      <c r="J22" s="118">
        <v>3.2091932508358552</v>
      </c>
      <c r="K22" s="269">
        <v>-0.21067602737213026</v>
      </c>
    </row>
    <row r="23" spans="2:11" s="103" customFormat="1">
      <c r="B23" s="567">
        <v>5</v>
      </c>
      <c r="C23" s="568" t="s">
        <v>99</v>
      </c>
      <c r="D23" s="569"/>
      <c r="E23" s="570"/>
      <c r="F23" s="104"/>
      <c r="G23" s="105">
        <v>145969.796</v>
      </c>
      <c r="H23" s="106">
        <v>88.405005645343095</v>
      </c>
      <c r="I23" s="106">
        <v>18.123552898797058</v>
      </c>
      <c r="J23" s="106">
        <v>17.327968843122733</v>
      </c>
      <c r="K23" s="265">
        <v>-2.0091770091367889</v>
      </c>
    </row>
    <row r="24" spans="2:11">
      <c r="B24" s="579"/>
      <c r="C24" s="580" t="s">
        <v>100</v>
      </c>
      <c r="D24" s="581">
        <v>43357.171999999999</v>
      </c>
      <c r="E24" s="582" t="s">
        <v>385</v>
      </c>
      <c r="F24" s="113">
        <v>100.40176757540362</v>
      </c>
      <c r="G24" s="114">
        <v>33923.525000000001</v>
      </c>
      <c r="H24" s="115">
        <v>95.758483921331518</v>
      </c>
      <c r="I24" s="115">
        <v>4.2119316235200088</v>
      </c>
      <c r="J24" s="115">
        <v>3.7177931724568856</v>
      </c>
      <c r="K24" s="268">
        <v>-0.15769079518139797</v>
      </c>
    </row>
    <row r="25" spans="2:11">
      <c r="B25" s="579"/>
      <c r="C25" s="580" t="s">
        <v>101</v>
      </c>
      <c r="D25" s="581">
        <v>13557</v>
      </c>
      <c r="E25" s="582" t="s">
        <v>86</v>
      </c>
      <c r="F25" s="113">
        <v>76.653850503222884</v>
      </c>
      <c r="G25" s="114">
        <v>1499.328</v>
      </c>
      <c r="H25" s="115">
        <v>71.135942883549504</v>
      </c>
      <c r="I25" s="115">
        <v>0.1861559792866162</v>
      </c>
      <c r="J25" s="115">
        <v>0.22119182543586732</v>
      </c>
      <c r="K25" s="268">
        <v>-6.3844934830728214E-2</v>
      </c>
    </row>
    <row r="26" spans="2:11">
      <c r="B26" s="579"/>
      <c r="C26" s="580" t="s">
        <v>102</v>
      </c>
      <c r="D26" s="581"/>
      <c r="E26" s="582"/>
      <c r="F26" s="113"/>
      <c r="G26" s="114">
        <v>5492.1629999999996</v>
      </c>
      <c r="H26" s="115">
        <v>118.6320181597506</v>
      </c>
      <c r="I26" s="115">
        <v>0.68190481446802831</v>
      </c>
      <c r="J26" s="115">
        <v>0.48585090151110988</v>
      </c>
      <c r="K26" s="268">
        <v>9.0523828198861969E-2</v>
      </c>
    </row>
    <row r="27" spans="2:11">
      <c r="B27" s="579"/>
      <c r="C27" s="580" t="s">
        <v>103</v>
      </c>
      <c r="D27" s="581">
        <v>684490</v>
      </c>
      <c r="E27" s="582" t="s">
        <v>86</v>
      </c>
      <c r="F27" s="113">
        <v>109.33489231673559</v>
      </c>
      <c r="G27" s="114">
        <v>2939.6030000000001</v>
      </c>
      <c r="H27" s="115">
        <v>89.272627441738706</v>
      </c>
      <c r="I27" s="115">
        <v>0.36497996114184145</v>
      </c>
      <c r="J27" s="115">
        <v>0.34556669425665704</v>
      </c>
      <c r="K27" s="268">
        <v>-3.7070226730179331E-2</v>
      </c>
    </row>
    <row r="28" spans="2:11">
      <c r="B28" s="579"/>
      <c r="C28" s="580" t="s">
        <v>104</v>
      </c>
      <c r="D28" s="581">
        <v>609151</v>
      </c>
      <c r="E28" s="582" t="s">
        <v>86</v>
      </c>
      <c r="F28" s="113">
        <v>96.189988930629312</v>
      </c>
      <c r="G28" s="114">
        <v>66131.978000000003</v>
      </c>
      <c r="H28" s="115">
        <v>82.205753691158534</v>
      </c>
      <c r="I28" s="115">
        <v>8.2109205769190989</v>
      </c>
      <c r="J28" s="115">
        <v>8.4424949722688396</v>
      </c>
      <c r="K28" s="268">
        <v>-1.5022783499770747</v>
      </c>
    </row>
    <row r="29" spans="2:11">
      <c r="B29" s="579"/>
      <c r="C29" s="580" t="s">
        <v>105</v>
      </c>
      <c r="D29" s="581">
        <v>20547</v>
      </c>
      <c r="E29" s="582" t="s">
        <v>86</v>
      </c>
      <c r="F29" s="113">
        <v>87.3225669358266</v>
      </c>
      <c r="G29" s="114">
        <v>4338.8019999999997</v>
      </c>
      <c r="H29" s="115">
        <v>73.462192927057629</v>
      </c>
      <c r="I29" s="115">
        <v>0.53870396286918476</v>
      </c>
      <c r="J29" s="115">
        <v>0.61982267047994477</v>
      </c>
      <c r="K29" s="268">
        <v>-0.16448734448632699</v>
      </c>
    </row>
    <row r="30" spans="2:11">
      <c r="B30" s="579"/>
      <c r="C30" s="580" t="s">
        <v>342</v>
      </c>
      <c r="D30" s="581">
        <v>560440</v>
      </c>
      <c r="E30" s="582" t="s">
        <v>86</v>
      </c>
      <c r="F30" s="113">
        <v>95.492704803090163</v>
      </c>
      <c r="G30" s="114">
        <v>57230.722000000002</v>
      </c>
      <c r="H30" s="115">
        <v>81.598062567344641</v>
      </c>
      <c r="I30" s="115">
        <v>7.10574410615295</v>
      </c>
      <c r="J30" s="115">
        <v>7.3605605759192896</v>
      </c>
      <c r="K30" s="268">
        <v>-1.3544857518733644</v>
      </c>
    </row>
    <row r="31" spans="2:11">
      <c r="B31" s="579"/>
      <c r="C31" s="580" t="s">
        <v>343</v>
      </c>
      <c r="D31" s="581">
        <v>11934</v>
      </c>
      <c r="E31" s="582" t="s">
        <v>86</v>
      </c>
      <c r="F31" s="113">
        <v>120.14497130776201</v>
      </c>
      <c r="G31" s="114">
        <v>1637.4269999999999</v>
      </c>
      <c r="H31" s="115">
        <v>96.385684719112234</v>
      </c>
      <c r="I31" s="115">
        <v>0.2033022972260547</v>
      </c>
      <c r="J31" s="115">
        <v>0.17828340661479497</v>
      </c>
      <c r="K31" s="268">
        <v>-6.4437244085658024E-3</v>
      </c>
    </row>
    <row r="32" spans="2:11">
      <c r="B32" s="579"/>
      <c r="C32" s="580" t="s">
        <v>106</v>
      </c>
      <c r="D32" s="581">
        <v>3167</v>
      </c>
      <c r="E32" s="582" t="s">
        <v>86</v>
      </c>
      <c r="F32" s="113">
        <v>140.19477644975652</v>
      </c>
      <c r="G32" s="114">
        <v>2093.1779999999999</v>
      </c>
      <c r="H32" s="115">
        <v>126.4996304445966</v>
      </c>
      <c r="I32" s="115">
        <v>0.25988816350471727</v>
      </c>
      <c r="J32" s="115">
        <v>0.1736514516918968</v>
      </c>
      <c r="K32" s="268">
        <v>4.6016992960029854E-2</v>
      </c>
    </row>
    <row r="33" spans="1:11">
      <c r="B33" s="579"/>
      <c r="C33" s="580" t="s">
        <v>107</v>
      </c>
      <c r="D33" s="581">
        <v>19512</v>
      </c>
      <c r="E33" s="582" t="s">
        <v>86</v>
      </c>
      <c r="F33" s="113">
        <v>94.333784567781862</v>
      </c>
      <c r="G33" s="114">
        <v>29761.826000000001</v>
      </c>
      <c r="H33" s="115">
        <v>90.510275722515686</v>
      </c>
      <c r="I33" s="115">
        <v>3.6952167000068536</v>
      </c>
      <c r="J33" s="115">
        <v>3.4508270917127692</v>
      </c>
      <c r="K33" s="268">
        <v>-0.32747397629627262</v>
      </c>
    </row>
    <row r="34" spans="1:11">
      <c r="B34" s="579"/>
      <c r="C34" s="580" t="s">
        <v>108</v>
      </c>
      <c r="D34" s="581">
        <v>16765</v>
      </c>
      <c r="E34" s="582" t="s">
        <v>86</v>
      </c>
      <c r="F34" s="113">
        <v>94.100808262236185</v>
      </c>
      <c r="G34" s="114">
        <v>23802.147000000001</v>
      </c>
      <c r="H34" s="115">
        <v>84.832579472581415</v>
      </c>
      <c r="I34" s="115">
        <v>2.9552652814520868</v>
      </c>
      <c r="J34" s="115">
        <v>2.9445231555416602</v>
      </c>
      <c r="K34" s="268">
        <v>-0.44660820952821934</v>
      </c>
    </row>
    <row r="35" spans="1:11" s="103" customFormat="1">
      <c r="B35" s="571"/>
      <c r="C35" s="572" t="s">
        <v>109</v>
      </c>
      <c r="D35" s="573"/>
      <c r="E35" s="574"/>
      <c r="F35" s="107"/>
      <c r="G35" s="108">
        <v>2428.7860000000001</v>
      </c>
      <c r="H35" s="109">
        <v>109.10875583944998</v>
      </c>
      <c r="I35" s="109">
        <v>0.30155712179564675</v>
      </c>
      <c r="J35" s="109">
        <v>0.23360985552562455</v>
      </c>
      <c r="K35" s="266">
        <v>2.1278951356721025E-2</v>
      </c>
    </row>
    <row r="36" spans="1:11">
      <c r="B36" s="567">
        <v>6</v>
      </c>
      <c r="C36" s="568" t="s">
        <v>110</v>
      </c>
      <c r="D36" s="569"/>
      <c r="E36" s="570"/>
      <c r="F36" s="104"/>
      <c r="G36" s="105">
        <v>107643.711</v>
      </c>
      <c r="H36" s="106">
        <v>93.008240303026369</v>
      </c>
      <c r="I36" s="106">
        <v>13.365001144012853</v>
      </c>
      <c r="J36" s="106">
        <v>12.145873327216842</v>
      </c>
      <c r="K36" s="265">
        <v>-0.84921027613781741</v>
      </c>
    </row>
    <row r="37" spans="1:11">
      <c r="B37" s="579"/>
      <c r="C37" s="580" t="s">
        <v>111</v>
      </c>
      <c r="D37" s="581">
        <v>4002.2939999999999</v>
      </c>
      <c r="E37" s="582" t="s">
        <v>385</v>
      </c>
      <c r="F37" s="113">
        <v>76.136339857394674</v>
      </c>
      <c r="G37" s="114">
        <v>5047.1260000000002</v>
      </c>
      <c r="H37" s="115">
        <v>81.572099321208427</v>
      </c>
      <c r="I37" s="115">
        <v>0.62664919424765098</v>
      </c>
      <c r="J37" s="115">
        <v>0.64932783609196842</v>
      </c>
      <c r="K37" s="268">
        <v>-0.11965748871477447</v>
      </c>
    </row>
    <row r="38" spans="1:11">
      <c r="B38" s="579"/>
      <c r="C38" s="580" t="s">
        <v>112</v>
      </c>
      <c r="D38" s="581"/>
      <c r="E38" s="582"/>
      <c r="F38" s="113"/>
      <c r="G38" s="114">
        <v>12327.147000000001</v>
      </c>
      <c r="H38" s="115">
        <v>100.48406543230416</v>
      </c>
      <c r="I38" s="115">
        <v>1.5305337601879463</v>
      </c>
      <c r="J38" s="115">
        <v>1.2874396814644784</v>
      </c>
      <c r="K38" s="268">
        <v>6.2320504597363499E-3</v>
      </c>
    </row>
    <row r="39" spans="1:11">
      <c r="B39" s="579"/>
      <c r="C39" s="580" t="s">
        <v>113</v>
      </c>
      <c r="D39" s="581">
        <v>24394</v>
      </c>
      <c r="E39" s="582" t="s">
        <v>114</v>
      </c>
      <c r="F39" s="113">
        <v>138.42923618204517</v>
      </c>
      <c r="G39" s="114">
        <v>434.09899999999999</v>
      </c>
      <c r="H39" s="115">
        <v>88.835113382188325</v>
      </c>
      <c r="I39" s="115">
        <v>5.3897562409520004E-2</v>
      </c>
      <c r="J39" s="115">
        <v>5.1282080720453073E-2</v>
      </c>
      <c r="K39" s="268">
        <v>-5.725586167693246E-3</v>
      </c>
    </row>
    <row r="40" spans="1:11">
      <c r="B40" s="579"/>
      <c r="C40" s="580" t="s">
        <v>115</v>
      </c>
      <c r="D40" s="581">
        <v>1540958</v>
      </c>
      <c r="E40" s="582" t="s">
        <v>116</v>
      </c>
      <c r="F40" s="113">
        <v>108.69897674864811</v>
      </c>
      <c r="G40" s="114">
        <v>11893.048000000001</v>
      </c>
      <c r="H40" s="115">
        <v>100.9725777312938</v>
      </c>
      <c r="I40" s="115">
        <v>1.4766361977784261</v>
      </c>
      <c r="J40" s="115">
        <v>1.2360932694943314</v>
      </c>
      <c r="K40" s="268">
        <v>1.2021967877123426E-2</v>
      </c>
    </row>
    <row r="41" spans="1:11">
      <c r="B41" s="579"/>
      <c r="C41" s="580" t="s">
        <v>117</v>
      </c>
      <c r="D41" s="581"/>
      <c r="E41" s="582"/>
      <c r="F41" s="113"/>
      <c r="G41" s="114">
        <v>2803.2</v>
      </c>
      <c r="H41" s="115">
        <v>93.229921909297715</v>
      </c>
      <c r="I41" s="115">
        <v>0.34804421790044776</v>
      </c>
      <c r="J41" s="115">
        <v>0.31554425502352257</v>
      </c>
      <c r="K41" s="268">
        <v>-2.1362592475817246E-2</v>
      </c>
    </row>
    <row r="42" spans="1:11">
      <c r="B42" s="579"/>
      <c r="C42" s="580" t="s">
        <v>118</v>
      </c>
      <c r="D42" s="581"/>
      <c r="E42" s="582"/>
      <c r="F42" s="113"/>
      <c r="G42" s="114">
        <v>3032.511</v>
      </c>
      <c r="H42" s="115">
        <v>61.902937362823998</v>
      </c>
      <c r="I42" s="115">
        <v>0.37651538215949798</v>
      </c>
      <c r="J42" s="115">
        <v>0.51410596296921374</v>
      </c>
      <c r="K42" s="268">
        <v>-0.19585927073383821</v>
      </c>
    </row>
    <row r="43" spans="1:11">
      <c r="B43" s="579"/>
      <c r="C43" s="580" t="s">
        <v>119</v>
      </c>
      <c r="D43" s="581"/>
      <c r="E43" s="582"/>
      <c r="F43" s="113"/>
      <c r="G43" s="114">
        <v>1669.5730000000001</v>
      </c>
      <c r="H43" s="115">
        <v>59.69177580184413</v>
      </c>
      <c r="I43" s="115">
        <v>0.20729353203934939</v>
      </c>
      <c r="J43" s="115">
        <v>0.29352995445537472</v>
      </c>
      <c r="K43" s="268">
        <v>-0.11831671213061727</v>
      </c>
    </row>
    <row r="44" spans="1:11">
      <c r="B44" s="579"/>
      <c r="C44" s="580" t="s">
        <v>120</v>
      </c>
      <c r="D44" s="581"/>
      <c r="E44" s="582"/>
      <c r="F44" s="113"/>
      <c r="G44" s="114">
        <v>8316.348</v>
      </c>
      <c r="H44" s="115">
        <v>179.22240643208249</v>
      </c>
      <c r="I44" s="115">
        <v>1.0325545217779513</v>
      </c>
      <c r="J44" s="115">
        <v>0.48696961459713961</v>
      </c>
      <c r="K44" s="268">
        <v>0.38578904727689162</v>
      </c>
    </row>
    <row r="45" spans="1:11" s="103" customFormat="1">
      <c r="A45" s="128"/>
      <c r="B45" s="579"/>
      <c r="C45" s="583" t="s">
        <v>121</v>
      </c>
      <c r="D45" s="584"/>
      <c r="E45" s="585"/>
      <c r="F45" s="116"/>
      <c r="G45" s="117">
        <v>5426.45</v>
      </c>
      <c r="H45" s="118">
        <v>99.024816013609026</v>
      </c>
      <c r="I45" s="118">
        <v>0.67374591403606043</v>
      </c>
      <c r="J45" s="118">
        <v>0.57508663548690164</v>
      </c>
      <c r="K45" s="269">
        <v>-5.6081527771428465E-3</v>
      </c>
    </row>
    <row r="46" spans="1:11" s="103" customFormat="1">
      <c r="B46" s="586"/>
      <c r="C46" s="587" t="s">
        <v>122</v>
      </c>
      <c r="D46" s="573">
        <v>2410158</v>
      </c>
      <c r="E46" s="574" t="s">
        <v>116</v>
      </c>
      <c r="F46" s="107">
        <v>108.33865251733754</v>
      </c>
      <c r="G46" s="108">
        <v>57105.32</v>
      </c>
      <c r="H46" s="109">
        <v>86.258090039830151</v>
      </c>
      <c r="I46" s="109">
        <v>7.0901742427778247</v>
      </c>
      <c r="J46" s="109">
        <v>6.9476550148644387</v>
      </c>
      <c r="K46" s="266">
        <v>-0.9547404964858961</v>
      </c>
    </row>
    <row r="47" spans="1:11">
      <c r="B47" s="575">
        <v>7</v>
      </c>
      <c r="C47" s="588" t="s">
        <v>123</v>
      </c>
      <c r="D47" s="577"/>
      <c r="E47" s="578"/>
      <c r="F47" s="110"/>
      <c r="G47" s="111">
        <v>104566.565</v>
      </c>
      <c r="H47" s="112">
        <v>75.213830045758073</v>
      </c>
      <c r="I47" s="112">
        <v>12.982943897674563</v>
      </c>
      <c r="J47" s="112">
        <v>14.590045653390218</v>
      </c>
      <c r="K47" s="267">
        <v>-3.6163135120507852</v>
      </c>
    </row>
    <row r="48" spans="1:11">
      <c r="B48" s="579"/>
      <c r="C48" s="580" t="s">
        <v>124</v>
      </c>
      <c r="D48" s="581"/>
      <c r="E48" s="582"/>
      <c r="F48" s="113"/>
      <c r="G48" s="114">
        <v>4030.1930000000002</v>
      </c>
      <c r="H48" s="115">
        <v>91.029032805247184</v>
      </c>
      <c r="I48" s="115">
        <v>0.50038718988044351</v>
      </c>
      <c r="J48" s="115">
        <v>0.46463019459742322</v>
      </c>
      <c r="K48" s="268">
        <v>-4.1681822334251037E-2</v>
      </c>
    </row>
    <row r="49" spans="1:11">
      <c r="B49" s="579"/>
      <c r="C49" s="580" t="s">
        <v>125</v>
      </c>
      <c r="D49" s="581"/>
      <c r="E49" s="582"/>
      <c r="F49" s="113"/>
      <c r="G49" s="114">
        <v>2247.6770000000001</v>
      </c>
      <c r="H49" s="115">
        <v>80.443483374115601</v>
      </c>
      <c r="I49" s="115">
        <v>0.27907069904317378</v>
      </c>
      <c r="J49" s="115">
        <v>0.29322739818642313</v>
      </c>
      <c r="K49" s="268">
        <v>-5.734506487797611E-2</v>
      </c>
    </row>
    <row r="50" spans="1:11">
      <c r="B50" s="579"/>
      <c r="C50" s="580" t="s">
        <v>126</v>
      </c>
      <c r="D50" s="581">
        <v>466832</v>
      </c>
      <c r="E50" s="582" t="s">
        <v>114</v>
      </c>
      <c r="F50" s="113">
        <v>82.427161666581327</v>
      </c>
      <c r="G50" s="114">
        <v>6644.8209999999999</v>
      </c>
      <c r="H50" s="115">
        <v>301.94865507673654</v>
      </c>
      <c r="I50" s="115">
        <v>0.82501838186125542</v>
      </c>
      <c r="J50" s="115">
        <v>0.23094666772223085</v>
      </c>
      <c r="K50" s="268">
        <v>0.46639368940958492</v>
      </c>
    </row>
    <row r="51" spans="1:11">
      <c r="B51" s="579"/>
      <c r="C51" s="580" t="s">
        <v>127</v>
      </c>
      <c r="D51" s="581">
        <v>39483</v>
      </c>
      <c r="E51" s="582" t="s">
        <v>114</v>
      </c>
      <c r="F51" s="113">
        <v>341.99220441749674</v>
      </c>
      <c r="G51" s="114">
        <v>5813.54</v>
      </c>
      <c r="H51" s="115">
        <v>569.12687814982905</v>
      </c>
      <c r="I51" s="115">
        <v>0.72180685735337091</v>
      </c>
      <c r="J51" s="115">
        <v>0.10719957954690364</v>
      </c>
      <c r="K51" s="268">
        <v>0.50290204091813173</v>
      </c>
    </row>
    <row r="52" spans="1:11">
      <c r="B52" s="579"/>
      <c r="C52" s="580" t="s">
        <v>128</v>
      </c>
      <c r="D52" s="581">
        <v>5520</v>
      </c>
      <c r="E52" s="582" t="s">
        <v>116</v>
      </c>
      <c r="F52" s="113">
        <v>150.32679738562092</v>
      </c>
      <c r="G52" s="114">
        <v>1407.24</v>
      </c>
      <c r="H52" s="115">
        <v>64.022172369976857</v>
      </c>
      <c r="I52" s="115">
        <v>0.17472236914891057</v>
      </c>
      <c r="J52" s="115">
        <v>0.23067433559669173</v>
      </c>
      <c r="K52" s="268">
        <v>-8.2991614847678877E-2</v>
      </c>
    </row>
    <row r="53" spans="1:11">
      <c r="B53" s="579"/>
      <c r="C53" s="580" t="s">
        <v>129</v>
      </c>
      <c r="D53" s="581"/>
      <c r="E53" s="582"/>
      <c r="F53" s="113"/>
      <c r="G53" s="114">
        <v>117.006</v>
      </c>
      <c r="H53" s="115">
        <v>74.038029550416056</v>
      </c>
      <c r="I53" s="115">
        <v>1.4527419292116079E-2</v>
      </c>
      <c r="J53" s="115">
        <v>1.6584973972861947E-2</v>
      </c>
      <c r="K53" s="268">
        <v>-4.305786041905609E-3</v>
      </c>
    </row>
    <row r="54" spans="1:11">
      <c r="B54" s="579"/>
      <c r="C54" s="580" t="s">
        <v>331</v>
      </c>
      <c r="D54" s="581"/>
      <c r="E54" s="582"/>
      <c r="F54" s="113"/>
      <c r="G54" s="114">
        <v>75726.657999999996</v>
      </c>
      <c r="H54" s="115">
        <v>66.783618854208328</v>
      </c>
      <c r="I54" s="115">
        <v>9.402192300879241</v>
      </c>
      <c r="J54" s="115">
        <v>11.899818995475973</v>
      </c>
      <c r="K54" s="268">
        <v>-3.952689233196617</v>
      </c>
    </row>
    <row r="55" spans="1:11" s="103" customFormat="1">
      <c r="A55" s="128"/>
      <c r="B55" s="579"/>
      <c r="C55" s="580" t="s">
        <v>332</v>
      </c>
      <c r="D55" s="581">
        <v>344493.02600000001</v>
      </c>
      <c r="E55" s="582" t="s">
        <v>386</v>
      </c>
      <c r="F55" s="113">
        <v>78.698643857618521</v>
      </c>
      <c r="G55" s="114">
        <v>71404.308000000005</v>
      </c>
      <c r="H55" s="115">
        <v>65.00298913778191</v>
      </c>
      <c r="I55" s="115">
        <v>8.8655310119087787</v>
      </c>
      <c r="J55" s="115">
        <v>11.527963698091986</v>
      </c>
      <c r="K55" s="268">
        <v>-4.0344427076138096</v>
      </c>
    </row>
    <row r="56" spans="1:11" s="103" customFormat="1">
      <c r="B56" s="579"/>
      <c r="C56" s="580" t="s">
        <v>340</v>
      </c>
      <c r="D56" s="581"/>
      <c r="E56" s="582"/>
      <c r="F56" s="113"/>
      <c r="G56" s="114">
        <v>4661.9960000000001</v>
      </c>
      <c r="H56" s="115">
        <v>80.318849913022291</v>
      </c>
      <c r="I56" s="115">
        <v>0.57883160376534526</v>
      </c>
      <c r="J56" s="115">
        <v>0.60913833083870639</v>
      </c>
      <c r="K56" s="268">
        <v>-0.11988542912967659</v>
      </c>
    </row>
    <row r="57" spans="1:11">
      <c r="B57" s="586"/>
      <c r="C57" s="572" t="s">
        <v>132</v>
      </c>
      <c r="D57" s="573"/>
      <c r="E57" s="574"/>
      <c r="F57" s="107"/>
      <c r="G57" s="108">
        <v>5893.9650000000001</v>
      </c>
      <c r="H57" s="109">
        <v>212.75893374436649</v>
      </c>
      <c r="I57" s="109">
        <v>0.7317923939631894</v>
      </c>
      <c r="J57" s="109">
        <v>0.29072425142019603</v>
      </c>
      <c r="K57" s="266">
        <v>0.32781756603770429</v>
      </c>
    </row>
    <row r="58" spans="1:11">
      <c r="B58" s="575">
        <v>8</v>
      </c>
      <c r="C58" s="588" t="s">
        <v>133</v>
      </c>
      <c r="D58" s="577"/>
      <c r="E58" s="578"/>
      <c r="F58" s="110"/>
      <c r="G58" s="111">
        <v>242593.41200000001</v>
      </c>
      <c r="H58" s="112">
        <v>71.802180768402522</v>
      </c>
      <c r="I58" s="112">
        <v>30.120303348794625</v>
      </c>
      <c r="J58" s="112">
        <v>35.457072999102699</v>
      </c>
      <c r="K58" s="267">
        <v>-9.9981213491025382</v>
      </c>
    </row>
    <row r="59" spans="1:11">
      <c r="B59" s="579"/>
      <c r="C59" s="580" t="s">
        <v>375</v>
      </c>
      <c r="D59" s="581"/>
      <c r="E59" s="582"/>
      <c r="F59" s="113"/>
      <c r="G59" s="114">
        <v>5702.1030000000001</v>
      </c>
      <c r="H59" s="115">
        <v>293.96223205171827</v>
      </c>
      <c r="I59" s="115">
        <v>0.70797088292765298</v>
      </c>
      <c r="J59" s="115">
        <v>0.20356590257929724</v>
      </c>
      <c r="K59" s="268">
        <v>0.39484096833903121</v>
      </c>
    </row>
    <row r="60" spans="1:11">
      <c r="B60" s="579"/>
      <c r="C60" s="580" t="s">
        <v>134</v>
      </c>
      <c r="D60" s="581">
        <v>67781</v>
      </c>
      <c r="E60" s="582" t="s">
        <v>114</v>
      </c>
      <c r="F60" s="113">
        <v>87.632358074650597</v>
      </c>
      <c r="G60" s="114">
        <v>217938.99400000001</v>
      </c>
      <c r="H60" s="115">
        <v>73.177250089194629</v>
      </c>
      <c r="I60" s="115">
        <v>27.059220432627136</v>
      </c>
      <c r="J60" s="115">
        <v>31.255062393163229</v>
      </c>
      <c r="K60" s="268">
        <v>-8.3834672201843521</v>
      </c>
    </row>
    <row r="61" spans="1:11">
      <c r="B61" s="579"/>
      <c r="C61" s="580" t="s">
        <v>135</v>
      </c>
      <c r="D61" s="581">
        <v>6350967</v>
      </c>
      <c r="E61" s="582" t="s">
        <v>116</v>
      </c>
      <c r="F61" s="113">
        <v>95.460499725010408</v>
      </c>
      <c r="G61" s="114">
        <v>5142.7030000000004</v>
      </c>
      <c r="H61" s="115">
        <v>72.613540927146175</v>
      </c>
      <c r="I61" s="115">
        <v>0.63851599726358677</v>
      </c>
      <c r="J61" s="115">
        <v>0.74325072603036291</v>
      </c>
      <c r="K61" s="268">
        <v>-0.20355005589299419</v>
      </c>
    </row>
    <row r="62" spans="1:11">
      <c r="B62" s="579"/>
      <c r="C62" s="580" t="s">
        <v>136</v>
      </c>
      <c r="D62" s="581">
        <v>12802</v>
      </c>
      <c r="E62" s="582" t="s">
        <v>114</v>
      </c>
      <c r="F62" s="113">
        <v>114.80584700923684</v>
      </c>
      <c r="G62" s="114">
        <v>10925.808000000001</v>
      </c>
      <c r="H62" s="115">
        <v>113.26531627765024</v>
      </c>
      <c r="I62" s="115">
        <v>1.3565440568958531</v>
      </c>
      <c r="J62" s="115">
        <v>1.0123207429798002</v>
      </c>
      <c r="K62" s="268">
        <v>0.13428754830052933</v>
      </c>
    </row>
    <row r="63" spans="1:11" s="103" customFormat="1">
      <c r="B63" s="579"/>
      <c r="C63" s="580" t="s">
        <v>137</v>
      </c>
      <c r="D63" s="581">
        <v>3</v>
      </c>
      <c r="E63" s="582" t="s">
        <v>114</v>
      </c>
      <c r="F63" s="113">
        <v>33.333333333333329</v>
      </c>
      <c r="G63" s="114">
        <v>2363</v>
      </c>
      <c r="H63" s="115">
        <v>11.688414471276081</v>
      </c>
      <c r="I63" s="115">
        <v>0.29338915771217111</v>
      </c>
      <c r="J63" s="115">
        <v>2.1216299226105666</v>
      </c>
      <c r="K63" s="268">
        <v>-1.8736450237092295</v>
      </c>
    </row>
    <row r="64" spans="1:11">
      <c r="B64" s="579"/>
      <c r="C64" s="580" t="s">
        <v>138</v>
      </c>
      <c r="D64" s="581">
        <v>2</v>
      </c>
      <c r="E64" s="582" t="s">
        <v>114</v>
      </c>
      <c r="F64" s="113">
        <v>200</v>
      </c>
      <c r="G64" s="114">
        <v>2310</v>
      </c>
      <c r="H64" s="115">
        <v>664.74820143884892</v>
      </c>
      <c r="I64" s="115">
        <v>0.28680869839827139</v>
      </c>
      <c r="J64" s="115">
        <v>3.6468367485490726E-2</v>
      </c>
      <c r="K64" s="268">
        <v>0.20595444946841884</v>
      </c>
    </row>
    <row r="65" spans="1:11">
      <c r="A65" s="99"/>
      <c r="B65" s="571"/>
      <c r="C65" s="572" t="s">
        <v>139</v>
      </c>
      <c r="D65" s="573" t="s">
        <v>11</v>
      </c>
      <c r="E65" s="574" t="s">
        <v>114</v>
      </c>
      <c r="F65" s="107" t="s">
        <v>387</v>
      </c>
      <c r="G65" s="108" t="s">
        <v>11</v>
      </c>
      <c r="H65" s="109" t="s">
        <v>387</v>
      </c>
      <c r="I65" s="109" t="s">
        <v>11</v>
      </c>
      <c r="J65" s="109">
        <v>2.0835191667764486</v>
      </c>
      <c r="K65" s="266">
        <v>-2.0835191667764486</v>
      </c>
    </row>
    <row r="66" spans="1:11">
      <c r="A66" s="99"/>
      <c r="B66" s="575">
        <v>9</v>
      </c>
      <c r="C66" s="576" t="s">
        <v>140</v>
      </c>
      <c r="D66" s="577"/>
      <c r="E66" s="578"/>
      <c r="F66" s="110"/>
      <c r="G66" s="111">
        <v>57230.359000000004</v>
      </c>
      <c r="H66" s="112">
        <v>132.01073462209726</v>
      </c>
      <c r="I66" s="112">
        <v>7.1056990362146308</v>
      </c>
      <c r="J66" s="112">
        <v>4.5496578336792943</v>
      </c>
      <c r="K66" s="267">
        <v>1.4563788953525376</v>
      </c>
    </row>
    <row r="67" spans="1:11">
      <c r="A67" s="99"/>
      <c r="B67" s="579"/>
      <c r="C67" s="580" t="s">
        <v>341</v>
      </c>
      <c r="D67" s="581"/>
      <c r="E67" s="582"/>
      <c r="F67" s="113"/>
      <c r="G67" s="114">
        <v>15460.438</v>
      </c>
      <c r="H67" s="115">
        <v>102.44517648630421</v>
      </c>
      <c r="I67" s="115">
        <v>1.9195619478126296</v>
      </c>
      <c r="J67" s="115">
        <v>1.5837688323686026</v>
      </c>
      <c r="K67" s="268">
        <v>3.8725943086491812E-2</v>
      </c>
    </row>
    <row r="68" spans="1:11" ht="12.6" thickBot="1">
      <c r="A68" s="99"/>
      <c r="B68" s="589"/>
      <c r="C68" s="590" t="s">
        <v>333</v>
      </c>
      <c r="D68" s="591"/>
      <c r="E68" s="592"/>
      <c r="F68" s="119"/>
      <c r="G68" s="120">
        <v>2681.8150000000001</v>
      </c>
      <c r="H68" s="121">
        <v>127.07157058407677</v>
      </c>
      <c r="I68" s="121">
        <v>0.33297310367747196</v>
      </c>
      <c r="J68" s="121">
        <v>0.22148378226563603</v>
      </c>
      <c r="K68" s="270">
        <v>5.9959138448324574E-2</v>
      </c>
    </row>
    <row r="69" spans="1:11">
      <c r="A69" s="99"/>
      <c r="B69" s="937"/>
      <c r="C69" s="937"/>
      <c r="D69" s="937"/>
      <c r="E69" s="937"/>
      <c r="F69" s="937"/>
      <c r="G69" s="937"/>
      <c r="H69" s="937"/>
      <c r="I69" s="937"/>
      <c r="J69" s="937"/>
      <c r="K69" s="937"/>
    </row>
  </sheetData>
  <mergeCells count="1">
    <mergeCell ref="B69:K69"/>
  </mergeCells>
  <phoneticPr fontId="4"/>
  <conditionalFormatting sqref="B1:K68">
    <cfRule type="cellIs" dxfId="3" priority="2" stopIfTrue="1" operator="lessThan">
      <formula>0</formula>
    </cfRule>
  </conditionalFormatting>
  <conditionalFormatting sqref="L1:L69 A1:A1048576 B69">
    <cfRule type="cellIs" dxfId="2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538" customWidth="1"/>
    <col min="5" max="5" width="4.109375" style="541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458</v>
      </c>
      <c r="C1" s="534"/>
      <c r="D1" s="535"/>
      <c r="E1" s="536"/>
      <c r="F1" s="536"/>
      <c r="G1" s="536"/>
      <c r="H1" s="536"/>
      <c r="I1" s="536"/>
      <c r="J1" s="536"/>
      <c r="K1" s="536"/>
    </row>
    <row r="2" spans="1:11">
      <c r="B2" s="540"/>
      <c r="F2" s="542"/>
      <c r="G2" s="99"/>
      <c r="K2" s="594"/>
    </row>
    <row r="3" spans="1:11">
      <c r="B3" s="540"/>
      <c r="F3" s="542"/>
      <c r="G3" s="99"/>
      <c r="K3" s="128"/>
    </row>
    <row r="4" spans="1:11" s="546" customFormat="1" ht="11.4" thickBot="1">
      <c r="A4" s="479"/>
      <c r="B4" s="543"/>
      <c r="C4" s="544"/>
      <c r="D4" s="545"/>
      <c r="E4" s="543"/>
      <c r="F4" s="479"/>
      <c r="G4" s="479"/>
      <c r="H4" s="479"/>
      <c r="I4" s="479"/>
      <c r="J4" s="479"/>
      <c r="K4" s="480" t="s">
        <v>73</v>
      </c>
    </row>
    <row r="5" spans="1:11">
      <c r="B5" s="547"/>
      <c r="C5" s="548"/>
      <c r="D5" s="549"/>
      <c r="E5" s="550" t="s">
        <v>74</v>
      </c>
      <c r="F5" s="551" t="s">
        <v>75</v>
      </c>
      <c r="G5" s="552"/>
      <c r="H5" s="553" t="s">
        <v>75</v>
      </c>
      <c r="I5" s="553" t="s">
        <v>141</v>
      </c>
      <c r="J5" s="553" t="s">
        <v>142</v>
      </c>
      <c r="K5" s="554"/>
    </row>
    <row r="6" spans="1:11">
      <c r="B6" s="555" t="s">
        <v>77</v>
      </c>
      <c r="C6" s="556"/>
      <c r="D6" s="557" t="s">
        <v>78</v>
      </c>
      <c r="E6" s="558" t="s">
        <v>79</v>
      </c>
      <c r="F6" s="559" t="s">
        <v>143</v>
      </c>
      <c r="G6" s="560" t="s">
        <v>81</v>
      </c>
      <c r="H6" s="561" t="s">
        <v>143</v>
      </c>
      <c r="I6" s="561" t="s">
        <v>37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565"/>
      <c r="E7" s="566"/>
      <c r="F7" s="100"/>
      <c r="G7" s="101">
        <v>575991.56400000001</v>
      </c>
      <c r="H7" s="102">
        <v>85.919022235798693</v>
      </c>
      <c r="I7" s="102">
        <v>100</v>
      </c>
      <c r="J7" s="102">
        <v>100</v>
      </c>
      <c r="K7" s="264">
        <v>-14.080977764201313</v>
      </c>
    </row>
    <row r="8" spans="1:11" s="103" customFormat="1">
      <c r="B8" s="567">
        <v>1</v>
      </c>
      <c r="C8" s="568" t="s">
        <v>84</v>
      </c>
      <c r="D8" s="595"/>
      <c r="E8" s="596"/>
      <c r="F8" s="122"/>
      <c r="G8" s="123">
        <v>50831.474999999999</v>
      </c>
      <c r="H8" s="124">
        <v>94.829194127096002</v>
      </c>
      <c r="I8" s="124">
        <v>8.8250381042038999</v>
      </c>
      <c r="J8" s="124">
        <v>7.9958355871993048</v>
      </c>
      <c r="K8" s="271">
        <v>-0.41344913613064871</v>
      </c>
    </row>
    <row r="9" spans="1:11">
      <c r="B9" s="579"/>
      <c r="C9" s="580" t="s">
        <v>144</v>
      </c>
      <c r="D9" s="581">
        <v>11046</v>
      </c>
      <c r="E9" s="582" t="s">
        <v>86</v>
      </c>
      <c r="F9" s="113">
        <v>107.83950014644148</v>
      </c>
      <c r="G9" s="114">
        <v>5981.2560000000003</v>
      </c>
      <c r="H9" s="115">
        <v>115.15656174666988</v>
      </c>
      <c r="I9" s="115">
        <v>1.0384277086391493</v>
      </c>
      <c r="J9" s="115">
        <v>0.77477732953777312</v>
      </c>
      <c r="K9" s="268">
        <v>0.11742960435059251</v>
      </c>
    </row>
    <row r="10" spans="1:11" s="103" customFormat="1" ht="11.25" customHeight="1">
      <c r="B10" s="579"/>
      <c r="C10" s="580" t="s">
        <v>85</v>
      </c>
      <c r="D10" s="581">
        <v>23993</v>
      </c>
      <c r="E10" s="582" t="s">
        <v>86</v>
      </c>
      <c r="F10" s="113">
        <v>94.789032869785089</v>
      </c>
      <c r="G10" s="114">
        <v>18450.672999999999</v>
      </c>
      <c r="H10" s="115">
        <v>89.669973075689384</v>
      </c>
      <c r="I10" s="115">
        <v>3.2032887551110036</v>
      </c>
      <c r="J10" s="115">
        <v>3.0692931907736081</v>
      </c>
      <c r="K10" s="268">
        <v>-0.31705881299294597</v>
      </c>
    </row>
    <row r="11" spans="1:11">
      <c r="B11" s="579"/>
      <c r="C11" s="580" t="s">
        <v>344</v>
      </c>
      <c r="D11" s="581">
        <v>21745969</v>
      </c>
      <c r="E11" s="582" t="s">
        <v>116</v>
      </c>
      <c r="F11" s="113">
        <v>94.532109946573584</v>
      </c>
      <c r="G11" s="114">
        <v>16246.601000000001</v>
      </c>
      <c r="H11" s="115">
        <v>89.965262820807794</v>
      </c>
      <c r="I11" s="115">
        <v>2.8206317618915686</v>
      </c>
      <c r="J11" s="115">
        <v>2.6937721901803884</v>
      </c>
      <c r="K11" s="268">
        <v>-0.2703129594907715</v>
      </c>
    </row>
    <row r="12" spans="1:11">
      <c r="B12" s="579"/>
      <c r="C12" s="580" t="s">
        <v>145</v>
      </c>
      <c r="D12" s="581">
        <v>2245</v>
      </c>
      <c r="E12" s="582" t="s">
        <v>86</v>
      </c>
      <c r="F12" s="113">
        <v>97.228237332178438</v>
      </c>
      <c r="G12" s="114">
        <v>2204.0720000000001</v>
      </c>
      <c r="H12" s="115">
        <v>87.551733876846058</v>
      </c>
      <c r="I12" s="115">
        <v>0.38265699321943542</v>
      </c>
      <c r="J12" s="115">
        <v>0.37552100059321991</v>
      </c>
      <c r="K12" s="268">
        <v>-4.6745853502174479E-2</v>
      </c>
    </row>
    <row r="13" spans="1:11">
      <c r="B13" s="579"/>
      <c r="C13" s="580" t="s">
        <v>146</v>
      </c>
      <c r="D13" s="581">
        <v>125237</v>
      </c>
      <c r="E13" s="582" t="s">
        <v>86</v>
      </c>
      <c r="F13" s="113">
        <v>112.54526991202137</v>
      </c>
      <c r="G13" s="114">
        <v>6351.2870000000003</v>
      </c>
      <c r="H13" s="115">
        <v>103.34683132853988</v>
      </c>
      <c r="I13" s="115">
        <v>1.1026701425786853</v>
      </c>
      <c r="J13" s="115">
        <v>0.91672225728711076</v>
      </c>
      <c r="K13" s="268">
        <v>3.0681147702582984E-2</v>
      </c>
    </row>
    <row r="14" spans="1:11" s="103" customFormat="1">
      <c r="B14" s="579"/>
      <c r="C14" s="580" t="s">
        <v>147</v>
      </c>
      <c r="D14" s="581">
        <v>32382</v>
      </c>
      <c r="E14" s="582" t="s">
        <v>86</v>
      </c>
      <c r="F14" s="113">
        <v>87.31361393480195</v>
      </c>
      <c r="G14" s="114">
        <v>1218.82</v>
      </c>
      <c r="H14" s="115">
        <v>85.753163274495677</v>
      </c>
      <c r="I14" s="115">
        <v>0.21160379355833758</v>
      </c>
      <c r="J14" s="115">
        <v>0.21201306575387188</v>
      </c>
      <c r="K14" s="268">
        <v>-3.0205155314690247E-2</v>
      </c>
    </row>
    <row r="15" spans="1:11">
      <c r="B15" s="579"/>
      <c r="C15" s="580" t="s">
        <v>148</v>
      </c>
      <c r="D15" s="581">
        <v>37162.161999999997</v>
      </c>
      <c r="E15" s="582" t="s">
        <v>385</v>
      </c>
      <c r="F15" s="113">
        <v>104.37542092852038</v>
      </c>
      <c r="G15" s="114">
        <v>10666.316999999999</v>
      </c>
      <c r="H15" s="115">
        <v>103.25168277526389</v>
      </c>
      <c r="I15" s="115">
        <v>1.8518182672550392</v>
      </c>
      <c r="J15" s="115">
        <v>1.5409571118298633</v>
      </c>
      <c r="K15" s="268">
        <v>5.0107036979575637E-2</v>
      </c>
    </row>
    <row r="16" spans="1:11" s="103" customFormat="1">
      <c r="B16" s="579"/>
      <c r="C16" s="580" t="s">
        <v>149</v>
      </c>
      <c r="D16" s="581">
        <v>9131</v>
      </c>
      <c r="E16" s="582" t="s">
        <v>86</v>
      </c>
      <c r="F16" s="113">
        <v>55.366238176085368</v>
      </c>
      <c r="G16" s="114">
        <v>794.56799999999998</v>
      </c>
      <c r="H16" s="115">
        <v>47.185950776408212</v>
      </c>
      <c r="I16" s="115">
        <v>0.13794785369460724</v>
      </c>
      <c r="J16" s="115">
        <v>0.25118376368275991</v>
      </c>
      <c r="K16" s="268">
        <v>-0.13266031659308331</v>
      </c>
    </row>
    <row r="17" spans="2:11">
      <c r="B17" s="579"/>
      <c r="C17" s="583" t="s">
        <v>150</v>
      </c>
      <c r="D17" s="584">
        <v>85795</v>
      </c>
      <c r="E17" s="585" t="s">
        <v>86</v>
      </c>
      <c r="F17" s="116">
        <v>147.66527254264125</v>
      </c>
      <c r="G17" s="117">
        <v>4928.45</v>
      </c>
      <c r="H17" s="118">
        <v>89.46878944422771</v>
      </c>
      <c r="I17" s="118">
        <v>0.8556462122073718</v>
      </c>
      <c r="J17" s="118">
        <v>0.82169755944278255</v>
      </c>
      <c r="K17" s="269">
        <v>-8.65347001165616E-2</v>
      </c>
    </row>
    <row r="18" spans="2:11" s="103" customFormat="1">
      <c r="B18" s="567">
        <v>2</v>
      </c>
      <c r="C18" s="588" t="s">
        <v>87</v>
      </c>
      <c r="D18" s="569"/>
      <c r="E18" s="570"/>
      <c r="F18" s="104"/>
      <c r="G18" s="105">
        <v>93911.959000000003</v>
      </c>
      <c r="H18" s="106">
        <v>70.642491757168813</v>
      </c>
      <c r="I18" s="106">
        <v>16.304398340111803</v>
      </c>
      <c r="J18" s="106">
        <v>19.830245630926878</v>
      </c>
      <c r="K18" s="265">
        <v>-5.8216659956730314</v>
      </c>
    </row>
    <row r="19" spans="2:11" s="128" customFormat="1">
      <c r="B19" s="597"/>
      <c r="C19" s="598" t="s">
        <v>151</v>
      </c>
      <c r="D19" s="599">
        <v>9188</v>
      </c>
      <c r="E19" s="600" t="s">
        <v>86</v>
      </c>
      <c r="F19" s="125">
        <v>58.799436836042496</v>
      </c>
      <c r="G19" s="126">
        <v>1000.558</v>
      </c>
      <c r="H19" s="127">
        <v>54.384713807861594</v>
      </c>
      <c r="I19" s="127">
        <v>0.17371053024658534</v>
      </c>
      <c r="J19" s="127">
        <v>0.27443444795127803</v>
      </c>
      <c r="K19" s="272">
        <v>-0.12518405884279057</v>
      </c>
    </row>
    <row r="20" spans="2:11">
      <c r="B20" s="579"/>
      <c r="C20" s="580" t="s">
        <v>152</v>
      </c>
      <c r="D20" s="581">
        <v>13513</v>
      </c>
      <c r="E20" s="582" t="s">
        <v>86</v>
      </c>
      <c r="F20" s="113">
        <v>96.143721095695483</v>
      </c>
      <c r="G20" s="114">
        <v>4663.7550000000001</v>
      </c>
      <c r="H20" s="115">
        <v>100.42947484296843</v>
      </c>
      <c r="I20" s="115">
        <v>0.80969154610743577</v>
      </c>
      <c r="J20" s="115">
        <v>0.69270406982531174</v>
      </c>
      <c r="K20" s="268">
        <v>2.9749897161180801E-3</v>
      </c>
    </row>
    <row r="21" spans="2:11">
      <c r="B21" s="579"/>
      <c r="C21" s="580" t="s">
        <v>153</v>
      </c>
      <c r="D21" s="581"/>
      <c r="E21" s="582"/>
      <c r="F21" s="113"/>
      <c r="G21" s="114">
        <v>1669.827</v>
      </c>
      <c r="H21" s="115">
        <v>102.95899033010099</v>
      </c>
      <c r="I21" s="115">
        <v>0.28990476673022941</v>
      </c>
      <c r="J21" s="115">
        <v>0.24192480927696544</v>
      </c>
      <c r="K21" s="268">
        <v>7.1585317126206709E-3</v>
      </c>
    </row>
    <row r="22" spans="2:11" s="103" customFormat="1">
      <c r="B22" s="579"/>
      <c r="C22" s="580" t="s">
        <v>154</v>
      </c>
      <c r="D22" s="581"/>
      <c r="E22" s="582"/>
      <c r="F22" s="113"/>
      <c r="G22" s="114">
        <v>1088.163</v>
      </c>
      <c r="H22" s="115">
        <v>111.28777899594186</v>
      </c>
      <c r="I22" s="115">
        <v>0.18891995439016535</v>
      </c>
      <c r="J22" s="115">
        <v>0.14585444968424238</v>
      </c>
      <c r="K22" s="268">
        <v>1.6463727936104525E-2</v>
      </c>
    </row>
    <row r="23" spans="2:11">
      <c r="B23" s="579"/>
      <c r="C23" s="580" t="s">
        <v>155</v>
      </c>
      <c r="D23" s="581">
        <v>90348</v>
      </c>
      <c r="E23" s="582" t="s">
        <v>86</v>
      </c>
      <c r="F23" s="113">
        <v>55.095619084788758</v>
      </c>
      <c r="G23" s="114">
        <v>706.03499999999997</v>
      </c>
      <c r="H23" s="115">
        <v>51.076828474281996</v>
      </c>
      <c r="I23" s="115">
        <v>0.1225773160802751</v>
      </c>
      <c r="J23" s="115">
        <v>0.20619375674839663</v>
      </c>
      <c r="K23" s="268">
        <v>-0.10087652528933982</v>
      </c>
    </row>
    <row r="24" spans="2:11">
      <c r="B24" s="579"/>
      <c r="C24" s="580" t="s">
        <v>156</v>
      </c>
      <c r="D24" s="581">
        <v>1515554</v>
      </c>
      <c r="E24" s="582" t="s">
        <v>86</v>
      </c>
      <c r="F24" s="113">
        <v>63.71897883411247</v>
      </c>
      <c r="G24" s="114">
        <v>76424.679000000004</v>
      </c>
      <c r="H24" s="115">
        <v>69.174974290878183</v>
      </c>
      <c r="I24" s="115">
        <v>13.268367763802875</v>
      </c>
      <c r="J24" s="115">
        <v>16.480023254323946</v>
      </c>
      <c r="K24" s="268">
        <v>-5.0799714050146108</v>
      </c>
    </row>
    <row r="25" spans="2:11">
      <c r="B25" s="579"/>
      <c r="C25" s="580" t="s">
        <v>157</v>
      </c>
      <c r="D25" s="581">
        <v>1355834</v>
      </c>
      <c r="E25" s="582" t="s">
        <v>86</v>
      </c>
      <c r="F25" s="113">
        <v>61.34326528193079</v>
      </c>
      <c r="G25" s="114">
        <v>19287.287</v>
      </c>
      <c r="H25" s="115">
        <v>45.966567047307009</v>
      </c>
      <c r="I25" s="115">
        <v>3.348536368494452</v>
      </c>
      <c r="J25" s="115">
        <v>6.2589614405174672</v>
      </c>
      <c r="K25" s="268">
        <v>-3.3819317334969132</v>
      </c>
    </row>
    <row r="26" spans="2:11">
      <c r="B26" s="579"/>
      <c r="C26" s="580" t="s">
        <v>158</v>
      </c>
      <c r="D26" s="581">
        <v>146345</v>
      </c>
      <c r="E26" s="582" t="s">
        <v>86</v>
      </c>
      <c r="F26" s="113">
        <v>91.414204509963142</v>
      </c>
      <c r="G26" s="114">
        <v>46494.908000000003</v>
      </c>
      <c r="H26" s="115">
        <v>75.114025481112378</v>
      </c>
      <c r="I26" s="115">
        <v>8.07215086226506</v>
      </c>
      <c r="J26" s="115">
        <v>9.2333130195514332</v>
      </c>
      <c r="K26" s="268">
        <v>-2.2977999252947026</v>
      </c>
    </row>
    <row r="27" spans="2:11">
      <c r="B27" s="579"/>
      <c r="C27" s="583" t="s">
        <v>159</v>
      </c>
      <c r="D27" s="584">
        <v>82686</v>
      </c>
      <c r="E27" s="585" t="s">
        <v>86</v>
      </c>
      <c r="F27" s="116">
        <v>67.230949360913257</v>
      </c>
      <c r="G27" s="117">
        <v>41536.845000000001</v>
      </c>
      <c r="H27" s="118">
        <v>71.829000721837716</v>
      </c>
      <c r="I27" s="118">
        <v>7.2113634289268855</v>
      </c>
      <c r="J27" s="118">
        <v>8.625948970107606</v>
      </c>
      <c r="K27" s="269">
        <v>-2.4300160221036604</v>
      </c>
    </row>
    <row r="28" spans="2:11" s="103" customFormat="1">
      <c r="B28" s="567">
        <v>3</v>
      </c>
      <c r="C28" s="588" t="s">
        <v>90</v>
      </c>
      <c r="D28" s="569"/>
      <c r="E28" s="570"/>
      <c r="F28" s="104"/>
      <c r="G28" s="105">
        <v>135224.288</v>
      </c>
      <c r="H28" s="106">
        <v>90.746679623752385</v>
      </c>
      <c r="I28" s="106">
        <v>23.476782725935898</v>
      </c>
      <c r="J28" s="106">
        <v>22.227834951293762</v>
      </c>
      <c r="K28" s="265">
        <v>-2.0568127807467542</v>
      </c>
    </row>
    <row r="29" spans="2:11">
      <c r="B29" s="579"/>
      <c r="C29" s="583" t="s">
        <v>160</v>
      </c>
      <c r="D29" s="584">
        <v>2092725</v>
      </c>
      <c r="E29" s="585" t="s">
        <v>86</v>
      </c>
      <c r="F29" s="116">
        <v>115.74569546972766</v>
      </c>
      <c r="G29" s="117">
        <v>41660.131000000001</v>
      </c>
      <c r="H29" s="118">
        <v>79.470241893035492</v>
      </c>
      <c r="I29" s="118">
        <v>7.232767561852695</v>
      </c>
      <c r="J29" s="118">
        <v>7.8196857360723016</v>
      </c>
      <c r="K29" s="269">
        <v>-1.6053625663404507</v>
      </c>
    </row>
    <row r="30" spans="2:11" s="128" customFormat="1">
      <c r="B30" s="597"/>
      <c r="C30" s="601" t="s">
        <v>161</v>
      </c>
      <c r="D30" s="584">
        <v>508616</v>
      </c>
      <c r="E30" s="585" t="s">
        <v>162</v>
      </c>
      <c r="F30" s="116">
        <v>434.55853454315542</v>
      </c>
      <c r="G30" s="117">
        <v>35488.514000000003</v>
      </c>
      <c r="H30" s="118">
        <v>336.0578039838295</v>
      </c>
      <c r="I30" s="118">
        <v>6.161290584457241</v>
      </c>
      <c r="J30" s="118">
        <v>1.5752410937990631</v>
      </c>
      <c r="K30" s="269">
        <v>3.7184795334729244</v>
      </c>
    </row>
    <row r="31" spans="2:11">
      <c r="B31" s="579"/>
      <c r="C31" s="580" t="s">
        <v>91</v>
      </c>
      <c r="D31" s="581"/>
      <c r="E31" s="582"/>
      <c r="F31" s="113"/>
      <c r="G31" s="114">
        <v>28609.827000000001</v>
      </c>
      <c r="H31" s="115">
        <v>64.721455810384029</v>
      </c>
      <c r="I31" s="115">
        <v>4.9670566008497996</v>
      </c>
      <c r="J31" s="115">
        <v>6.5938666117954288</v>
      </c>
      <c r="K31" s="268">
        <v>-2.3262201464465839</v>
      </c>
    </row>
    <row r="32" spans="2:11">
      <c r="B32" s="579"/>
      <c r="C32" s="580" t="s">
        <v>163</v>
      </c>
      <c r="D32" s="581">
        <v>413089</v>
      </c>
      <c r="E32" s="582" t="s">
        <v>162</v>
      </c>
      <c r="F32" s="113">
        <v>79.674312209723965</v>
      </c>
      <c r="G32" s="114">
        <v>25801.249</v>
      </c>
      <c r="H32" s="115">
        <v>64.28087939460309</v>
      </c>
      <c r="I32" s="115">
        <v>4.4794491122095677</v>
      </c>
      <c r="J32" s="115">
        <v>5.9873152250057036</v>
      </c>
      <c r="K32" s="268">
        <v>-2.1386163462450791</v>
      </c>
    </row>
    <row r="33" spans="2:11">
      <c r="B33" s="579"/>
      <c r="C33" s="580" t="s">
        <v>164</v>
      </c>
      <c r="D33" s="581">
        <v>102268</v>
      </c>
      <c r="E33" s="582" t="s">
        <v>86</v>
      </c>
      <c r="F33" s="113">
        <v>176.83635357587494</v>
      </c>
      <c r="G33" s="114">
        <v>8470.6779999999999</v>
      </c>
      <c r="H33" s="115">
        <v>148.94036620221036</v>
      </c>
      <c r="I33" s="115">
        <v>1.470625357978333</v>
      </c>
      <c r="J33" s="115">
        <v>0.8483576081793911</v>
      </c>
      <c r="K33" s="268">
        <v>0.41518932014730692</v>
      </c>
    </row>
    <row r="34" spans="2:11" s="103" customFormat="1">
      <c r="B34" s="579"/>
      <c r="C34" s="583" t="s">
        <v>165</v>
      </c>
      <c r="D34" s="584">
        <v>242484</v>
      </c>
      <c r="E34" s="585" t="s">
        <v>86</v>
      </c>
      <c r="F34" s="116">
        <v>63.565013605121187</v>
      </c>
      <c r="G34" s="117">
        <v>20834.556</v>
      </c>
      <c r="H34" s="118">
        <v>58.550575538990124</v>
      </c>
      <c r="I34" s="118">
        <v>3.6171633930388607</v>
      </c>
      <c r="J34" s="118">
        <v>5.3079434170560038</v>
      </c>
      <c r="K34" s="269">
        <v>-2.200111997085775</v>
      </c>
    </row>
    <row r="35" spans="2:11" s="103" customFormat="1">
      <c r="B35" s="567">
        <v>4</v>
      </c>
      <c r="C35" s="588" t="s">
        <v>92</v>
      </c>
      <c r="D35" s="569"/>
      <c r="E35" s="570"/>
      <c r="F35" s="104"/>
      <c r="G35" s="105">
        <v>35935.650999999998</v>
      </c>
      <c r="H35" s="106">
        <v>82.14657325725436</v>
      </c>
      <c r="I35" s="106">
        <v>6.2389196727888185</v>
      </c>
      <c r="J35" s="106">
        <v>6.5254320032925612</v>
      </c>
      <c r="K35" s="265">
        <v>-1.1650132223555165</v>
      </c>
    </row>
    <row r="36" spans="2:11">
      <c r="B36" s="597"/>
      <c r="C36" s="601" t="s">
        <v>369</v>
      </c>
      <c r="D36" s="584"/>
      <c r="E36" s="585"/>
      <c r="F36" s="116"/>
      <c r="G36" s="117">
        <v>13755.526</v>
      </c>
      <c r="H36" s="118">
        <v>111.79726968265827</v>
      </c>
      <c r="I36" s="118">
        <v>2.3881471291826073</v>
      </c>
      <c r="J36" s="118">
        <v>1.8353513183017156</v>
      </c>
      <c r="K36" s="269">
        <v>0.21652134464427686</v>
      </c>
    </row>
    <row r="37" spans="2:11" s="128" customFormat="1">
      <c r="B37" s="579"/>
      <c r="C37" s="580" t="s">
        <v>370</v>
      </c>
      <c r="D37" s="581">
        <v>17671</v>
      </c>
      <c r="E37" s="582" t="s">
        <v>86</v>
      </c>
      <c r="F37" s="113">
        <v>88.87491827189055</v>
      </c>
      <c r="G37" s="114">
        <v>4601.3549999999996</v>
      </c>
      <c r="H37" s="115">
        <v>39.388060680154759</v>
      </c>
      <c r="I37" s="115">
        <v>0.79885805410858413</v>
      </c>
      <c r="J37" s="115">
        <v>1.7425865028380123</v>
      </c>
      <c r="K37" s="268">
        <v>-1.0562154736959892</v>
      </c>
    </row>
    <row r="38" spans="2:11" s="103" customFormat="1">
      <c r="B38" s="579"/>
      <c r="C38" s="580" t="s">
        <v>334</v>
      </c>
      <c r="D38" s="581">
        <v>23106</v>
      </c>
      <c r="E38" s="582" t="s">
        <v>86</v>
      </c>
      <c r="F38" s="113">
        <v>99.5304759853543</v>
      </c>
      <c r="G38" s="114">
        <v>6875.3729999999996</v>
      </c>
      <c r="H38" s="115">
        <v>94.643874079130654</v>
      </c>
      <c r="I38" s="115">
        <v>1.1936586279586552</v>
      </c>
      <c r="J38" s="115">
        <v>1.0836198665302428</v>
      </c>
      <c r="K38" s="268">
        <v>-5.8040044554916181E-2</v>
      </c>
    </row>
    <row r="39" spans="2:11">
      <c r="B39" s="567">
        <v>5</v>
      </c>
      <c r="C39" s="588" t="s">
        <v>99</v>
      </c>
      <c r="D39" s="569"/>
      <c r="E39" s="570"/>
      <c r="F39" s="104"/>
      <c r="G39" s="105">
        <v>55736.940999999999</v>
      </c>
      <c r="H39" s="106">
        <v>100.46199191159076</v>
      </c>
      <c r="I39" s="106">
        <v>9.6766939801916951</v>
      </c>
      <c r="J39" s="106">
        <v>8.2758869243283009</v>
      </c>
      <c r="K39" s="265">
        <v>3.8233928202793914E-2</v>
      </c>
    </row>
    <row r="40" spans="2:11">
      <c r="B40" s="579"/>
      <c r="C40" s="583" t="s">
        <v>166</v>
      </c>
      <c r="D40" s="584"/>
      <c r="E40" s="585"/>
      <c r="F40" s="116"/>
      <c r="G40" s="117">
        <v>8353.6959999999999</v>
      </c>
      <c r="H40" s="118">
        <v>98.101662574838414</v>
      </c>
      <c r="I40" s="118">
        <v>1.4503156855262553</v>
      </c>
      <c r="J40" s="118">
        <v>1.2702099267542735</v>
      </c>
      <c r="K40" s="269">
        <v>-2.4112870417693926E-2</v>
      </c>
    </row>
    <row r="41" spans="2:11" s="128" customFormat="1">
      <c r="B41" s="579"/>
      <c r="C41" s="580" t="s">
        <v>101</v>
      </c>
      <c r="D41" s="581">
        <v>10330</v>
      </c>
      <c r="E41" s="582" t="s">
        <v>86</v>
      </c>
      <c r="F41" s="113">
        <v>106.17740775002569</v>
      </c>
      <c r="G41" s="114">
        <v>1881.039</v>
      </c>
      <c r="H41" s="115">
        <v>97.839971246775789</v>
      </c>
      <c r="I41" s="115">
        <v>0.32657405378249604</v>
      </c>
      <c r="J41" s="115">
        <v>0.2867838474502602</v>
      </c>
      <c r="K41" s="268">
        <v>-6.1946135645282608E-3</v>
      </c>
    </row>
    <row r="42" spans="2:11">
      <c r="B42" s="597"/>
      <c r="C42" s="601" t="s">
        <v>102</v>
      </c>
      <c r="D42" s="584"/>
      <c r="E42" s="585"/>
      <c r="F42" s="116"/>
      <c r="G42" s="117">
        <v>4569.5230000000001</v>
      </c>
      <c r="H42" s="118">
        <v>96.2073503772164</v>
      </c>
      <c r="I42" s="118">
        <v>0.79333158427993922</v>
      </c>
      <c r="J42" s="118">
        <v>0.70849341305892077</v>
      </c>
      <c r="K42" s="269">
        <v>-2.6870672757825849E-2</v>
      </c>
    </row>
    <row r="43" spans="2:11">
      <c r="B43" s="579"/>
      <c r="C43" s="580" t="s">
        <v>167</v>
      </c>
      <c r="D43" s="581"/>
      <c r="E43" s="582"/>
      <c r="F43" s="113"/>
      <c r="G43" s="114">
        <v>3710.0520000000001</v>
      </c>
      <c r="H43" s="115">
        <v>101.96187284021121</v>
      </c>
      <c r="I43" s="115">
        <v>0.64411568361094962</v>
      </c>
      <c r="J43" s="115">
        <v>0.54276945098217566</v>
      </c>
      <c r="K43" s="268">
        <v>1.0648446443782857E-2</v>
      </c>
    </row>
    <row r="44" spans="2:11">
      <c r="B44" s="579"/>
      <c r="C44" s="580" t="s">
        <v>104</v>
      </c>
      <c r="D44" s="581">
        <v>81488</v>
      </c>
      <c r="E44" s="582" t="s">
        <v>86</v>
      </c>
      <c r="F44" s="113">
        <v>110.90876920773619</v>
      </c>
      <c r="G44" s="114">
        <v>13788.868</v>
      </c>
      <c r="H44" s="115">
        <v>96.186864776254751</v>
      </c>
      <c r="I44" s="115">
        <v>2.3939357556285321</v>
      </c>
      <c r="J44" s="115">
        <v>2.1383857338252477</v>
      </c>
      <c r="K44" s="268">
        <v>-8.1539539636033817E-2</v>
      </c>
    </row>
    <row r="45" spans="2:11" s="103" customFormat="1">
      <c r="B45" s="579"/>
      <c r="C45" s="580" t="s">
        <v>107</v>
      </c>
      <c r="D45" s="581">
        <v>14937</v>
      </c>
      <c r="E45" s="582" t="s">
        <v>86</v>
      </c>
      <c r="F45" s="113">
        <v>100.62651576394504</v>
      </c>
      <c r="G45" s="114">
        <v>9632.866</v>
      </c>
      <c r="H45" s="115">
        <v>110.14740037999266</v>
      </c>
      <c r="I45" s="115">
        <v>1.6723970630930975</v>
      </c>
      <c r="J45" s="115">
        <v>1.3045312005119321</v>
      </c>
      <c r="K45" s="268">
        <v>0.13237600399787067</v>
      </c>
    </row>
    <row r="46" spans="2:11">
      <c r="B46" s="579"/>
      <c r="C46" s="580" t="s">
        <v>168</v>
      </c>
      <c r="D46" s="581">
        <v>12850</v>
      </c>
      <c r="E46" s="582" t="s">
        <v>86</v>
      </c>
      <c r="F46" s="113">
        <v>102.95649387068345</v>
      </c>
      <c r="G46" s="114">
        <v>5635.83</v>
      </c>
      <c r="H46" s="115">
        <v>111.2551303566095</v>
      </c>
      <c r="I46" s="115">
        <v>0.97845703865204525</v>
      </c>
      <c r="J46" s="115">
        <v>0.75563321701437791</v>
      </c>
      <c r="K46" s="268">
        <v>8.5047503592810242E-2</v>
      </c>
    </row>
    <row r="47" spans="2:11" s="103" customFormat="1">
      <c r="B47" s="579"/>
      <c r="C47" s="583" t="s">
        <v>109</v>
      </c>
      <c r="D47" s="584"/>
      <c r="E47" s="585"/>
      <c r="F47" s="116"/>
      <c r="G47" s="117">
        <v>9600.7309999999998</v>
      </c>
      <c r="H47" s="118">
        <v>94.128375838536641</v>
      </c>
      <c r="I47" s="118">
        <v>1.6668179883273428</v>
      </c>
      <c r="J47" s="118">
        <v>1.5214473906124146</v>
      </c>
      <c r="K47" s="269">
        <v>-8.9333672591152435E-2</v>
      </c>
    </row>
    <row r="48" spans="2:11">
      <c r="B48" s="567">
        <v>6</v>
      </c>
      <c r="C48" s="588" t="s">
        <v>110</v>
      </c>
      <c r="D48" s="569"/>
      <c r="E48" s="570"/>
      <c r="F48" s="104"/>
      <c r="G48" s="105">
        <v>32402.874</v>
      </c>
      <c r="H48" s="106">
        <v>89.718856840593119</v>
      </c>
      <c r="I48" s="106">
        <v>5.6255813496601839</v>
      </c>
      <c r="J48" s="106">
        <v>5.3873228671373292</v>
      </c>
      <c r="K48" s="265">
        <v>-0.55387837642985227</v>
      </c>
    </row>
    <row r="49" spans="2:11" s="128" customFormat="1">
      <c r="B49" s="579"/>
      <c r="C49" s="583" t="s">
        <v>169</v>
      </c>
      <c r="D49" s="584">
        <v>1880</v>
      </c>
      <c r="E49" s="585" t="s">
        <v>86</v>
      </c>
      <c r="F49" s="116">
        <v>118.61198738170347</v>
      </c>
      <c r="G49" s="117">
        <v>4155.4639999999999</v>
      </c>
      <c r="H49" s="118">
        <v>131.40550880192112</v>
      </c>
      <c r="I49" s="118">
        <v>0.72144528838967503</v>
      </c>
      <c r="J49" s="118">
        <v>0.47171442308785816</v>
      </c>
      <c r="K49" s="269">
        <v>0.14814431466278874</v>
      </c>
    </row>
    <row r="50" spans="2:11" s="103" customFormat="1">
      <c r="B50" s="586"/>
      <c r="C50" s="587" t="s">
        <v>112</v>
      </c>
      <c r="D50" s="573"/>
      <c r="E50" s="574"/>
      <c r="F50" s="107"/>
      <c r="G50" s="108">
        <v>1165.338</v>
      </c>
      <c r="H50" s="109">
        <v>110.26751751467599</v>
      </c>
      <c r="I50" s="109">
        <v>0.20231858812432188</v>
      </c>
      <c r="J50" s="109">
        <v>0.15764402485487558</v>
      </c>
      <c r="K50" s="266">
        <v>1.6186127862814526E-2</v>
      </c>
    </row>
    <row r="51" spans="2:11" s="128" customFormat="1">
      <c r="B51" s="567">
        <v>7</v>
      </c>
      <c r="C51" s="588" t="s">
        <v>123</v>
      </c>
      <c r="D51" s="569"/>
      <c r="E51" s="570"/>
      <c r="F51" s="104"/>
      <c r="G51" s="105">
        <v>103998.978</v>
      </c>
      <c r="H51" s="106">
        <v>80.135738020876246</v>
      </c>
      <c r="I51" s="106">
        <v>18.05564256493173</v>
      </c>
      <c r="J51" s="106">
        <v>19.358693054200934</v>
      </c>
      <c r="K51" s="265">
        <v>-3.8454615040209084</v>
      </c>
    </row>
    <row r="52" spans="2:11">
      <c r="B52" s="597"/>
      <c r="C52" s="598" t="s">
        <v>124</v>
      </c>
      <c r="D52" s="599"/>
      <c r="E52" s="600"/>
      <c r="F52" s="125"/>
      <c r="G52" s="126">
        <v>4877.8059999999996</v>
      </c>
      <c r="H52" s="127">
        <v>111.99917524182497</v>
      </c>
      <c r="I52" s="127">
        <v>0.84685372232291933</v>
      </c>
      <c r="J52" s="127">
        <v>0.64965517506382475</v>
      </c>
      <c r="K52" s="272">
        <v>7.7953262923493166E-2</v>
      </c>
    </row>
    <row r="53" spans="2:11">
      <c r="B53" s="579"/>
      <c r="C53" s="580" t="s">
        <v>335</v>
      </c>
      <c r="D53" s="581">
        <v>531785</v>
      </c>
      <c r="E53" s="582" t="s">
        <v>116</v>
      </c>
      <c r="F53" s="113">
        <v>97.86613419706282</v>
      </c>
      <c r="G53" s="114">
        <v>5905.3879999999999</v>
      </c>
      <c r="H53" s="115">
        <v>94.837303283740667</v>
      </c>
      <c r="I53" s="115">
        <v>1.0252559879505458</v>
      </c>
      <c r="J53" s="115">
        <v>0.92884328187356913</v>
      </c>
      <c r="K53" s="268">
        <v>-4.7953361612482134E-2</v>
      </c>
    </row>
    <row r="54" spans="2:11">
      <c r="B54" s="597"/>
      <c r="C54" s="602" t="s">
        <v>170</v>
      </c>
      <c r="D54" s="581">
        <v>4267915</v>
      </c>
      <c r="E54" s="582" t="s">
        <v>116</v>
      </c>
      <c r="F54" s="113">
        <v>100.50678281224428</v>
      </c>
      <c r="G54" s="114">
        <v>11920.481</v>
      </c>
      <c r="H54" s="115">
        <v>88.117208603825119</v>
      </c>
      <c r="I54" s="115">
        <v>2.0695582617942647</v>
      </c>
      <c r="J54" s="115">
        <v>2.0179307212605404</v>
      </c>
      <c r="K54" s="268">
        <v>-0.23978649812671712</v>
      </c>
    </row>
    <row r="55" spans="2:11" s="103" customFormat="1">
      <c r="B55" s="579"/>
      <c r="C55" s="580" t="s">
        <v>171</v>
      </c>
      <c r="D55" s="581"/>
      <c r="E55" s="582"/>
      <c r="F55" s="113"/>
      <c r="G55" s="114">
        <v>8725.6329999999998</v>
      </c>
      <c r="H55" s="115">
        <v>89.332534227747345</v>
      </c>
      <c r="I55" s="115">
        <v>1.5148890270899871</v>
      </c>
      <c r="J55" s="115">
        <v>1.4570031526418297</v>
      </c>
      <c r="K55" s="268">
        <v>-0.15542531260870929</v>
      </c>
    </row>
    <row r="56" spans="2:11">
      <c r="B56" s="579"/>
      <c r="C56" s="580" t="s">
        <v>129</v>
      </c>
      <c r="D56" s="581"/>
      <c r="E56" s="582"/>
      <c r="F56" s="113"/>
      <c r="G56" s="114">
        <v>3720.9360000000001</v>
      </c>
      <c r="H56" s="115">
        <v>88.960166629250637</v>
      </c>
      <c r="I56" s="115">
        <v>0.64600529461921086</v>
      </c>
      <c r="J56" s="115">
        <v>0.62392130518538802</v>
      </c>
      <c r="K56" s="268">
        <v>-6.8879872457071459E-2</v>
      </c>
    </row>
    <row r="57" spans="2:11">
      <c r="B57" s="579"/>
      <c r="C57" s="580" t="s">
        <v>172</v>
      </c>
      <c r="D57" s="581"/>
      <c r="E57" s="582"/>
      <c r="F57" s="113"/>
      <c r="G57" s="114">
        <v>2791.3449999999998</v>
      </c>
      <c r="H57" s="115">
        <v>91.710657261709073</v>
      </c>
      <c r="I57" s="115">
        <v>0.4846156045438193</v>
      </c>
      <c r="J57" s="115">
        <v>0.45401156360483258</v>
      </c>
      <c r="K57" s="268">
        <v>-3.7634574578678269E-2</v>
      </c>
    </row>
    <row r="58" spans="2:11" s="103" customFormat="1">
      <c r="B58" s="579"/>
      <c r="C58" s="580" t="s">
        <v>130</v>
      </c>
      <c r="D58" s="581"/>
      <c r="E58" s="582"/>
      <c r="F58" s="113"/>
      <c r="G58" s="114">
        <v>44940.01</v>
      </c>
      <c r="H58" s="115">
        <v>67.545880160649148</v>
      </c>
      <c r="I58" s="115">
        <v>7.8021993391555995</v>
      </c>
      <c r="J58" s="115">
        <v>9.9244741043374596</v>
      </c>
      <c r="K58" s="268">
        <v>-3.2209007192470227</v>
      </c>
    </row>
    <row r="59" spans="2:11">
      <c r="B59" s="571"/>
      <c r="C59" s="572" t="s">
        <v>131</v>
      </c>
      <c r="D59" s="573">
        <v>272795.43199999997</v>
      </c>
      <c r="E59" s="574" t="s">
        <v>386</v>
      </c>
      <c r="F59" s="107">
        <v>97.16752007274863</v>
      </c>
      <c r="G59" s="108">
        <v>43020.595999999998</v>
      </c>
      <c r="H59" s="109">
        <v>67.930802114914584</v>
      </c>
      <c r="I59" s="109">
        <v>7.468962861407463</v>
      </c>
      <c r="J59" s="109">
        <v>9.4467600291551381</v>
      </c>
      <c r="K59" s="266">
        <v>-3.0295001674789135</v>
      </c>
    </row>
    <row r="60" spans="2:11">
      <c r="B60" s="575">
        <v>8</v>
      </c>
      <c r="C60" s="576" t="s">
        <v>133</v>
      </c>
      <c r="D60" s="603"/>
      <c r="E60" s="604"/>
      <c r="F60" s="129"/>
      <c r="G60" s="130">
        <v>22205.785</v>
      </c>
      <c r="H60" s="131">
        <v>93.296541217610212</v>
      </c>
      <c r="I60" s="131">
        <v>3.8552274699634315</v>
      </c>
      <c r="J60" s="131">
        <v>3.5503714327764078</v>
      </c>
      <c r="K60" s="273">
        <v>-0.23799768561790804</v>
      </c>
    </row>
    <row r="61" spans="2:11" s="103" customFormat="1">
      <c r="B61" s="579"/>
      <c r="C61" s="580" t="s">
        <v>135</v>
      </c>
      <c r="D61" s="581">
        <v>15235860</v>
      </c>
      <c r="E61" s="582" t="s">
        <v>116</v>
      </c>
      <c r="F61" s="113">
        <v>99.888244246702897</v>
      </c>
      <c r="G61" s="114">
        <v>19383.976999999999</v>
      </c>
      <c r="H61" s="115">
        <v>98.566131601705095</v>
      </c>
      <c r="I61" s="115">
        <v>3.3653230726830574</v>
      </c>
      <c r="J61" s="115">
        <v>2.933515429832493</v>
      </c>
      <c r="K61" s="268">
        <v>-4.2062750707472958E-2</v>
      </c>
    </row>
    <row r="62" spans="2:11">
      <c r="B62" s="571"/>
      <c r="C62" s="572" t="s">
        <v>173</v>
      </c>
      <c r="D62" s="573">
        <v>2</v>
      </c>
      <c r="E62" s="574" t="s">
        <v>86</v>
      </c>
      <c r="F62" s="107" t="s">
        <v>388</v>
      </c>
      <c r="G62" s="108">
        <v>48.838999999999999</v>
      </c>
      <c r="H62" s="109">
        <v>529.53485850590914</v>
      </c>
      <c r="I62" s="109">
        <v>8.4791172392934561E-3</v>
      </c>
      <c r="J62" s="109">
        <v>1.3757686598353919E-3</v>
      </c>
      <c r="K62" s="266">
        <v>5.9094059663925931E-3</v>
      </c>
    </row>
    <row r="63" spans="2:11" s="103" customFormat="1">
      <c r="B63" s="575">
        <v>9</v>
      </c>
      <c r="C63" s="576" t="s">
        <v>140</v>
      </c>
      <c r="D63" s="603"/>
      <c r="E63" s="604"/>
      <c r="F63" s="129"/>
      <c r="G63" s="130">
        <v>45743.612999999998</v>
      </c>
      <c r="H63" s="131">
        <v>99.635928491797372</v>
      </c>
      <c r="I63" s="131">
        <v>7.9417157922125403</v>
      </c>
      <c r="J63" s="131">
        <v>6.8483775488445158</v>
      </c>
      <c r="K63" s="273">
        <v>-2.4932991429487794E-2</v>
      </c>
    </row>
    <row r="64" spans="2:11">
      <c r="B64" s="579"/>
      <c r="C64" s="580" t="s">
        <v>174</v>
      </c>
      <c r="D64" s="581">
        <v>18498008</v>
      </c>
      <c r="E64" s="582" t="s">
        <v>116</v>
      </c>
      <c r="F64" s="113">
        <v>90.137136250179807</v>
      </c>
      <c r="G64" s="114">
        <v>10797.214</v>
      </c>
      <c r="H64" s="115">
        <v>85.017493319483449</v>
      </c>
      <c r="I64" s="115">
        <v>1.87454377370013</v>
      </c>
      <c r="J64" s="115">
        <v>1.8944215112210276</v>
      </c>
      <c r="K64" s="268">
        <v>-0.28383182947583296</v>
      </c>
    </row>
    <row r="65" spans="2:11" s="99" customFormat="1" ht="12" customHeight="1">
      <c r="B65" s="579"/>
      <c r="C65" s="580" t="s">
        <v>301</v>
      </c>
      <c r="D65" s="581"/>
      <c r="E65" s="582"/>
      <c r="F65" s="113"/>
      <c r="G65" s="114">
        <v>5390.7160000000003</v>
      </c>
      <c r="H65" s="115">
        <v>100.90678630612851</v>
      </c>
      <c r="I65" s="115">
        <v>0.93590190150771024</v>
      </c>
      <c r="J65" s="115">
        <v>0.79689165842836363</v>
      </c>
      <c r="K65" s="268">
        <v>7.2261044333086725E-3</v>
      </c>
    </row>
    <row r="66" spans="2:11" s="99" customFormat="1" ht="12" customHeight="1">
      <c r="B66" s="579"/>
      <c r="C66" s="580" t="s">
        <v>175</v>
      </c>
      <c r="D66" s="581">
        <v>670266</v>
      </c>
      <c r="E66" s="582" t="s">
        <v>116</v>
      </c>
      <c r="F66" s="113">
        <v>99.966740692241046</v>
      </c>
      <c r="G66" s="114">
        <v>1253.42</v>
      </c>
      <c r="H66" s="115">
        <v>101.32789649747696</v>
      </c>
      <c r="I66" s="115">
        <v>0.21761082598077772</v>
      </c>
      <c r="J66" s="115">
        <v>0.18451887429300887</v>
      </c>
      <c r="K66" s="268">
        <v>2.4502196689207573E-3</v>
      </c>
    </row>
    <row r="67" spans="2:11" s="99" customFormat="1" ht="12" customHeight="1">
      <c r="B67" s="579"/>
      <c r="C67" s="583" t="s">
        <v>176</v>
      </c>
      <c r="D67" s="584"/>
      <c r="E67" s="585"/>
      <c r="F67" s="116"/>
      <c r="G67" s="117">
        <v>5171.2259999999997</v>
      </c>
      <c r="H67" s="118">
        <v>88.518697238374997</v>
      </c>
      <c r="I67" s="118">
        <v>0.89779544062905758</v>
      </c>
      <c r="J67" s="118">
        <v>0.8714283968603822</v>
      </c>
      <c r="K67" s="269">
        <v>-0.10005133259431551</v>
      </c>
    </row>
    <row r="68" spans="2:11" s="99" customFormat="1" ht="12.6" thickBot="1">
      <c r="B68" s="605"/>
      <c r="C68" s="590" t="s">
        <v>336</v>
      </c>
      <c r="D68" s="591">
        <v>7161151</v>
      </c>
      <c r="E68" s="592" t="s">
        <v>116</v>
      </c>
      <c r="F68" s="119">
        <v>97.276122251542247</v>
      </c>
      <c r="G68" s="120">
        <v>3852.1640000000002</v>
      </c>
      <c r="H68" s="121">
        <v>90.123118566981759</v>
      </c>
      <c r="I68" s="121">
        <v>0.66878826718371864</v>
      </c>
      <c r="J68" s="121">
        <v>0.63759038649436295</v>
      </c>
      <c r="K68" s="270">
        <v>-6.2974046502370942E-2</v>
      </c>
    </row>
  </sheetData>
  <phoneticPr fontId="4"/>
  <conditionalFormatting sqref="A1:XFD1048576">
    <cfRule type="cellIs" dxfId="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62" customWidth="1"/>
    <col min="3" max="3" width="18.6640625" style="11" customWidth="1"/>
    <col min="4" max="4" width="11.6640625" style="138" customWidth="1"/>
    <col min="5" max="5" width="10.44140625" style="11" bestFit="1" customWidth="1"/>
    <col min="6" max="6" width="8" style="11" customWidth="1"/>
    <col min="7" max="7" width="9.33203125" style="11" bestFit="1" customWidth="1"/>
    <col min="8" max="8" width="11.6640625" style="138" customWidth="1"/>
    <col min="9" max="9" width="10.44140625" style="11" bestFit="1" customWidth="1"/>
    <col min="10" max="10" width="8" style="11" customWidth="1"/>
    <col min="11" max="11" width="9.33203125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606"/>
      <c r="C1" s="606"/>
      <c r="D1" s="607"/>
      <c r="E1" s="607"/>
      <c r="F1" s="607"/>
      <c r="G1" s="607"/>
      <c r="H1" s="607"/>
      <c r="I1" s="607"/>
      <c r="J1" s="607"/>
      <c r="K1" s="607"/>
    </row>
    <row r="2" spans="1:11" s="233" customFormat="1" ht="21">
      <c r="B2" s="608" t="s">
        <v>459</v>
      </c>
      <c r="C2" s="609"/>
      <c r="D2" s="610"/>
      <c r="E2" s="611"/>
      <c r="F2" s="611"/>
      <c r="G2" s="611"/>
      <c r="H2" s="133"/>
      <c r="I2" s="611"/>
      <c r="J2" s="611"/>
      <c r="K2" s="611"/>
    </row>
    <row r="3" spans="1:11" s="233" customFormat="1" ht="13.5" customHeight="1">
      <c r="B3" s="608"/>
      <c r="C3" s="609"/>
      <c r="D3" s="610"/>
      <c r="E3" s="611"/>
      <c r="F3" s="611"/>
      <c r="G3" s="611"/>
      <c r="H3" s="133"/>
      <c r="I3" s="611"/>
      <c r="J3" s="611"/>
      <c r="K3" s="611"/>
    </row>
    <row r="4" spans="1:11" ht="13.5" customHeight="1" thickBot="1">
      <c r="B4" s="458"/>
      <c r="C4" s="458"/>
      <c r="D4" s="2"/>
      <c r="E4" s="2"/>
      <c r="F4" s="128"/>
      <c r="G4" s="128"/>
      <c r="H4" s="2"/>
      <c r="I4" s="128"/>
      <c r="J4" s="128"/>
      <c r="K4" s="612" t="s">
        <v>177</v>
      </c>
    </row>
    <row r="5" spans="1:11" ht="18" customHeight="1">
      <c r="B5" s="234"/>
      <c r="C5" s="235" t="s">
        <v>178</v>
      </c>
      <c r="D5" s="236" t="s">
        <v>179</v>
      </c>
      <c r="E5" s="237"/>
      <c r="F5" s="237"/>
      <c r="G5" s="238"/>
      <c r="H5" s="239" t="s">
        <v>180</v>
      </c>
      <c r="I5" s="240"/>
      <c r="J5" s="240"/>
      <c r="K5" s="241"/>
    </row>
    <row r="6" spans="1:11" ht="13.5" customHeight="1">
      <c r="B6" s="242"/>
      <c r="C6" s="594"/>
      <c r="D6" s="134"/>
      <c r="E6" s="243" t="s">
        <v>181</v>
      </c>
      <c r="F6" s="243"/>
      <c r="G6" s="244"/>
      <c r="H6" s="134"/>
      <c r="I6" s="243" t="s">
        <v>181</v>
      </c>
      <c r="J6" s="243"/>
      <c r="K6" s="245"/>
    </row>
    <row r="7" spans="1:11" ht="13.5" customHeight="1">
      <c r="B7" s="246" t="s">
        <v>182</v>
      </c>
      <c r="C7" s="613"/>
      <c r="D7" s="135" t="s">
        <v>183</v>
      </c>
      <c r="E7" s="247" t="s">
        <v>36</v>
      </c>
      <c r="F7" s="247" t="s">
        <v>37</v>
      </c>
      <c r="G7" s="248" t="s">
        <v>184</v>
      </c>
      <c r="H7" s="135" t="s">
        <v>183</v>
      </c>
      <c r="I7" s="247" t="s">
        <v>36</v>
      </c>
      <c r="J7" s="247" t="s">
        <v>37</v>
      </c>
      <c r="K7" s="249" t="s">
        <v>184</v>
      </c>
    </row>
    <row r="8" spans="1:11" s="250" customFormat="1" ht="13.5" customHeight="1">
      <c r="B8" s="251" t="s">
        <v>185</v>
      </c>
      <c r="C8" s="252"/>
      <c r="D8" s="367">
        <v>805414.90300000005</v>
      </c>
      <c r="E8" s="368">
        <v>84.524220606891703</v>
      </c>
      <c r="F8" s="369">
        <v>100</v>
      </c>
      <c r="G8" s="370">
        <v>-15.475779393108288</v>
      </c>
      <c r="H8" s="367">
        <v>575991.56400000001</v>
      </c>
      <c r="I8" s="368">
        <v>85.919022235798693</v>
      </c>
      <c r="J8" s="369">
        <v>100</v>
      </c>
      <c r="K8" s="371">
        <v>-14.080977764201313</v>
      </c>
    </row>
    <row r="9" spans="1:11" s="250" customFormat="1" ht="13.5" customHeight="1">
      <c r="B9" s="253" t="s">
        <v>186</v>
      </c>
      <c r="C9" s="254"/>
      <c r="D9" s="372">
        <v>499576.08899999998</v>
      </c>
      <c r="E9" s="373">
        <v>85.868658467080053</v>
      </c>
      <c r="F9" s="374">
        <v>62.027172223804747</v>
      </c>
      <c r="G9" s="375">
        <v>-8.6280344820913513</v>
      </c>
      <c r="H9" s="372">
        <v>311951.56699999998</v>
      </c>
      <c r="I9" s="373">
        <v>87.752127586693703</v>
      </c>
      <c r="J9" s="374">
        <v>54.159051364161989</v>
      </c>
      <c r="K9" s="376">
        <v>-6.4947639822995145</v>
      </c>
    </row>
    <row r="10" spans="1:11" ht="13.5" customHeight="1">
      <c r="B10" s="255"/>
      <c r="C10" s="256" t="s">
        <v>187</v>
      </c>
      <c r="D10" s="377">
        <v>118890.29300000001</v>
      </c>
      <c r="E10" s="378">
        <v>96.026989809573763</v>
      </c>
      <c r="F10" s="379">
        <v>14.761372375549401</v>
      </c>
      <c r="G10" s="380">
        <v>-0.51621934421935123</v>
      </c>
      <c r="H10" s="377">
        <v>35243.112000000001</v>
      </c>
      <c r="I10" s="378">
        <v>94.706276442827118</v>
      </c>
      <c r="J10" s="379">
        <v>6.1186854465806029</v>
      </c>
      <c r="K10" s="381">
        <v>-0.29385287887057887</v>
      </c>
    </row>
    <row r="11" spans="1:11" ht="13.5" customHeight="1">
      <c r="B11" s="255"/>
      <c r="C11" s="256" t="s">
        <v>188</v>
      </c>
      <c r="D11" s="377">
        <v>172160.818</v>
      </c>
      <c r="E11" s="378">
        <v>79.746935309172855</v>
      </c>
      <c r="F11" s="379">
        <v>21.375419967862204</v>
      </c>
      <c r="G11" s="380">
        <v>-4.5885194705763155</v>
      </c>
      <c r="H11" s="377">
        <v>118025.01700000001</v>
      </c>
      <c r="I11" s="378">
        <v>93.454450442024637</v>
      </c>
      <c r="J11" s="379">
        <v>20.490754444452243</v>
      </c>
      <c r="K11" s="381">
        <v>-1.233086100510332</v>
      </c>
    </row>
    <row r="12" spans="1:11" ht="13.5" customHeight="1">
      <c r="B12" s="255"/>
      <c r="C12" s="256" t="s">
        <v>189</v>
      </c>
      <c r="D12" s="377">
        <v>53327.357000000004</v>
      </c>
      <c r="E12" s="378">
        <v>89.177965833564173</v>
      </c>
      <c r="F12" s="379">
        <v>6.6211038312510588</v>
      </c>
      <c r="G12" s="380">
        <v>-0.67914563268741446</v>
      </c>
      <c r="H12" s="377">
        <v>62055.061000000002</v>
      </c>
      <c r="I12" s="378">
        <v>74.67079842672976</v>
      </c>
      <c r="J12" s="379">
        <v>10.773605878713877</v>
      </c>
      <c r="K12" s="381">
        <v>-3.1399383073291829</v>
      </c>
    </row>
    <row r="13" spans="1:11" ht="13.5" customHeight="1">
      <c r="B13" s="255"/>
      <c r="C13" s="256" t="s">
        <v>190</v>
      </c>
      <c r="D13" s="377">
        <v>11081.713</v>
      </c>
      <c r="E13" s="378">
        <v>72.841556178352448</v>
      </c>
      <c r="F13" s="379">
        <v>1.3759011608455425</v>
      </c>
      <c r="G13" s="380">
        <v>-0.43360479654973094</v>
      </c>
      <c r="H13" s="377">
        <v>23575.767</v>
      </c>
      <c r="I13" s="378">
        <v>81.977259152823962</v>
      </c>
      <c r="J13" s="379">
        <v>4.0930750506616791</v>
      </c>
      <c r="K13" s="381">
        <v>-0.77315483840549193</v>
      </c>
    </row>
    <row r="14" spans="1:11" ht="13.5" customHeight="1">
      <c r="B14" s="255"/>
      <c r="C14" s="256" t="s">
        <v>191</v>
      </c>
      <c r="D14" s="377">
        <v>14990.972</v>
      </c>
      <c r="E14" s="378">
        <v>71.730340880767557</v>
      </c>
      <c r="F14" s="379">
        <v>1.8612732324869832</v>
      </c>
      <c r="G14" s="380">
        <v>-0.62002468949407297</v>
      </c>
      <c r="H14" s="377">
        <v>1852.26</v>
      </c>
      <c r="I14" s="378">
        <v>48.174677877064134</v>
      </c>
      <c r="J14" s="379">
        <v>0.32157762643898719</v>
      </c>
      <c r="K14" s="381">
        <v>-0.2972339015794403</v>
      </c>
    </row>
    <row r="15" spans="1:11" ht="13.5" customHeight="1">
      <c r="B15" s="255"/>
      <c r="C15" s="256" t="s">
        <v>192</v>
      </c>
      <c r="D15" s="377">
        <v>37263.682999999997</v>
      </c>
      <c r="E15" s="378">
        <v>79.896272469704542</v>
      </c>
      <c r="F15" s="379">
        <v>4.6266443371237198</v>
      </c>
      <c r="G15" s="380">
        <v>-0.98400512828992914</v>
      </c>
      <c r="H15" s="377">
        <v>582.47799999999995</v>
      </c>
      <c r="I15" s="378">
        <v>188.43224917345481</v>
      </c>
      <c r="J15" s="379">
        <v>0.10112613385427985</v>
      </c>
      <c r="K15" s="381">
        <v>4.0776333172785721E-2</v>
      </c>
    </row>
    <row r="16" spans="1:11" ht="13.5" customHeight="1">
      <c r="B16" s="255"/>
      <c r="C16" s="256" t="s">
        <v>193</v>
      </c>
      <c r="D16" s="377">
        <v>12738.992</v>
      </c>
      <c r="E16" s="378">
        <v>104.85483370468928</v>
      </c>
      <c r="F16" s="379">
        <v>1.5816682746432866</v>
      </c>
      <c r="G16" s="380">
        <v>6.1898835818783061E-2</v>
      </c>
      <c r="H16" s="377">
        <v>11176.65</v>
      </c>
      <c r="I16" s="378">
        <v>63.318278554537287</v>
      </c>
      <c r="J16" s="379">
        <v>1.940419044053916</v>
      </c>
      <c r="K16" s="381">
        <v>-0.96584061437105706</v>
      </c>
    </row>
    <row r="17" spans="2:11" ht="13.5" customHeight="1">
      <c r="B17" s="255"/>
      <c r="C17" s="256" t="s">
        <v>194</v>
      </c>
      <c r="D17" s="377">
        <v>31226.231</v>
      </c>
      <c r="E17" s="378">
        <v>101.69710055653884</v>
      </c>
      <c r="F17" s="379">
        <v>3.877036653244049</v>
      </c>
      <c r="G17" s="380">
        <v>5.4686494652048244E-2</v>
      </c>
      <c r="H17" s="377">
        <v>21113.463</v>
      </c>
      <c r="I17" s="378">
        <v>97.230857919050138</v>
      </c>
      <c r="J17" s="379">
        <v>3.6655854563869967</v>
      </c>
      <c r="K17" s="381">
        <v>-8.969614877497549E-2</v>
      </c>
    </row>
    <row r="18" spans="2:11" ht="13.5" customHeight="1">
      <c r="B18" s="255"/>
      <c r="C18" s="256" t="s">
        <v>195</v>
      </c>
      <c r="D18" s="377">
        <v>7855.5050000000001</v>
      </c>
      <c r="E18" s="378">
        <v>101.53293895503148</v>
      </c>
      <c r="F18" s="379">
        <v>0.97533643476671561</v>
      </c>
      <c r="G18" s="380">
        <v>1.2446680059033585E-2</v>
      </c>
      <c r="H18" s="377">
        <v>10083.826999999999</v>
      </c>
      <c r="I18" s="378">
        <v>93.280281806749059</v>
      </c>
      <c r="J18" s="379">
        <v>1.7506900500369134</v>
      </c>
      <c r="K18" s="381">
        <v>-0.10835770555570916</v>
      </c>
    </row>
    <row r="19" spans="2:11" ht="13.5" customHeight="1">
      <c r="B19" s="255"/>
      <c r="C19" s="256" t="s">
        <v>196</v>
      </c>
      <c r="D19" s="377">
        <v>15294.92</v>
      </c>
      <c r="E19" s="378">
        <v>134.01462243427903</v>
      </c>
      <c r="F19" s="379">
        <v>1.89901129753493</v>
      </c>
      <c r="G19" s="380">
        <v>0.40740109388080387</v>
      </c>
      <c r="H19" s="377">
        <v>4794.384</v>
      </c>
      <c r="I19" s="378">
        <v>129.79902525869738</v>
      </c>
      <c r="J19" s="379">
        <v>0.83237052409330081</v>
      </c>
      <c r="K19" s="381">
        <v>0.16418619788784322</v>
      </c>
    </row>
    <row r="20" spans="2:11" ht="13.5" customHeight="1">
      <c r="B20" s="255"/>
      <c r="C20" s="256" t="s">
        <v>197</v>
      </c>
      <c r="D20" s="377">
        <v>17999.986000000001</v>
      </c>
      <c r="E20" s="378">
        <v>58.122715553505479</v>
      </c>
      <c r="F20" s="379">
        <v>2.2348712362974492</v>
      </c>
      <c r="G20" s="380">
        <v>-1.3610256058491728</v>
      </c>
      <c r="H20" s="377">
        <v>21611.733</v>
      </c>
      <c r="I20" s="378">
        <v>104.51451508476653</v>
      </c>
      <c r="J20" s="379">
        <v>3.752091931679749</v>
      </c>
      <c r="K20" s="381">
        <v>0.13925067061674018</v>
      </c>
    </row>
    <row r="21" spans="2:11" ht="13.5" customHeight="1">
      <c r="B21" s="255"/>
      <c r="C21" s="256" t="s">
        <v>198</v>
      </c>
      <c r="D21" s="297">
        <v>96392.737999999998</v>
      </c>
      <c r="E21" s="298">
        <v>81.4161748338324</v>
      </c>
      <c r="F21" s="299">
        <v>11.968084727630126</v>
      </c>
      <c r="G21" s="300">
        <v>-2.3090335694450062</v>
      </c>
      <c r="H21" s="297">
        <v>90587.907999999996</v>
      </c>
      <c r="I21" s="298">
        <v>86.854003993017841</v>
      </c>
      <c r="J21" s="299">
        <v>15.727297700492016</v>
      </c>
      <c r="K21" s="301">
        <v>-2.0452532213273376</v>
      </c>
    </row>
    <row r="22" spans="2:11" ht="13.5" customHeight="1">
      <c r="B22" s="257" t="s">
        <v>199</v>
      </c>
      <c r="C22" s="258"/>
      <c r="D22" s="302">
        <v>20636.952000000001</v>
      </c>
      <c r="E22" s="303">
        <v>92.143960125062819</v>
      </c>
      <c r="F22" s="304">
        <v>2.5622759056396553</v>
      </c>
      <c r="G22" s="305">
        <v>-0.18464768770196069</v>
      </c>
      <c r="H22" s="302">
        <v>65331.372000000003</v>
      </c>
      <c r="I22" s="303">
        <v>58.301211376102437</v>
      </c>
      <c r="J22" s="304">
        <v>11.342418202499923</v>
      </c>
      <c r="K22" s="306">
        <v>-6.9701294206446791</v>
      </c>
    </row>
    <row r="23" spans="2:11" s="250" customFormat="1" ht="13.5" customHeight="1">
      <c r="B23" s="255"/>
      <c r="C23" s="256" t="s">
        <v>200</v>
      </c>
      <c r="D23" s="297">
        <v>19182.535</v>
      </c>
      <c r="E23" s="298">
        <v>91.100838054943551</v>
      </c>
      <c r="F23" s="299">
        <v>2.3816960585841058</v>
      </c>
      <c r="G23" s="300">
        <v>-0.19665013581979693</v>
      </c>
      <c r="H23" s="297">
        <v>62947.517999999996</v>
      </c>
      <c r="I23" s="298">
        <v>60.599578250738404</v>
      </c>
      <c r="J23" s="299">
        <v>10.928548599368028</v>
      </c>
      <c r="K23" s="301">
        <v>-6.1049636575709751</v>
      </c>
    </row>
    <row r="24" spans="2:11" ht="13.5" customHeight="1">
      <c r="B24" s="255"/>
      <c r="C24" s="256" t="s">
        <v>201</v>
      </c>
      <c r="D24" s="307">
        <v>731.00599999999997</v>
      </c>
      <c r="E24" s="298">
        <v>74.652933090687753</v>
      </c>
      <c r="F24" s="299">
        <v>9.0761419645596003E-2</v>
      </c>
      <c r="G24" s="300">
        <v>-2.6047334704744747E-2</v>
      </c>
      <c r="H24" s="307">
        <v>657.178</v>
      </c>
      <c r="I24" s="298">
        <v>101.66204129114496</v>
      </c>
      <c r="J24" s="299">
        <v>0.11409507379521273</v>
      </c>
      <c r="K24" s="301">
        <v>1.6026519008209314E-3</v>
      </c>
    </row>
    <row r="25" spans="2:11" ht="13.5" customHeight="1">
      <c r="B25" s="257" t="s">
        <v>202</v>
      </c>
      <c r="C25" s="258"/>
      <c r="D25" s="302">
        <v>114571.656</v>
      </c>
      <c r="E25" s="303">
        <v>59.471591259202917</v>
      </c>
      <c r="F25" s="304">
        <v>14.225172091209739</v>
      </c>
      <c r="G25" s="305">
        <v>-8.1938629828526377</v>
      </c>
      <c r="H25" s="302">
        <v>48343.900999999998</v>
      </c>
      <c r="I25" s="303">
        <v>94.796920066388566</v>
      </c>
      <c r="J25" s="304">
        <v>8.3931612928969912</v>
      </c>
      <c r="K25" s="306">
        <v>-0.39580489933908092</v>
      </c>
    </row>
    <row r="26" spans="2:11" s="250" customFormat="1" ht="13.5" customHeight="1">
      <c r="B26" s="255"/>
      <c r="C26" s="256" t="s">
        <v>203</v>
      </c>
      <c r="D26" s="297">
        <v>85280.479000000007</v>
      </c>
      <c r="E26" s="298">
        <v>50.242757524794555</v>
      </c>
      <c r="F26" s="308">
        <v>10.588390987346804</v>
      </c>
      <c r="G26" s="300">
        <v>-8.8632700397197617</v>
      </c>
      <c r="H26" s="297">
        <v>38424.637000000002</v>
      </c>
      <c r="I26" s="298">
        <v>97.326580126203311</v>
      </c>
      <c r="J26" s="308">
        <v>6.671041626574933</v>
      </c>
      <c r="K26" s="301">
        <v>-0.15744130669281159</v>
      </c>
    </row>
    <row r="27" spans="2:11" ht="13.5" customHeight="1">
      <c r="B27" s="259"/>
      <c r="C27" s="260" t="s">
        <v>204</v>
      </c>
      <c r="D27" s="309">
        <v>29291.177</v>
      </c>
      <c r="E27" s="310">
        <v>127.83913795278887</v>
      </c>
      <c r="F27" s="311">
        <v>3.6367811038629365</v>
      </c>
      <c r="G27" s="312">
        <v>0.66940705686712354</v>
      </c>
      <c r="H27" s="309">
        <v>9869.3439999999991</v>
      </c>
      <c r="I27" s="310">
        <v>86.03565878971078</v>
      </c>
      <c r="J27" s="311">
        <v>1.7134528727229763</v>
      </c>
      <c r="K27" s="313">
        <v>-0.2389480295550013</v>
      </c>
    </row>
    <row r="28" spans="2:11" ht="13.5" customHeight="1">
      <c r="B28" s="257" t="s">
        <v>205</v>
      </c>
      <c r="C28" s="254"/>
      <c r="D28" s="292">
        <v>38477.055999999997</v>
      </c>
      <c r="E28" s="293">
        <v>86.520257104451375</v>
      </c>
      <c r="F28" s="294">
        <v>4.7772962552196523</v>
      </c>
      <c r="G28" s="295">
        <v>-0.62911082260743634</v>
      </c>
      <c r="H28" s="292">
        <v>54586.175999999999</v>
      </c>
      <c r="I28" s="293">
        <v>97.64793665687894</v>
      </c>
      <c r="J28" s="294">
        <v>9.4769054638446057</v>
      </c>
      <c r="K28" s="296">
        <v>-0.19612900137757658</v>
      </c>
    </row>
    <row r="29" spans="2:11" s="250" customFormat="1" ht="13.5" customHeight="1">
      <c r="B29" s="255"/>
      <c r="C29" s="256" t="s">
        <v>206</v>
      </c>
      <c r="D29" s="297">
        <v>6237.2529999999997</v>
      </c>
      <c r="E29" s="298">
        <v>65.778868997367994</v>
      </c>
      <c r="F29" s="299">
        <v>0.77441489805658592</v>
      </c>
      <c r="G29" s="300">
        <v>-0.34053584360768019</v>
      </c>
      <c r="H29" s="297">
        <v>26.123999999999999</v>
      </c>
      <c r="I29" s="298" t="s">
        <v>419</v>
      </c>
      <c r="J29" s="299">
        <v>4.5354830925961268E-3</v>
      </c>
      <c r="K29" s="301">
        <v>3.8968427268285563E-3</v>
      </c>
    </row>
    <row r="30" spans="2:11" ht="13.5" customHeight="1">
      <c r="B30" s="255"/>
      <c r="C30" s="256" t="s">
        <v>207</v>
      </c>
      <c r="D30" s="297">
        <v>11220.96</v>
      </c>
      <c r="E30" s="298">
        <v>86.962142154663127</v>
      </c>
      <c r="F30" s="299">
        <v>1.3931900140169122</v>
      </c>
      <c r="G30" s="300">
        <v>-0.17654992605616091</v>
      </c>
      <c r="H30" s="297">
        <v>4837.1289999999999</v>
      </c>
      <c r="I30" s="298">
        <v>195.2748146210389</v>
      </c>
      <c r="J30" s="299">
        <v>0.83979163972616788</v>
      </c>
      <c r="K30" s="301">
        <v>0.35204059890779332</v>
      </c>
    </row>
    <row r="31" spans="2:11" ht="13.5" customHeight="1">
      <c r="B31" s="255"/>
      <c r="C31" s="256" t="s">
        <v>338</v>
      </c>
      <c r="D31" s="297">
        <v>2376.8110000000001</v>
      </c>
      <c r="E31" s="298">
        <v>70.884516451317069</v>
      </c>
      <c r="F31" s="299">
        <v>0.29510392608168562</v>
      </c>
      <c r="G31" s="300">
        <v>-0.10245396925138163</v>
      </c>
      <c r="H31" s="297">
        <v>13874.611000000001</v>
      </c>
      <c r="I31" s="298">
        <v>129.28301959929621</v>
      </c>
      <c r="J31" s="299">
        <v>2.408821911148685</v>
      </c>
      <c r="K31" s="301">
        <v>0.4687792610018145</v>
      </c>
    </row>
    <row r="32" spans="2:11" ht="13.5" customHeight="1">
      <c r="B32" s="255"/>
      <c r="C32" s="256" t="s">
        <v>208</v>
      </c>
      <c r="D32" s="297">
        <v>4234.21</v>
      </c>
      <c r="E32" s="298">
        <v>93.77582223076611</v>
      </c>
      <c r="F32" s="299">
        <v>0.52571786097183748</v>
      </c>
      <c r="G32" s="300">
        <v>-2.9493411778474411E-2</v>
      </c>
      <c r="H32" s="297">
        <v>14852.585999999999</v>
      </c>
      <c r="I32" s="298">
        <v>52.395415264554302</v>
      </c>
      <c r="J32" s="299">
        <v>2.5786117242508779</v>
      </c>
      <c r="K32" s="301">
        <v>-2.0129397374603197</v>
      </c>
    </row>
    <row r="33" spans="2:11" ht="13.5" customHeight="1">
      <c r="B33" s="255"/>
      <c r="C33" s="256" t="s">
        <v>209</v>
      </c>
      <c r="D33" s="297">
        <v>3137.0160000000001</v>
      </c>
      <c r="E33" s="298">
        <v>78.160922976876989</v>
      </c>
      <c r="F33" s="299">
        <v>0.38949068217080157</v>
      </c>
      <c r="G33" s="300">
        <v>-9.1986235971265748E-2</v>
      </c>
      <c r="H33" s="297">
        <v>19035.256000000001</v>
      </c>
      <c r="I33" s="298">
        <v>142.42695712845378</v>
      </c>
      <c r="J33" s="299">
        <v>3.3047803457065905</v>
      </c>
      <c r="K33" s="301">
        <v>0.84582713658170627</v>
      </c>
    </row>
    <row r="34" spans="2:11" s="250" customFormat="1" ht="13.5" customHeight="1">
      <c r="B34" s="257" t="s">
        <v>210</v>
      </c>
      <c r="C34" s="258"/>
      <c r="D34" s="302">
        <v>66638.072</v>
      </c>
      <c r="E34" s="303">
        <v>109.36443850362603</v>
      </c>
      <c r="F34" s="304">
        <v>8.2737570104286977</v>
      </c>
      <c r="G34" s="305">
        <v>0.59881069905670015</v>
      </c>
      <c r="H34" s="302">
        <v>22388.079000000002</v>
      </c>
      <c r="I34" s="303">
        <v>83.554044661322919</v>
      </c>
      <c r="J34" s="304">
        <v>3.8868761973743076</v>
      </c>
      <c r="K34" s="306">
        <v>-0.65732728928710504</v>
      </c>
    </row>
    <row r="35" spans="2:11" ht="13.5" customHeight="1">
      <c r="B35" s="255"/>
      <c r="C35" s="256" t="s">
        <v>211</v>
      </c>
      <c r="D35" s="297">
        <v>20272.239000000001</v>
      </c>
      <c r="E35" s="298">
        <v>185.29387085959181</v>
      </c>
      <c r="F35" s="299">
        <v>2.5169932819085172</v>
      </c>
      <c r="G35" s="300">
        <v>0.97930957673193397</v>
      </c>
      <c r="H35" s="297">
        <v>8166.5060000000003</v>
      </c>
      <c r="I35" s="298">
        <v>94.729257103471085</v>
      </c>
      <c r="J35" s="299">
        <v>1.4178169456662388</v>
      </c>
      <c r="K35" s="301">
        <v>-6.7779317196064684E-2</v>
      </c>
    </row>
    <row r="36" spans="2:11" ht="13.5" customHeight="1">
      <c r="B36" s="255"/>
      <c r="C36" s="256" t="s">
        <v>212</v>
      </c>
      <c r="D36" s="297">
        <v>4716.3090000000002</v>
      </c>
      <c r="E36" s="298">
        <v>61.369448370868909</v>
      </c>
      <c r="F36" s="299">
        <v>0.5855750846467761</v>
      </c>
      <c r="G36" s="300">
        <v>-0.3115605450098558</v>
      </c>
      <c r="H36" s="297">
        <v>2327.232</v>
      </c>
      <c r="I36" s="298">
        <v>100.27243636006409</v>
      </c>
      <c r="J36" s="299">
        <v>0.40403925082486103</v>
      </c>
      <c r="K36" s="301">
        <v>9.4318391370911661E-4</v>
      </c>
    </row>
    <row r="37" spans="2:11" ht="13.5" customHeight="1">
      <c r="B37" s="255"/>
      <c r="C37" s="256" t="s">
        <v>213</v>
      </c>
      <c r="D37" s="297">
        <v>9454.7090000000007</v>
      </c>
      <c r="E37" s="298">
        <v>96.451515528967917</v>
      </c>
      <c r="F37" s="299">
        <v>1.1738929792313515</v>
      </c>
      <c r="G37" s="300">
        <v>-3.6504258655793001E-2</v>
      </c>
      <c r="H37" s="297">
        <v>1156.934</v>
      </c>
      <c r="I37" s="298">
        <v>18.990485667110459</v>
      </c>
      <c r="J37" s="299">
        <v>0.20085953897755349</v>
      </c>
      <c r="K37" s="301">
        <v>-0.73617615180223339</v>
      </c>
    </row>
    <row r="38" spans="2:11" ht="13.5" customHeight="1">
      <c r="B38" s="255"/>
      <c r="C38" s="256" t="s">
        <v>214</v>
      </c>
      <c r="D38" s="297">
        <v>6274.5469999999996</v>
      </c>
      <c r="E38" s="298">
        <v>66.364912796554904</v>
      </c>
      <c r="F38" s="299">
        <v>0.77904530654059667</v>
      </c>
      <c r="G38" s="300">
        <v>-0.33373205310172527</v>
      </c>
      <c r="H38" s="297">
        <v>1253.827</v>
      </c>
      <c r="I38" s="298">
        <v>61.815699705817252</v>
      </c>
      <c r="J38" s="299">
        <v>0.21768148673788562</v>
      </c>
      <c r="K38" s="301">
        <v>-0.11553055731509815</v>
      </c>
    </row>
    <row r="39" spans="2:11" ht="13.5" customHeight="1">
      <c r="B39" s="255"/>
      <c r="C39" s="256" t="s">
        <v>215</v>
      </c>
      <c r="D39" s="297">
        <v>5691.4679999999998</v>
      </c>
      <c r="E39" s="298">
        <v>138.82682320536998</v>
      </c>
      <c r="F39" s="299">
        <v>0.70665044547853362</v>
      </c>
      <c r="G39" s="300">
        <v>0.16704915547535812</v>
      </c>
      <c r="H39" s="297">
        <v>1503.5440000000001</v>
      </c>
      <c r="I39" s="298">
        <v>109.39384414798259</v>
      </c>
      <c r="J39" s="299">
        <v>0.26103576753078978</v>
      </c>
      <c r="K39" s="301">
        <v>1.9259269566157117E-2</v>
      </c>
    </row>
    <row r="40" spans="2:11" ht="13.5" customHeight="1">
      <c r="B40" s="255"/>
      <c r="C40" s="256" t="s">
        <v>216</v>
      </c>
      <c r="D40" s="297">
        <v>1353.894</v>
      </c>
      <c r="E40" s="298">
        <v>152.6066329342782</v>
      </c>
      <c r="F40" s="299">
        <v>0.16809895061005595</v>
      </c>
      <c r="G40" s="300">
        <v>4.897937879421814E-2</v>
      </c>
      <c r="H40" s="297">
        <v>341.75099999999998</v>
      </c>
      <c r="I40" s="298">
        <v>88.997192722954566</v>
      </c>
      <c r="J40" s="299">
        <v>5.9332639809287206E-2</v>
      </c>
      <c r="K40" s="301">
        <v>-6.3024614167521567E-3</v>
      </c>
    </row>
    <row r="41" spans="2:11" ht="13.5" customHeight="1">
      <c r="B41" s="255"/>
      <c r="C41" s="256" t="s">
        <v>217</v>
      </c>
      <c r="D41" s="297">
        <v>5405.3040000000001</v>
      </c>
      <c r="E41" s="298">
        <v>102.72070073432144</v>
      </c>
      <c r="F41" s="299">
        <v>0.67112043492942419</v>
      </c>
      <c r="G41" s="300">
        <v>1.5024652569194967E-2</v>
      </c>
      <c r="H41" s="297">
        <v>2982.4960000000001</v>
      </c>
      <c r="I41" s="298">
        <v>184.3217814561842</v>
      </c>
      <c r="J41" s="299">
        <v>0.51780202808664744</v>
      </c>
      <c r="K41" s="301">
        <v>0.20352426136333598</v>
      </c>
    </row>
    <row r="42" spans="2:11" ht="13.5" customHeight="1">
      <c r="B42" s="255"/>
      <c r="C42" s="256" t="s">
        <v>218</v>
      </c>
      <c r="D42" s="297">
        <v>588.50199999999995</v>
      </c>
      <c r="E42" s="298" t="s">
        <v>460</v>
      </c>
      <c r="F42" s="299">
        <v>7.3068178625445665E-2</v>
      </c>
      <c r="G42" s="300">
        <v>5.8047251487603216E-2</v>
      </c>
      <c r="H42" s="297">
        <v>1169.567</v>
      </c>
      <c r="I42" s="298">
        <v>109.50202138795106</v>
      </c>
      <c r="J42" s="299">
        <v>0.20305280026635944</v>
      </c>
      <c r="K42" s="301">
        <v>1.5138825275727429E-2</v>
      </c>
    </row>
    <row r="43" spans="2:11" ht="13.5" customHeight="1">
      <c r="B43" s="255"/>
      <c r="C43" s="256" t="s">
        <v>219</v>
      </c>
      <c r="D43" s="297">
        <v>5704.0309999999999</v>
      </c>
      <c r="E43" s="298">
        <v>118.08390039105763</v>
      </c>
      <c r="F43" s="299">
        <v>0.7082102626551473</v>
      </c>
      <c r="G43" s="300">
        <v>9.1673709932785771E-2</v>
      </c>
      <c r="H43" s="297">
        <v>363.601</v>
      </c>
      <c r="I43" s="298">
        <v>102.41618148683325</v>
      </c>
      <c r="J43" s="299">
        <v>6.3126098145423526E-2</v>
      </c>
      <c r="K43" s="301">
        <v>1.2795558456107547E-3</v>
      </c>
    </row>
    <row r="44" spans="2:11" s="250" customFormat="1" ht="13.5" customHeight="1">
      <c r="B44" s="257" t="s">
        <v>220</v>
      </c>
      <c r="C44" s="258"/>
      <c r="D44" s="314">
        <v>6147.4250000000002</v>
      </c>
      <c r="E44" s="303">
        <v>88.931170990797199</v>
      </c>
      <c r="F44" s="304">
        <v>0.76326188863679367</v>
      </c>
      <c r="G44" s="305">
        <v>-8.0297573231218347E-2</v>
      </c>
      <c r="H44" s="314">
        <v>13599.422</v>
      </c>
      <c r="I44" s="303">
        <v>168.03915182092987</v>
      </c>
      <c r="J44" s="304">
        <v>2.3610453433654803</v>
      </c>
      <c r="K44" s="306">
        <v>0.82137610422626461</v>
      </c>
    </row>
    <row r="45" spans="2:11" ht="13.5" customHeight="1">
      <c r="B45" s="259"/>
      <c r="C45" s="260" t="s">
        <v>221</v>
      </c>
      <c r="D45" s="309">
        <v>1494.5129999999999</v>
      </c>
      <c r="E45" s="310">
        <v>96.442779825210678</v>
      </c>
      <c r="F45" s="311">
        <v>0.18555815076592891</v>
      </c>
      <c r="G45" s="312">
        <v>-5.7849850050940748E-3</v>
      </c>
      <c r="H45" s="309">
        <v>10298.407999999999</v>
      </c>
      <c r="I45" s="310">
        <v>192.87062448427227</v>
      </c>
      <c r="J45" s="311">
        <v>1.7879442414889257</v>
      </c>
      <c r="K45" s="313">
        <v>0.7396999274773165</v>
      </c>
    </row>
    <row r="46" spans="2:11" ht="13.5" customHeight="1">
      <c r="B46" s="614" t="s">
        <v>222</v>
      </c>
      <c r="C46" s="615"/>
      <c r="D46" s="315">
        <v>61840.841999999997</v>
      </c>
      <c r="E46" s="616">
        <v>116.79271918360583</v>
      </c>
      <c r="F46" s="617">
        <v>7.6781348060056942</v>
      </c>
      <c r="G46" s="618">
        <v>0.93313002405611989</v>
      </c>
      <c r="H46" s="315">
        <v>19128.489000000001</v>
      </c>
      <c r="I46" s="616">
        <v>79.485568489913788</v>
      </c>
      <c r="J46" s="617">
        <v>3.3209668674939139</v>
      </c>
      <c r="K46" s="619">
        <v>-0.73641914509583328</v>
      </c>
    </row>
    <row r="47" spans="2:11" s="250" customFormat="1" ht="13.5" customHeight="1">
      <c r="B47" s="257" t="s">
        <v>223</v>
      </c>
      <c r="C47" s="258"/>
      <c r="D47" s="302">
        <v>42702.781999999999</v>
      </c>
      <c r="E47" s="303">
        <v>174.84191246903157</v>
      </c>
      <c r="F47" s="304">
        <v>5.3019607460628277</v>
      </c>
      <c r="G47" s="305">
        <v>1.9183021401055846</v>
      </c>
      <c r="H47" s="302">
        <v>53913.900999999998</v>
      </c>
      <c r="I47" s="303">
        <v>108.70472519222014</v>
      </c>
      <c r="J47" s="304">
        <v>9.3601893447175559</v>
      </c>
      <c r="K47" s="306">
        <v>0.64399219323557022</v>
      </c>
    </row>
    <row r="48" spans="2:11" ht="13.5" customHeight="1">
      <c r="B48" s="255"/>
      <c r="C48" s="256" t="s">
        <v>225</v>
      </c>
      <c r="D48" s="307">
        <v>25007.578000000001</v>
      </c>
      <c r="E48" s="298">
        <v>193.5526259879899</v>
      </c>
      <c r="F48" s="299">
        <v>3.1049311239278126</v>
      </c>
      <c r="G48" s="300">
        <v>1.2684987984795826</v>
      </c>
      <c r="H48" s="307">
        <v>42214.425000000003</v>
      </c>
      <c r="I48" s="298">
        <v>174.60045565073543</v>
      </c>
      <c r="J48" s="299">
        <v>7.3290005684874924</v>
      </c>
      <c r="K48" s="301">
        <v>2.6904826069368291</v>
      </c>
    </row>
    <row r="49" spans="2:11" ht="13.5" customHeight="1">
      <c r="B49" s="255"/>
      <c r="C49" s="256" t="s">
        <v>224</v>
      </c>
      <c r="D49" s="307">
        <v>3742.9589999999998</v>
      </c>
      <c r="E49" s="298">
        <v>72.650629910958813</v>
      </c>
      <c r="F49" s="299">
        <v>0.46472432854895906</v>
      </c>
      <c r="G49" s="300">
        <v>-0.14787151670039819</v>
      </c>
      <c r="H49" s="307">
        <v>1595.6420000000001</v>
      </c>
      <c r="I49" s="298">
        <v>10.604866918271966</v>
      </c>
      <c r="J49" s="299">
        <v>0.27702523782101779</v>
      </c>
      <c r="K49" s="301">
        <v>-2.0063990560988905</v>
      </c>
    </row>
    <row r="50" spans="2:11" ht="13.5" customHeight="1">
      <c r="B50" s="255"/>
      <c r="C50" s="256" t="s">
        <v>226</v>
      </c>
      <c r="D50" s="307">
        <v>5018.46</v>
      </c>
      <c r="E50" s="298">
        <v>415.60401156098089</v>
      </c>
      <c r="F50" s="299">
        <v>0.62309003487609915</v>
      </c>
      <c r="G50" s="300">
        <v>0.39993992825562846</v>
      </c>
      <c r="H50" s="307">
        <v>7064.8280000000004</v>
      </c>
      <c r="I50" s="298">
        <v>105.508388830504</v>
      </c>
      <c r="J50" s="299">
        <v>1.2265506027445916</v>
      </c>
      <c r="K50" s="301">
        <v>5.5018962188262577E-2</v>
      </c>
    </row>
    <row r="51" spans="2:11" ht="13.5" customHeight="1">
      <c r="B51" s="255"/>
      <c r="C51" s="256" t="s">
        <v>228</v>
      </c>
      <c r="D51" s="307">
        <v>4489.4049999999997</v>
      </c>
      <c r="E51" s="298">
        <v>426.83391773278368</v>
      </c>
      <c r="F51" s="299">
        <v>0.55740277256826476</v>
      </c>
      <c r="G51" s="300">
        <v>0.36076009829323813</v>
      </c>
      <c r="H51" s="307">
        <v>135.05500000000001</v>
      </c>
      <c r="I51" s="298">
        <v>4.4780533772158577</v>
      </c>
      <c r="J51" s="299">
        <v>2.3447392017706705E-2</v>
      </c>
      <c r="K51" s="301">
        <v>-0.42973207347630321</v>
      </c>
    </row>
    <row r="52" spans="2:11" ht="13.5" customHeight="1">
      <c r="B52" s="255"/>
      <c r="C52" s="256" t="s">
        <v>227</v>
      </c>
      <c r="D52" s="307">
        <v>1812.095</v>
      </c>
      <c r="E52" s="298">
        <v>811.85960762176137</v>
      </c>
      <c r="F52" s="299">
        <v>0.22498900793247426</v>
      </c>
      <c r="G52" s="300">
        <v>0.16674617942663694</v>
      </c>
      <c r="H52" s="307">
        <v>177.048</v>
      </c>
      <c r="I52" s="298">
        <v>44.552930637060001</v>
      </c>
      <c r="J52" s="299">
        <v>3.0737950182895386E-2</v>
      </c>
      <c r="K52" s="301">
        <v>-3.2867490676366719E-2</v>
      </c>
    </row>
    <row r="53" spans="2:11" ht="13.5" customHeight="1">
      <c r="B53" s="259"/>
      <c r="C53" s="260" t="s">
        <v>339</v>
      </c>
      <c r="D53" s="316">
        <v>561.41600000000005</v>
      </c>
      <c r="E53" s="310">
        <v>22.683419757366245</v>
      </c>
      <c r="F53" s="311">
        <v>6.970519143721382E-2</v>
      </c>
      <c r="G53" s="312">
        <v>-0.20082159233542504</v>
      </c>
      <c r="H53" s="316">
        <v>342.14</v>
      </c>
      <c r="I53" s="310">
        <v>247.922146620001</v>
      </c>
      <c r="J53" s="311">
        <v>5.9400175520626201E-2</v>
      </c>
      <c r="K53" s="313">
        <v>3.0450535282751531E-2</v>
      </c>
    </row>
    <row r="54" spans="2:11" s="250" customFormat="1" ht="13.5" customHeight="1">
      <c r="B54" s="257" t="s">
        <v>229</v>
      </c>
      <c r="C54" s="254"/>
      <c r="D54" s="292">
        <v>16664.870999999999</v>
      </c>
      <c r="E54" s="293">
        <v>86.329636403590882</v>
      </c>
      <c r="F54" s="294">
        <v>2.0691038789978786</v>
      </c>
      <c r="G54" s="295">
        <v>-0.27693868378596853</v>
      </c>
      <c r="H54" s="292">
        <v>5877.1459999999997</v>
      </c>
      <c r="I54" s="293">
        <v>51.301611853633865</v>
      </c>
      <c r="J54" s="294">
        <v>1.0203527911391426</v>
      </c>
      <c r="K54" s="296">
        <v>-0.83219146871519079</v>
      </c>
    </row>
    <row r="55" spans="2:11" ht="13.5" customHeight="1" thickBot="1">
      <c r="B55" s="261"/>
      <c r="C55" s="621" t="s">
        <v>230</v>
      </c>
      <c r="D55" s="445">
        <v>1039.125</v>
      </c>
      <c r="E55" s="622">
        <v>40.525631035701167</v>
      </c>
      <c r="F55" s="308">
        <v>0.12901735442558604</v>
      </c>
      <c r="G55" s="623">
        <v>-0.16004030255194523</v>
      </c>
      <c r="H55" s="445">
        <v>3118.7550000000001</v>
      </c>
      <c r="I55" s="622">
        <v>51.131380919692837</v>
      </c>
      <c r="J55" s="308">
        <v>0.54145845094356271</v>
      </c>
      <c r="K55" s="624">
        <v>-0.44462820379273837</v>
      </c>
    </row>
    <row r="56" spans="2:11" ht="13.5" customHeight="1">
      <c r="B56" s="625"/>
      <c r="C56" s="626"/>
      <c r="D56" s="435"/>
      <c r="E56" s="627"/>
      <c r="F56" s="628"/>
      <c r="G56" s="629"/>
      <c r="H56" s="435"/>
      <c r="I56" s="627"/>
      <c r="J56" s="628"/>
      <c r="K56" s="629"/>
    </row>
    <row r="57" spans="2:11" ht="13.5" customHeight="1">
      <c r="B57" s="630"/>
      <c r="C57" s="128"/>
      <c r="D57" s="446"/>
      <c r="E57" s="631"/>
      <c r="F57" s="632"/>
      <c r="G57" s="633"/>
      <c r="H57" s="446"/>
      <c r="I57" s="631"/>
      <c r="J57" s="632"/>
      <c r="K57" s="633"/>
    </row>
    <row r="58" spans="2:11" ht="13.5" customHeight="1">
      <c r="B58" s="634"/>
      <c r="C58" s="128"/>
      <c r="D58" s="137"/>
      <c r="E58" s="620"/>
      <c r="F58" s="620"/>
      <c r="G58" s="620"/>
      <c r="H58" s="137"/>
      <c r="I58" s="620"/>
      <c r="J58" s="620"/>
      <c r="K58" s="620"/>
    </row>
    <row r="59" spans="2:11" ht="13.5" customHeight="1">
      <c r="B59" s="634"/>
      <c r="C59" s="128"/>
      <c r="D59" s="137"/>
      <c r="E59" s="620"/>
      <c r="F59" s="620"/>
      <c r="G59" s="620"/>
      <c r="H59" s="137"/>
      <c r="I59" s="620"/>
      <c r="J59" s="620"/>
      <c r="K59" s="620"/>
    </row>
    <row r="60" spans="2:11" ht="13.5" customHeight="1">
      <c r="B60" s="634"/>
      <c r="C60" s="128"/>
      <c r="D60" s="137"/>
      <c r="E60" s="620"/>
      <c r="F60" s="620"/>
      <c r="G60" s="620"/>
      <c r="H60" s="137"/>
      <c r="I60" s="620"/>
      <c r="J60" s="620"/>
      <c r="K60" s="620"/>
    </row>
    <row r="61" spans="2:11" ht="13.5" customHeight="1">
      <c r="B61" s="634"/>
      <c r="C61" s="128"/>
      <c r="D61" s="137"/>
      <c r="E61" s="620"/>
      <c r="F61" s="620"/>
      <c r="G61" s="620"/>
      <c r="H61" s="137"/>
      <c r="I61" s="620"/>
      <c r="J61" s="620"/>
      <c r="K61" s="620"/>
    </row>
    <row r="62" spans="2:11" ht="13.5" customHeight="1">
      <c r="B62" s="634"/>
      <c r="C62" s="128"/>
      <c r="D62" s="137"/>
      <c r="E62" s="620"/>
      <c r="F62" s="620"/>
      <c r="G62" s="620"/>
      <c r="H62" s="137"/>
      <c r="I62" s="620"/>
      <c r="J62" s="620"/>
      <c r="K62" s="620"/>
    </row>
    <row r="63" spans="2:11" ht="13.5" customHeight="1">
      <c r="B63" s="634"/>
      <c r="C63" s="128"/>
      <c r="D63" s="137"/>
      <c r="E63" s="620"/>
      <c r="F63" s="620"/>
      <c r="G63" s="620"/>
      <c r="H63" s="137"/>
      <c r="I63" s="620"/>
      <c r="J63" s="620"/>
      <c r="K63" s="620"/>
    </row>
    <row r="64" spans="2:11" ht="13.5" customHeight="1">
      <c r="B64" s="634"/>
      <c r="C64" s="128"/>
      <c r="D64" s="137"/>
      <c r="E64" s="620"/>
      <c r="F64" s="620"/>
      <c r="G64" s="620"/>
      <c r="H64" s="137"/>
      <c r="I64" s="620"/>
      <c r="J64" s="620"/>
      <c r="K64" s="620"/>
    </row>
    <row r="65" spans="2:11" ht="13.5" customHeight="1">
      <c r="B65" s="634"/>
      <c r="C65" s="128"/>
      <c r="D65" s="137"/>
      <c r="E65" s="620"/>
      <c r="F65" s="620"/>
      <c r="G65" s="620"/>
      <c r="H65" s="137"/>
      <c r="I65" s="620"/>
      <c r="J65" s="620"/>
      <c r="K65" s="620"/>
    </row>
    <row r="66" spans="2:11" ht="13.5" customHeight="1">
      <c r="B66" s="634"/>
      <c r="C66" s="128"/>
      <c r="D66" s="137"/>
      <c r="E66" s="620"/>
      <c r="F66" s="620"/>
      <c r="G66" s="620"/>
      <c r="H66" s="137"/>
      <c r="I66" s="620"/>
      <c r="J66" s="620"/>
      <c r="K66" s="620"/>
    </row>
    <row r="67" spans="2:11" ht="13.5" customHeight="1">
      <c r="B67" s="634"/>
      <c r="C67" s="128"/>
      <c r="D67" s="137"/>
      <c r="E67" s="620"/>
      <c r="F67" s="620"/>
      <c r="G67" s="620"/>
      <c r="H67" s="137"/>
      <c r="I67" s="620"/>
      <c r="J67" s="620"/>
      <c r="K67" s="620"/>
    </row>
    <row r="68" spans="2:11" ht="13.5" customHeight="1">
      <c r="B68" s="634"/>
      <c r="C68" s="128"/>
      <c r="D68" s="137"/>
      <c r="E68" s="620"/>
      <c r="F68" s="620"/>
      <c r="G68" s="620"/>
      <c r="H68" s="137"/>
      <c r="I68" s="620"/>
      <c r="J68" s="620"/>
      <c r="K68" s="620"/>
    </row>
    <row r="69" spans="2:11" ht="13.5" customHeight="1">
      <c r="B69" s="634"/>
      <c r="C69" s="128"/>
      <c r="D69" s="137"/>
      <c r="E69" s="620"/>
      <c r="F69" s="620"/>
      <c r="G69" s="620"/>
      <c r="H69" s="137"/>
      <c r="I69" s="620"/>
      <c r="J69" s="620"/>
      <c r="K69" s="620"/>
    </row>
  </sheetData>
  <phoneticPr fontId="4"/>
  <conditionalFormatting sqref="G8:G57 K8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0">
    <pageSetUpPr fitToPage="1"/>
  </sheetPr>
  <dimension ref="A1:F56"/>
  <sheetViews>
    <sheetView showGridLines="0" zoomScale="80" zoomScaleNormal="80" workbookViewId="0"/>
  </sheetViews>
  <sheetFormatPr defaultColWidth="9" defaultRowHeight="13.2"/>
  <cols>
    <col min="1" max="2" width="2.6640625" style="212" customWidth="1"/>
    <col min="3" max="3" width="32.6640625" style="212" customWidth="1"/>
    <col min="4" max="4" width="12.21875" style="212" customWidth="1"/>
    <col min="5" max="5" width="32.6640625" style="212" customWidth="1"/>
    <col min="6" max="7" width="2.6640625" style="212" customWidth="1"/>
    <col min="8" max="16384" width="9" style="212"/>
  </cols>
  <sheetData>
    <row r="1" spans="1:6" s="209" customFormat="1" ht="16.8" thickBot="1">
      <c r="D1" s="210" t="s">
        <v>276</v>
      </c>
    </row>
    <row r="2" spans="1:6" ht="31.8" customHeight="1"/>
    <row r="3" spans="1:6" s="211" customFormat="1">
      <c r="A3" s="211" t="s">
        <v>277</v>
      </c>
    </row>
    <row r="5" spans="1:6" s="211" customFormat="1">
      <c r="B5" s="214" t="s">
        <v>305</v>
      </c>
    </row>
    <row r="6" spans="1:6" ht="3" customHeight="1"/>
    <row r="7" spans="1:6" ht="54" customHeight="1">
      <c r="C7" s="941" t="s">
        <v>304</v>
      </c>
      <c r="D7" s="941"/>
      <c r="E7" s="941"/>
      <c r="F7" s="941"/>
    </row>
    <row r="8" spans="1:6" ht="6" customHeight="1">
      <c r="D8" s="943"/>
      <c r="E8" s="943"/>
    </row>
    <row r="9" spans="1:6">
      <c r="D9" s="943"/>
      <c r="E9" s="943"/>
    </row>
    <row r="10" spans="1:6" s="211" customFormat="1">
      <c r="B10" s="211" t="s">
        <v>291</v>
      </c>
    </row>
    <row r="11" spans="1:6" ht="3" customHeight="1"/>
    <row r="12" spans="1:6" ht="27" customHeight="1">
      <c r="C12" s="941" t="s">
        <v>278</v>
      </c>
      <c r="D12" s="941"/>
      <c r="E12" s="941"/>
      <c r="F12" s="941"/>
    </row>
    <row r="13" spans="1:6" ht="7.2" customHeight="1"/>
    <row r="14" spans="1:6" s="211" customFormat="1" hidden="1">
      <c r="B14" s="213"/>
    </row>
    <row r="15" spans="1:6" ht="3" hidden="1" customHeight="1"/>
    <row r="16" spans="1:6" ht="40.200000000000003" hidden="1" customHeight="1">
      <c r="C16" s="941"/>
      <c r="D16" s="941"/>
      <c r="E16" s="941"/>
      <c r="F16" s="941"/>
    </row>
    <row r="17" spans="1:6" hidden="1"/>
    <row r="18" spans="1:6" s="214" customFormat="1" hidden="1"/>
    <row r="19" spans="1:6" hidden="1"/>
    <row r="21" spans="1:6" s="211" customFormat="1">
      <c r="A21" s="211" t="s">
        <v>279</v>
      </c>
    </row>
    <row r="23" spans="1:6" ht="13.5" customHeight="1">
      <c r="B23" s="941" t="s">
        <v>280</v>
      </c>
      <c r="C23" s="941"/>
      <c r="D23" s="941"/>
      <c r="E23" s="941"/>
      <c r="F23" s="941"/>
    </row>
    <row r="24" spans="1:6" ht="13.5" customHeight="1">
      <c r="B24" s="263"/>
      <c r="C24" s="263"/>
      <c r="D24" s="263"/>
      <c r="E24" s="263"/>
      <c r="F24" s="263"/>
    </row>
    <row r="25" spans="1:6" s="215" customFormat="1" ht="15" customHeight="1">
      <c r="C25" s="216" t="s">
        <v>382</v>
      </c>
      <c r="D25" s="217"/>
      <c r="E25" s="217"/>
      <c r="F25" s="218"/>
    </row>
    <row r="27" spans="1:6">
      <c r="C27" s="219" t="s">
        <v>281</v>
      </c>
    </row>
    <row r="28" spans="1:6">
      <c r="C28" s="220"/>
      <c r="D28" s="220"/>
    </row>
    <row r="29" spans="1:6">
      <c r="C29" s="219" t="s">
        <v>282</v>
      </c>
      <c r="D29" s="220"/>
    </row>
    <row r="30" spans="1:6">
      <c r="C30" s="221"/>
      <c r="D30" s="220"/>
    </row>
    <row r="31" spans="1:6">
      <c r="C31" s="219" t="s">
        <v>283</v>
      </c>
      <c r="D31" s="220"/>
    </row>
    <row r="32" spans="1:6">
      <c r="C32" s="220"/>
      <c r="E32" s="222" t="s">
        <v>284</v>
      </c>
    </row>
    <row r="33" spans="3:6">
      <c r="D33" s="220"/>
    </row>
    <row r="34" spans="3:6">
      <c r="C34" s="223" t="s">
        <v>292</v>
      </c>
      <c r="D34" s="220"/>
    </row>
    <row r="35" spans="3:6">
      <c r="C35" s="220"/>
      <c r="D35" s="220"/>
    </row>
    <row r="36" spans="3:6">
      <c r="C36" s="219" t="s">
        <v>285</v>
      </c>
      <c r="D36" s="220"/>
    </row>
    <row r="37" spans="3:6">
      <c r="C37" s="220"/>
      <c r="D37" s="220"/>
    </row>
    <row r="38" spans="3:6">
      <c r="C38" s="219" t="s">
        <v>286</v>
      </c>
      <c r="D38" s="220"/>
    </row>
    <row r="39" spans="3:6">
      <c r="C39" s="220"/>
      <c r="D39" s="220"/>
    </row>
    <row r="40" spans="3:6">
      <c r="C40" s="942" t="s">
        <v>287</v>
      </c>
      <c r="D40" s="942"/>
      <c r="E40" s="942"/>
    </row>
    <row r="41" spans="3:6">
      <c r="C41" s="224"/>
      <c r="D41" s="224"/>
      <c r="E41" s="224"/>
    </row>
    <row r="42" spans="3:6">
      <c r="C42" s="220"/>
      <c r="D42" s="220"/>
    </row>
    <row r="44" spans="3:6" ht="6" customHeight="1">
      <c r="E44" s="230"/>
      <c r="F44" s="230"/>
    </row>
    <row r="45" spans="3:6">
      <c r="E45" s="230"/>
      <c r="F45" s="437"/>
    </row>
    <row r="46" spans="3:6" ht="13.8" thickBot="1">
      <c r="E46" s="444"/>
      <c r="F46" s="230"/>
    </row>
    <row r="47" spans="3:6" ht="13.8" thickTop="1">
      <c r="C47" s="225"/>
      <c r="D47" s="226"/>
      <c r="E47" s="439"/>
      <c r="F47" s="230"/>
    </row>
    <row r="48" spans="3:6">
      <c r="C48" s="228" t="s">
        <v>288</v>
      </c>
      <c r="D48" s="229"/>
      <c r="E48" s="440"/>
      <c r="F48" s="230"/>
    </row>
    <row r="49" spans="3:6">
      <c r="C49" s="227"/>
      <c r="D49" s="230"/>
      <c r="E49" s="441"/>
      <c r="F49" s="437"/>
    </row>
    <row r="50" spans="3:6">
      <c r="C50" s="231" t="s">
        <v>289</v>
      </c>
      <c r="D50" s="230"/>
      <c r="E50" s="441"/>
      <c r="F50" s="230"/>
    </row>
    <row r="51" spans="3:6">
      <c r="C51" s="231" t="s">
        <v>290</v>
      </c>
      <c r="D51" s="230"/>
      <c r="E51" s="441"/>
      <c r="F51" s="438"/>
    </row>
    <row r="52" spans="3:6">
      <c r="C52" s="436" t="s">
        <v>293</v>
      </c>
      <c r="D52" s="437"/>
      <c r="E52" s="442"/>
      <c r="F52" s="230"/>
    </row>
    <row r="53" spans="3:6">
      <c r="C53" s="232"/>
      <c r="D53" s="230"/>
      <c r="E53" s="441"/>
    </row>
    <row r="54" spans="3:6">
      <c r="C54" s="938" t="s">
        <v>383</v>
      </c>
      <c r="D54" s="939"/>
      <c r="E54" s="940"/>
    </row>
    <row r="55" spans="3:6" ht="13.8" thickBot="1">
      <c r="C55" s="433"/>
      <c r="D55" s="434"/>
      <c r="E55" s="443"/>
    </row>
    <row r="56" spans="3:6" ht="13.8" thickTop="1"/>
  </sheetData>
  <mergeCells count="7">
    <mergeCell ref="C54:E54"/>
    <mergeCell ref="C7:F7"/>
    <mergeCell ref="C12:F12"/>
    <mergeCell ref="C16:F16"/>
    <mergeCell ref="B23:F23"/>
    <mergeCell ref="C40:E40"/>
    <mergeCell ref="D8:E9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4.109375" style="11" bestFit="1" customWidth="1"/>
    <col min="6" max="6" width="11" style="97" customWidth="1"/>
    <col min="7" max="7" width="11" style="11" customWidth="1"/>
    <col min="8" max="8" width="12.77734375" style="11" customWidth="1"/>
    <col min="9" max="9" width="11" style="97" customWidth="1"/>
    <col min="10" max="10" width="11" style="98" customWidth="1"/>
    <col min="11" max="11" width="16.109375" style="98" bestFit="1" customWidth="1"/>
    <col min="12" max="12" width="11" style="98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56"/>
      <c r="C1" s="56"/>
      <c r="D1" s="56"/>
      <c r="E1" s="56"/>
      <c r="F1" s="57"/>
      <c r="G1" s="56"/>
      <c r="H1" s="56"/>
      <c r="I1" s="57"/>
      <c r="J1" s="58"/>
      <c r="K1" s="58"/>
      <c r="L1" s="58"/>
    </row>
    <row r="2" spans="2:12" ht="22.8">
      <c r="B2" s="520" t="s">
        <v>461</v>
      </c>
      <c r="C2" s="59"/>
      <c r="D2" s="59"/>
      <c r="E2" s="59"/>
      <c r="F2" s="59"/>
      <c r="G2" s="59"/>
      <c r="H2" s="60"/>
      <c r="I2" s="60"/>
      <c r="J2" s="60"/>
      <c r="K2" s="60"/>
      <c r="L2" s="60"/>
    </row>
    <row r="3" spans="2:12" ht="12.75" customHeight="1">
      <c r="B3" s="61"/>
      <c r="C3" s="62"/>
      <c r="D3" s="62"/>
      <c r="E3" s="62"/>
      <c r="F3" s="63"/>
      <c r="G3" s="62"/>
      <c r="H3" s="62"/>
      <c r="I3" s="62"/>
      <c r="J3" s="62"/>
      <c r="K3" s="62"/>
      <c r="L3" s="62"/>
    </row>
    <row r="4" spans="2:12" ht="15" customHeight="1">
      <c r="B4" s="62"/>
      <c r="C4" s="61"/>
      <c r="D4" s="62"/>
      <c r="E4" s="62"/>
      <c r="F4" s="63"/>
      <c r="G4" s="62"/>
      <c r="H4" s="62"/>
      <c r="I4" s="62"/>
      <c r="J4" s="62"/>
      <c r="K4" s="62"/>
      <c r="L4" s="62"/>
    </row>
    <row r="5" spans="2:12" ht="15" thickBot="1">
      <c r="B5" s="64"/>
      <c r="C5" s="65"/>
      <c r="D5" s="64"/>
      <c r="E5" s="64"/>
      <c r="F5" s="66"/>
      <c r="G5" s="64"/>
      <c r="H5" s="64"/>
      <c r="I5" s="67"/>
      <c r="J5" s="68"/>
      <c r="K5" s="68"/>
      <c r="L5" s="68" t="s">
        <v>58</v>
      </c>
    </row>
    <row r="6" spans="2:12" ht="18.75" customHeight="1">
      <c r="B6" s="69"/>
      <c r="C6" s="70"/>
      <c r="D6" s="71"/>
      <c r="E6" s="72" t="s">
        <v>59</v>
      </c>
      <c r="F6" s="73"/>
      <c r="G6" s="73"/>
      <c r="H6" s="72" t="s">
        <v>60</v>
      </c>
      <c r="I6" s="72"/>
      <c r="J6" s="74"/>
      <c r="K6" s="72" t="s">
        <v>61</v>
      </c>
      <c r="L6" s="75"/>
    </row>
    <row r="7" spans="2:12" ht="18.75" customHeight="1">
      <c r="B7" s="897" t="s">
        <v>62</v>
      </c>
      <c r="C7" s="898"/>
      <c r="D7" s="899"/>
      <c r="E7" s="76"/>
      <c r="F7" s="77" t="s">
        <v>33</v>
      </c>
      <c r="G7" s="78" t="s">
        <v>63</v>
      </c>
      <c r="H7" s="76"/>
      <c r="I7" s="79" t="s">
        <v>33</v>
      </c>
      <c r="J7" s="80" t="s">
        <v>63</v>
      </c>
      <c r="K7" s="76"/>
      <c r="L7" s="81" t="s">
        <v>33</v>
      </c>
    </row>
    <row r="8" spans="2:12" ht="18.75" customHeight="1">
      <c r="B8" s="82"/>
      <c r="C8" s="83"/>
      <c r="D8" s="84"/>
      <c r="E8" s="85" t="s">
        <v>64</v>
      </c>
      <c r="F8" s="86" t="s">
        <v>36</v>
      </c>
      <c r="G8" s="87" t="s">
        <v>37</v>
      </c>
      <c r="H8" s="85" t="s">
        <v>64</v>
      </c>
      <c r="I8" s="88" t="s">
        <v>65</v>
      </c>
      <c r="J8" s="89" t="s">
        <v>37</v>
      </c>
      <c r="K8" s="85" t="s">
        <v>64</v>
      </c>
      <c r="L8" s="90" t="s">
        <v>36</v>
      </c>
    </row>
    <row r="9" spans="2:12" ht="18.75" customHeight="1">
      <c r="B9" s="900" t="s">
        <v>294</v>
      </c>
      <c r="C9" s="901"/>
      <c r="D9" s="902"/>
      <c r="E9" s="421">
        <v>849821.94400000002</v>
      </c>
      <c r="F9" s="521">
        <v>85.391937621821612</v>
      </c>
      <c r="G9" s="522">
        <v>100</v>
      </c>
      <c r="H9" s="421">
        <v>763779.11300000001</v>
      </c>
      <c r="I9" s="521">
        <v>83.696920778621376</v>
      </c>
      <c r="J9" s="523">
        <v>100</v>
      </c>
      <c r="K9" s="421">
        <v>86042.831000000006</v>
      </c>
      <c r="L9" s="524">
        <v>104.10732977030339</v>
      </c>
    </row>
    <row r="10" spans="2:12" ht="18.75" customHeight="1">
      <c r="B10" s="91"/>
      <c r="C10" s="899" t="s">
        <v>295</v>
      </c>
      <c r="D10" s="903"/>
      <c r="E10" s="422">
        <v>681733.70200000005</v>
      </c>
      <c r="F10" s="525">
        <v>89.91956085863778</v>
      </c>
      <c r="G10" s="526">
        <v>80.220769399195461</v>
      </c>
      <c r="H10" s="422">
        <v>646749.27599999995</v>
      </c>
      <c r="I10" s="525">
        <v>83.143593591057595</v>
      </c>
      <c r="J10" s="527">
        <v>84.677528488527813</v>
      </c>
      <c r="K10" s="422">
        <v>34984.425999999999</v>
      </c>
      <c r="L10" s="528" t="s">
        <v>377</v>
      </c>
    </row>
    <row r="11" spans="2:12" ht="18.75" customHeight="1">
      <c r="B11" s="91"/>
      <c r="C11" s="92"/>
      <c r="D11" s="93" t="s">
        <v>66</v>
      </c>
      <c r="E11" s="422">
        <v>562339.51100000006</v>
      </c>
      <c r="F11" s="525">
        <v>91.308001492065685</v>
      </c>
      <c r="G11" s="526">
        <v>66.171450969263276</v>
      </c>
      <c r="H11" s="422">
        <v>332106.55900000001</v>
      </c>
      <c r="I11" s="525">
        <v>88.138823267028428</v>
      </c>
      <c r="J11" s="527">
        <v>43.482016377161649</v>
      </c>
      <c r="K11" s="422">
        <v>230232.95199999999</v>
      </c>
      <c r="L11" s="528">
        <v>96.302925272498271</v>
      </c>
    </row>
    <row r="12" spans="2:12" ht="18.75" customHeight="1">
      <c r="B12" s="91"/>
      <c r="C12" s="92"/>
      <c r="D12" s="93" t="s">
        <v>67</v>
      </c>
      <c r="E12" s="422">
        <v>80792.354000000007</v>
      </c>
      <c r="F12" s="525">
        <v>91.159156507993615</v>
      </c>
      <c r="G12" s="526">
        <v>9.5069743221410619</v>
      </c>
      <c r="H12" s="422">
        <v>157241.57</v>
      </c>
      <c r="I12" s="525">
        <v>92.661378707522317</v>
      </c>
      <c r="J12" s="527">
        <v>20.587309514445966</v>
      </c>
      <c r="K12" s="422">
        <v>-76449.216</v>
      </c>
      <c r="L12" s="528">
        <v>94.303706591848581</v>
      </c>
    </row>
    <row r="13" spans="2:12" ht="18.75" customHeight="1">
      <c r="B13" s="91"/>
      <c r="C13" s="92"/>
      <c r="D13" s="93" t="s">
        <v>68</v>
      </c>
      <c r="E13" s="422">
        <v>1667.3240000000001</v>
      </c>
      <c r="F13" s="525">
        <v>16.867448427706933</v>
      </c>
      <c r="G13" s="526">
        <v>0.19619686356322188</v>
      </c>
      <c r="H13" s="422">
        <v>5833.18</v>
      </c>
      <c r="I13" s="525">
        <v>68.075929920251028</v>
      </c>
      <c r="J13" s="527">
        <v>0.76372604339600469</v>
      </c>
      <c r="K13" s="422">
        <v>-4165.8559999999998</v>
      </c>
      <c r="L13" s="528" t="s">
        <v>377</v>
      </c>
    </row>
    <row r="14" spans="2:12" ht="18.75" customHeight="1">
      <c r="B14" s="91"/>
      <c r="C14" s="92"/>
      <c r="D14" s="93" t="s">
        <v>69</v>
      </c>
      <c r="E14" s="422">
        <v>6479.19</v>
      </c>
      <c r="F14" s="525">
        <v>102.29202245085382</v>
      </c>
      <c r="G14" s="526">
        <v>0.76241735645273001</v>
      </c>
      <c r="H14" s="422">
        <v>4057.5140000000001</v>
      </c>
      <c r="I14" s="525">
        <v>105.73249237529994</v>
      </c>
      <c r="J14" s="527">
        <v>0.5312418120551563</v>
      </c>
      <c r="K14" s="422">
        <v>2421.6759999999999</v>
      </c>
      <c r="L14" s="528">
        <v>97.003426818106249</v>
      </c>
    </row>
    <row r="15" spans="2:12" ht="18.75" customHeight="1">
      <c r="B15" s="91"/>
      <c r="C15" s="92"/>
      <c r="D15" s="93" t="s">
        <v>70</v>
      </c>
      <c r="E15" s="422">
        <v>22221.383999999998</v>
      </c>
      <c r="F15" s="525">
        <v>77.029559136193996</v>
      </c>
      <c r="G15" s="526">
        <v>2.6148282186509415</v>
      </c>
      <c r="H15" s="422">
        <v>14090.267</v>
      </c>
      <c r="I15" s="525">
        <v>71.335210357169998</v>
      </c>
      <c r="J15" s="527">
        <v>1.8448091549212082</v>
      </c>
      <c r="K15" s="422">
        <v>8131.1170000000002</v>
      </c>
      <c r="L15" s="528">
        <v>89.395421450304681</v>
      </c>
    </row>
    <row r="16" spans="2:12" ht="18.75" customHeight="1">
      <c r="B16" s="91"/>
      <c r="C16" s="92"/>
      <c r="D16" s="93" t="s">
        <v>71</v>
      </c>
      <c r="E16" s="422">
        <v>3156.1770000000001</v>
      </c>
      <c r="F16" s="525">
        <v>90.523449163006205</v>
      </c>
      <c r="G16" s="526">
        <v>0.371392739653708</v>
      </c>
      <c r="H16" s="422">
        <v>10860.321</v>
      </c>
      <c r="I16" s="525">
        <v>98.721207279228494</v>
      </c>
      <c r="J16" s="527">
        <v>1.4219190882744133</v>
      </c>
      <c r="K16" s="422">
        <v>-7704.1440000000002</v>
      </c>
      <c r="L16" s="528">
        <v>102.52485356147436</v>
      </c>
    </row>
    <row r="17" spans="2:13" ht="18.75" customHeight="1">
      <c r="B17" s="91"/>
      <c r="C17" s="92"/>
      <c r="D17" s="94" t="s">
        <v>72</v>
      </c>
      <c r="E17" s="422">
        <v>5077.7619999999997</v>
      </c>
      <c r="F17" s="525">
        <v>99.420191389901859</v>
      </c>
      <c r="G17" s="526">
        <v>0.59750892947052447</v>
      </c>
      <c r="H17" s="422">
        <v>122559.86500000001</v>
      </c>
      <c r="I17" s="525">
        <v>65.116376125162773</v>
      </c>
      <c r="J17" s="527">
        <v>16.046506498273409</v>
      </c>
      <c r="K17" s="422">
        <v>-117482.103</v>
      </c>
      <c r="L17" s="528">
        <v>64.159557068871663</v>
      </c>
    </row>
    <row r="18" spans="2:13" ht="18.75" customHeight="1">
      <c r="B18" s="91"/>
      <c r="C18" s="904" t="s">
        <v>296</v>
      </c>
      <c r="D18" s="905"/>
      <c r="E18" s="422">
        <v>166247.00700000001</v>
      </c>
      <c r="F18" s="525">
        <v>70.762835396339455</v>
      </c>
      <c r="G18" s="526">
        <v>19.562569332758958</v>
      </c>
      <c r="H18" s="422">
        <v>79414.403000000006</v>
      </c>
      <c r="I18" s="525">
        <v>69.244330931464589</v>
      </c>
      <c r="J18" s="527">
        <v>10.397561500218714</v>
      </c>
      <c r="K18" s="422">
        <v>86832.604000000007</v>
      </c>
      <c r="L18" s="528">
        <v>72.211114784345355</v>
      </c>
    </row>
    <row r="19" spans="2:13" ht="18.75" customHeight="1" thickBot="1">
      <c r="B19" s="95"/>
      <c r="C19" s="906" t="s">
        <v>297</v>
      </c>
      <c r="D19" s="907"/>
      <c r="E19" s="423">
        <v>1841.2349999999999</v>
      </c>
      <c r="F19" s="529">
        <v>87.402041272612578</v>
      </c>
      <c r="G19" s="530">
        <v>0.21666126804558017</v>
      </c>
      <c r="H19" s="423">
        <v>37615.434000000001</v>
      </c>
      <c r="I19" s="529">
        <v>188.11529156383543</v>
      </c>
      <c r="J19" s="531">
        <v>4.924910011253476</v>
      </c>
      <c r="K19" s="423">
        <v>-35774.199000000001</v>
      </c>
      <c r="L19" s="532">
        <v>199.97517513242536</v>
      </c>
    </row>
    <row r="20" spans="2:13">
      <c r="B20" s="96"/>
      <c r="C20" s="96"/>
    </row>
    <row r="21" spans="2:13">
      <c r="B21" s="96"/>
      <c r="C21" s="96"/>
    </row>
    <row r="22" spans="2:13">
      <c r="B22" s="96"/>
      <c r="C22" s="96"/>
    </row>
    <row r="23" spans="2:13">
      <c r="B23" s="96"/>
    </row>
    <row r="28" spans="2:13">
      <c r="G28" s="56"/>
      <c r="H28" s="56"/>
      <c r="J28" s="58"/>
      <c r="K28" s="58"/>
      <c r="L28" s="58"/>
      <c r="M28" s="56"/>
    </row>
    <row r="29" spans="2:13">
      <c r="G29" s="56"/>
      <c r="H29" s="56"/>
      <c r="J29" s="58"/>
      <c r="K29" s="58"/>
      <c r="L29" s="58"/>
      <c r="M29" s="56"/>
    </row>
    <row r="30" spans="2:13">
      <c r="G30" s="56"/>
      <c r="H30" s="56"/>
      <c r="J30" s="58"/>
      <c r="K30" s="58"/>
      <c r="L30" s="58"/>
      <c r="M30" s="56"/>
    </row>
    <row r="31" spans="2:13">
      <c r="G31" s="56"/>
      <c r="H31" s="56"/>
      <c r="J31" s="58"/>
      <c r="K31" s="58"/>
      <c r="L31" s="58"/>
      <c r="M31" s="56"/>
    </row>
    <row r="32" spans="2:13">
      <c r="G32" s="56"/>
      <c r="H32" s="56"/>
      <c r="J32" s="58"/>
      <c r="K32" s="58"/>
      <c r="L32" s="58"/>
      <c r="M32" s="56"/>
    </row>
    <row r="33" spans="7:13">
      <c r="G33" s="56"/>
      <c r="H33" s="56"/>
      <c r="J33" s="58"/>
      <c r="K33" s="58"/>
      <c r="L33" s="58"/>
      <c r="M33" s="56"/>
    </row>
    <row r="34" spans="7:13">
      <c r="G34" s="56"/>
      <c r="H34" s="56"/>
      <c r="J34" s="58"/>
      <c r="K34" s="58"/>
      <c r="L34" s="58"/>
      <c r="M34" s="56"/>
    </row>
    <row r="35" spans="7:13">
      <c r="G35" s="56"/>
      <c r="H35" s="56"/>
      <c r="J35" s="58"/>
      <c r="K35" s="58"/>
      <c r="L35" s="58"/>
      <c r="M35" s="56"/>
    </row>
    <row r="36" spans="7:13">
      <c r="G36" s="56"/>
      <c r="H36" s="56"/>
      <c r="J36" s="58"/>
      <c r="K36" s="58"/>
      <c r="L36" s="58"/>
      <c r="M36" s="56"/>
    </row>
    <row r="37" spans="7:13">
      <c r="G37" s="56"/>
      <c r="H37" s="56"/>
      <c r="J37" s="58"/>
      <c r="K37" s="58"/>
      <c r="L37" s="58"/>
      <c r="M37" s="56"/>
    </row>
    <row r="38" spans="7:13">
      <c r="G38" s="56"/>
      <c r="H38" s="56"/>
      <c r="J38" s="58"/>
      <c r="K38" s="58"/>
      <c r="L38" s="58"/>
      <c r="M38" s="56"/>
    </row>
    <row r="39" spans="7:13">
      <c r="G39" s="56"/>
      <c r="H39" s="56"/>
    </row>
    <row r="40" spans="7:13">
      <c r="G40" s="56"/>
      <c r="H40" s="56"/>
    </row>
    <row r="41" spans="7:13">
      <c r="G41" s="56"/>
      <c r="H41" s="56"/>
    </row>
    <row r="42" spans="7:13">
      <c r="G42" s="56"/>
      <c r="H42" s="56"/>
    </row>
    <row r="43" spans="7:13">
      <c r="G43" s="56"/>
      <c r="H43" s="56"/>
    </row>
    <row r="44" spans="7:13">
      <c r="G44" s="56"/>
      <c r="H44" s="56"/>
    </row>
    <row r="45" spans="7:13">
      <c r="G45" s="56"/>
      <c r="H45" s="56"/>
    </row>
    <row r="46" spans="7:13">
      <c r="G46" s="56"/>
      <c r="H46" s="56"/>
    </row>
    <row r="47" spans="7:13">
      <c r="G47" s="56"/>
      <c r="H47" s="56"/>
    </row>
    <row r="48" spans="7:13">
      <c r="G48" s="56"/>
      <c r="H48" s="56"/>
    </row>
    <row r="49" spans="7:8">
      <c r="G49" s="56"/>
      <c r="H49" s="56"/>
    </row>
    <row r="50" spans="7:8">
      <c r="G50" s="56"/>
      <c r="H50" s="56"/>
    </row>
    <row r="51" spans="7:8">
      <c r="G51" s="56"/>
      <c r="H51" s="56"/>
    </row>
    <row r="52" spans="7:8">
      <c r="G52" s="56"/>
      <c r="H52" s="56"/>
    </row>
    <row r="53" spans="7:8">
      <c r="G53" s="56"/>
      <c r="H53" s="56"/>
    </row>
    <row r="54" spans="7:8">
      <c r="G54" s="56"/>
      <c r="H54" s="56"/>
    </row>
    <row r="55" spans="7:8">
      <c r="G55" s="56"/>
      <c r="H55" s="56"/>
    </row>
    <row r="56" spans="7:8">
      <c r="G56" s="56"/>
      <c r="H56" s="56"/>
    </row>
    <row r="57" spans="7:8">
      <c r="G57" s="56"/>
      <c r="H57" s="56"/>
    </row>
    <row r="58" spans="7:8">
      <c r="G58" s="56"/>
      <c r="H58" s="56"/>
    </row>
    <row r="59" spans="7:8">
      <c r="G59" s="56"/>
      <c r="H59" s="56"/>
    </row>
    <row r="60" spans="7:8">
      <c r="G60" s="56"/>
      <c r="H60" s="56"/>
    </row>
    <row r="61" spans="7:8">
      <c r="G61" s="56"/>
      <c r="H61" s="56"/>
    </row>
    <row r="62" spans="7:8">
      <c r="G62" s="56"/>
      <c r="H62" s="56"/>
    </row>
    <row r="63" spans="7:8">
      <c r="G63" s="56"/>
      <c r="H63" s="56"/>
    </row>
    <row r="64" spans="7:8">
      <c r="G64" s="56"/>
      <c r="H64" s="56"/>
    </row>
    <row r="65" spans="7:8">
      <c r="G65" s="56"/>
      <c r="H65" s="56"/>
    </row>
    <row r="66" spans="7:8">
      <c r="G66" s="56"/>
      <c r="H66" s="56"/>
    </row>
    <row r="67" spans="7:8">
      <c r="G67" s="56"/>
      <c r="H67" s="56"/>
    </row>
    <row r="68" spans="7:8">
      <c r="G68" s="56"/>
      <c r="H68" s="56"/>
    </row>
    <row r="69" spans="7:8">
      <c r="G69" s="56"/>
      <c r="H69" s="56"/>
    </row>
    <row r="70" spans="7:8">
      <c r="G70" s="56"/>
      <c r="H70" s="56"/>
    </row>
    <row r="71" spans="7:8">
      <c r="G71" s="56"/>
      <c r="H71" s="56"/>
    </row>
    <row r="72" spans="7:8">
      <c r="G72" s="56"/>
      <c r="H72" s="56"/>
    </row>
    <row r="73" spans="7:8">
      <c r="G73" s="56"/>
      <c r="H73" s="56"/>
    </row>
    <row r="74" spans="7:8">
      <c r="G74" s="56"/>
      <c r="H74" s="56"/>
    </row>
    <row r="75" spans="7:8">
      <c r="G75" s="56"/>
      <c r="H75" s="56"/>
    </row>
    <row r="76" spans="7:8">
      <c r="G76" s="56"/>
      <c r="H76" s="56"/>
    </row>
    <row r="77" spans="7:8">
      <c r="G77" s="56"/>
      <c r="H77" s="56"/>
    </row>
    <row r="78" spans="7:8">
      <c r="G78" s="56"/>
      <c r="H78" s="56"/>
    </row>
    <row r="79" spans="7:8">
      <c r="G79" s="56"/>
      <c r="H79" s="56"/>
    </row>
    <row r="80" spans="7:8">
      <c r="G80" s="56"/>
      <c r="H80" s="56"/>
    </row>
    <row r="81" spans="7:8">
      <c r="G81" s="56"/>
      <c r="H81" s="56"/>
    </row>
    <row r="82" spans="7:8">
      <c r="G82" s="56"/>
      <c r="H82" s="56"/>
    </row>
    <row r="83" spans="7:8">
      <c r="G83" s="56"/>
      <c r="H83" s="56"/>
    </row>
    <row r="84" spans="7:8">
      <c r="G84" s="56"/>
      <c r="H84" s="56"/>
    </row>
    <row r="85" spans="7:8">
      <c r="G85" s="56"/>
      <c r="H85" s="56"/>
    </row>
    <row r="86" spans="7:8">
      <c r="G86" s="56"/>
      <c r="H86" s="56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B1:B7">
    <cfRule type="cellIs" dxfId="77" priority="1" stopIfTrue="1" operator="lessThan">
      <formula>0</formula>
    </cfRule>
  </conditionalFormatting>
  <conditionalFormatting sqref="E1:I3 C1:D6 J1:IT8 A1:A65536 F4:F8 E5:E8 G5:I8 C8:D8 C10:C45 D11:D17 B20 E20:I34 D20:D45 J20:IT65536 B33:B38 F35:F45 E36:E45 G36:I45">
    <cfRule type="cellIs" dxfId="76" priority="3" stopIfTrue="1" operator="lessThan">
      <formula>0</formula>
    </cfRule>
  </conditionalFormatting>
  <conditionalFormatting sqref="E9:IT19">
    <cfRule type="cellIs" dxfId="75" priority="2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5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3" t="s">
        <v>328</v>
      </c>
      <c r="C1" s="9"/>
      <c r="D1" s="10"/>
      <c r="E1" s="10"/>
      <c r="F1" s="504"/>
      <c r="G1" s="10"/>
      <c r="H1" s="10"/>
      <c r="I1" s="10"/>
      <c r="J1" s="10"/>
      <c r="K1" s="10"/>
      <c r="L1" s="14"/>
    </row>
    <row r="2" spans="2:12" s="11" customFormat="1" ht="23.4">
      <c r="B2" s="505"/>
      <c r="C2" s="9"/>
      <c r="D2" s="10"/>
      <c r="E2" s="10"/>
      <c r="F2" s="504"/>
      <c r="G2" s="10"/>
      <c r="H2" s="10"/>
      <c r="I2" s="10"/>
      <c r="J2" s="10"/>
      <c r="K2" s="10"/>
      <c r="L2" s="506"/>
    </row>
    <row r="3" spans="2:12" s="11" customFormat="1" ht="26.25" customHeight="1" thickBot="1"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6"/>
    </row>
    <row r="4" spans="2:12" s="11" customFormat="1" ht="17.25" customHeight="1"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506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6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6"/>
    </row>
    <row r="7" spans="2:12" s="11" customFormat="1" ht="14.4">
      <c r="B7" s="908" t="s">
        <v>381</v>
      </c>
      <c r="C7" s="32" t="s">
        <v>371</v>
      </c>
      <c r="D7" s="394">
        <v>864911.39099999995</v>
      </c>
      <c r="E7" s="395">
        <v>119.48405112207206</v>
      </c>
      <c r="F7" s="396">
        <v>11.795332158862843</v>
      </c>
      <c r="G7" s="394">
        <v>880948.53</v>
      </c>
      <c r="H7" s="395">
        <v>85.572913056247287</v>
      </c>
      <c r="I7" s="396">
        <v>9.6555497566883393</v>
      </c>
      <c r="J7" s="397">
        <v>-16037.138999999999</v>
      </c>
      <c r="K7" s="398">
        <v>5.2477650742045938</v>
      </c>
      <c r="L7" s="506"/>
    </row>
    <row r="8" spans="2:12" s="11" customFormat="1" ht="14.4">
      <c r="B8" s="909"/>
      <c r="C8" s="33" t="s">
        <v>39</v>
      </c>
      <c r="D8" s="399">
        <v>937000.15500000003</v>
      </c>
      <c r="E8" s="400">
        <v>116.61499277145846</v>
      </c>
      <c r="F8" s="401">
        <v>11.359079166189883</v>
      </c>
      <c r="G8" s="399">
        <v>856911.91399999999</v>
      </c>
      <c r="H8" s="400">
        <v>102.47211196687987</v>
      </c>
      <c r="I8" s="401">
        <v>9.8901017832408087</v>
      </c>
      <c r="J8" s="402">
        <v>80088.240999999995</v>
      </c>
      <c r="K8" s="403" t="s">
        <v>11</v>
      </c>
      <c r="L8" s="506"/>
    </row>
    <row r="9" spans="2:12" s="11" customFormat="1" ht="14.4">
      <c r="B9" s="909"/>
      <c r="C9" s="33" t="s">
        <v>40</v>
      </c>
      <c r="D9" s="399">
        <v>1090093.365</v>
      </c>
      <c r="E9" s="400">
        <v>111.72536790395466</v>
      </c>
      <c r="F9" s="401">
        <v>11.505066976532897</v>
      </c>
      <c r="G9" s="399">
        <v>941890.15300000005</v>
      </c>
      <c r="H9" s="400">
        <v>101.0100284832062</v>
      </c>
      <c r="I9" s="401">
        <v>10.322039056703865</v>
      </c>
      <c r="J9" s="402">
        <v>148203.212</v>
      </c>
      <c r="K9" s="403">
        <v>342.91860771861587</v>
      </c>
      <c r="L9" s="506"/>
    </row>
    <row r="10" spans="2:12" s="11" customFormat="1" ht="14.4">
      <c r="B10" s="909"/>
      <c r="C10" s="33" t="s">
        <v>41</v>
      </c>
      <c r="D10" s="399">
        <v>1038581.849</v>
      </c>
      <c r="E10" s="400">
        <v>112.12182449717073</v>
      </c>
      <c r="F10" s="401">
        <v>11.566003649295615</v>
      </c>
      <c r="G10" s="399">
        <v>902700.54</v>
      </c>
      <c r="H10" s="400">
        <v>97.630827534319451</v>
      </c>
      <c r="I10" s="401">
        <v>9.5178393923680424</v>
      </c>
      <c r="J10" s="402">
        <v>135881.30900000001</v>
      </c>
      <c r="K10" s="403" t="s">
        <v>396</v>
      </c>
      <c r="L10" s="506"/>
    </row>
    <row r="11" spans="2:12" s="11" customFormat="1" ht="14.4">
      <c r="B11" s="909"/>
      <c r="C11" s="33" t="s">
        <v>42</v>
      </c>
      <c r="D11" s="399">
        <v>995201.61699999997</v>
      </c>
      <c r="E11" s="400">
        <v>121.12030233915065</v>
      </c>
      <c r="F11" s="401">
        <v>12.022702069009931</v>
      </c>
      <c r="G11" s="399">
        <v>912553.42</v>
      </c>
      <c r="H11" s="400">
        <v>93.259048849032411</v>
      </c>
      <c r="I11" s="401">
        <v>9.6029330136537343</v>
      </c>
      <c r="J11" s="402">
        <v>82648.197</v>
      </c>
      <c r="K11" s="403" t="s">
        <v>11</v>
      </c>
      <c r="L11" s="506"/>
    </row>
    <row r="12" spans="2:12" s="11" customFormat="1" ht="14.4">
      <c r="B12" s="909"/>
      <c r="C12" s="33" t="s">
        <v>43</v>
      </c>
      <c r="D12" s="399">
        <v>1055279.389</v>
      </c>
      <c r="E12" s="400">
        <v>104.40631707894322</v>
      </c>
      <c r="F12" s="401">
        <v>11.459394052697226</v>
      </c>
      <c r="G12" s="399">
        <v>865647.67700000003</v>
      </c>
      <c r="H12" s="400">
        <v>101.64439944020694</v>
      </c>
      <c r="I12" s="401">
        <v>9.631672302286578</v>
      </c>
      <c r="J12" s="402">
        <v>189631.712</v>
      </c>
      <c r="K12" s="403">
        <v>119.19056939893889</v>
      </c>
      <c r="L12" s="506"/>
    </row>
    <row r="13" spans="2:12" s="11" customFormat="1" ht="14.4">
      <c r="B13" s="909"/>
      <c r="C13" s="33" t="s">
        <v>44</v>
      </c>
      <c r="D13" s="399">
        <v>1103644.0179999999</v>
      </c>
      <c r="E13" s="400">
        <v>108.55809016793447</v>
      </c>
      <c r="F13" s="401">
        <v>11.482428501056809</v>
      </c>
      <c r="G13" s="399">
        <v>1041227.6139999999</v>
      </c>
      <c r="H13" s="400">
        <v>113.08759282171235</v>
      </c>
      <c r="I13" s="401">
        <v>10.168307554516129</v>
      </c>
      <c r="J13" s="402">
        <v>62416.404000000002</v>
      </c>
      <c r="K13" s="403">
        <v>65.076424319270203</v>
      </c>
      <c r="L13" s="506"/>
    </row>
    <row r="14" spans="2:12" s="11" customFormat="1" ht="14.4">
      <c r="B14" s="909"/>
      <c r="C14" s="33" t="s">
        <v>45</v>
      </c>
      <c r="D14" s="399">
        <v>973621.86199999996</v>
      </c>
      <c r="E14" s="400">
        <v>102.70445594237113</v>
      </c>
      <c r="F14" s="401">
        <v>11.546059027830404</v>
      </c>
      <c r="G14" s="399">
        <v>816134.3</v>
      </c>
      <c r="H14" s="400">
        <v>93.542513278610329</v>
      </c>
      <c r="I14" s="401">
        <v>8.9254073146780453</v>
      </c>
      <c r="J14" s="402">
        <v>157487.56200000001</v>
      </c>
      <c r="K14" s="403">
        <v>208.56560094912129</v>
      </c>
      <c r="L14" s="506"/>
    </row>
    <row r="15" spans="2:12" s="11" customFormat="1" ht="14.4">
      <c r="B15" s="909"/>
      <c r="C15" s="33" t="s">
        <v>46</v>
      </c>
      <c r="D15" s="399">
        <v>1093677.2420000001</v>
      </c>
      <c r="E15" s="400">
        <v>100.6383981525906</v>
      </c>
      <c r="F15" s="401">
        <v>12.102359047995265</v>
      </c>
      <c r="G15" s="399">
        <v>838149.85</v>
      </c>
      <c r="H15" s="400">
        <v>98.695685443065244</v>
      </c>
      <c r="I15" s="401">
        <v>8.9709012705570927</v>
      </c>
      <c r="J15" s="402">
        <v>255527.39199999999</v>
      </c>
      <c r="K15" s="403">
        <v>107.58455440536723</v>
      </c>
      <c r="L15" s="506"/>
    </row>
    <row r="16" spans="2:12" s="11" customFormat="1" ht="14.4">
      <c r="B16" s="909"/>
      <c r="C16" s="33" t="s">
        <v>47</v>
      </c>
      <c r="D16" s="399">
        <v>1106720.673</v>
      </c>
      <c r="E16" s="400">
        <v>100.50360692915754</v>
      </c>
      <c r="F16" s="401">
        <v>11.741668696123018</v>
      </c>
      <c r="G16" s="399">
        <v>868298.96799999999</v>
      </c>
      <c r="H16" s="400">
        <v>91.375697392190276</v>
      </c>
      <c r="I16" s="401">
        <v>8.7725466516111403</v>
      </c>
      <c r="J16" s="402">
        <v>238421.70499999999</v>
      </c>
      <c r="K16" s="403">
        <v>157.975157659796</v>
      </c>
      <c r="L16" s="506"/>
    </row>
    <row r="17" spans="2:12" s="11" customFormat="1" ht="14.4">
      <c r="B17" s="909"/>
      <c r="C17" s="33" t="s">
        <v>48</v>
      </c>
      <c r="D17" s="399">
        <v>1030293.464</v>
      </c>
      <c r="E17" s="400">
        <v>93.268557138497883</v>
      </c>
      <c r="F17" s="401">
        <v>11.257547630561962</v>
      </c>
      <c r="G17" s="399">
        <v>813789.49699999997</v>
      </c>
      <c r="H17" s="400">
        <v>80.246761384343927</v>
      </c>
      <c r="I17" s="401">
        <v>8.7810528678093664</v>
      </c>
      <c r="J17" s="402">
        <v>216503.967</v>
      </c>
      <c r="K17" s="403">
        <v>239.1154879254855</v>
      </c>
      <c r="L17" s="506"/>
    </row>
    <row r="18" spans="2:12" s="11" customFormat="1" ht="14.4">
      <c r="B18" s="909"/>
      <c r="C18" s="34" t="s">
        <v>49</v>
      </c>
      <c r="D18" s="404">
        <v>1141649.476</v>
      </c>
      <c r="E18" s="405">
        <v>105.20837863121403</v>
      </c>
      <c r="F18" s="406">
        <v>11.523997219687248</v>
      </c>
      <c r="G18" s="404">
        <v>943343.49899999995</v>
      </c>
      <c r="H18" s="405">
        <v>98.715568340695413</v>
      </c>
      <c r="I18" s="406">
        <v>9.646632872224604</v>
      </c>
      <c r="J18" s="407">
        <v>198305.97700000001</v>
      </c>
      <c r="K18" s="408">
        <v>153.11553229415779</v>
      </c>
      <c r="L18" s="506"/>
    </row>
    <row r="19" spans="2:12" s="11" customFormat="1" ht="14.4">
      <c r="B19" s="910"/>
      <c r="C19" s="35" t="s">
        <v>50</v>
      </c>
      <c r="D19" s="409">
        <v>12430674.501</v>
      </c>
      <c r="E19" s="410">
        <v>107.12324378178405</v>
      </c>
      <c r="F19" s="411">
        <v>11.607913949745749</v>
      </c>
      <c r="G19" s="409">
        <v>10681595.961999999</v>
      </c>
      <c r="H19" s="410">
        <v>96.097688058957289</v>
      </c>
      <c r="I19" s="411">
        <v>9.4897640727537205</v>
      </c>
      <c r="J19" s="412">
        <v>1749078.5390000001</v>
      </c>
      <c r="K19" s="413">
        <v>357.87839892074777</v>
      </c>
      <c r="L19" s="506"/>
    </row>
    <row r="20" spans="2:12" s="11" customFormat="1" ht="14.4">
      <c r="B20" s="908" t="s">
        <v>397</v>
      </c>
      <c r="C20" s="32" t="s">
        <v>371</v>
      </c>
      <c r="D20" s="394">
        <v>949520.60800000001</v>
      </c>
      <c r="E20" s="395">
        <v>109.78241446238508</v>
      </c>
      <c r="F20" s="396">
        <v>12.072451075706894</v>
      </c>
      <c r="G20" s="394">
        <v>1036148.1360000001</v>
      </c>
      <c r="H20" s="395">
        <v>117.61732958451046</v>
      </c>
      <c r="I20" s="396">
        <v>9.7686118102944199</v>
      </c>
      <c r="J20" s="397">
        <v>-86627.528000000006</v>
      </c>
      <c r="K20" s="398">
        <v>540.16821828382228</v>
      </c>
      <c r="L20" s="506"/>
    </row>
    <row r="21" spans="2:12" s="11" customFormat="1" ht="14.4">
      <c r="B21" s="911"/>
      <c r="C21" s="33" t="s">
        <v>39</v>
      </c>
      <c r="D21" s="399">
        <v>1051977.6669999999</v>
      </c>
      <c r="E21" s="400">
        <v>112.2708103500794</v>
      </c>
      <c r="F21" s="401">
        <v>11.446810824969395</v>
      </c>
      <c r="G21" s="399">
        <v>777007.70200000005</v>
      </c>
      <c r="H21" s="400">
        <v>90.675329553184397</v>
      </c>
      <c r="I21" s="401">
        <v>9.0300932014514821</v>
      </c>
      <c r="J21" s="402">
        <v>274969.96500000003</v>
      </c>
      <c r="K21" s="403">
        <v>343.33375482675416</v>
      </c>
      <c r="L21" s="506"/>
    </row>
    <row r="22" spans="2:12" s="11" customFormat="1" ht="14.4">
      <c r="B22" s="911"/>
      <c r="C22" s="33" t="s">
        <v>40</v>
      </c>
      <c r="D22" s="399">
        <v>1177441.2919999999</v>
      </c>
      <c r="E22" s="400">
        <v>108.0128849330259</v>
      </c>
      <c r="F22" s="401">
        <v>11.950563323511137</v>
      </c>
      <c r="G22" s="399">
        <v>829822.95900000003</v>
      </c>
      <c r="H22" s="400">
        <v>88.101882831765849</v>
      </c>
      <c r="I22" s="401">
        <v>8.9244381728208033</v>
      </c>
      <c r="J22" s="402">
        <v>347618.33299999998</v>
      </c>
      <c r="K22" s="403">
        <v>234.55519506554285</v>
      </c>
      <c r="L22" s="506"/>
    </row>
    <row r="23" spans="2:12" s="11" customFormat="1" ht="14.4">
      <c r="B23" s="911"/>
      <c r="C23" s="33" t="s">
        <v>41</v>
      </c>
      <c r="D23" s="399">
        <v>1025416.1040000001</v>
      </c>
      <c r="E23" s="400">
        <v>98.732334383402076</v>
      </c>
      <c r="F23" s="401">
        <v>11.197954320377502</v>
      </c>
      <c r="G23" s="399" t="s">
        <v>398</v>
      </c>
      <c r="H23" s="400">
        <v>93.520335326264458</v>
      </c>
      <c r="I23" s="401">
        <v>9.1041385035517184</v>
      </c>
      <c r="J23" s="402">
        <v>181207.53200000001</v>
      </c>
      <c r="K23" s="403">
        <v>133.3572169223068</v>
      </c>
      <c r="L23" s="506"/>
    </row>
    <row r="24" spans="2:12" s="11" customFormat="1" ht="14.4">
      <c r="B24" s="911"/>
      <c r="C24" s="33" t="s">
        <v>42</v>
      </c>
      <c r="D24" s="399" t="s">
        <v>399</v>
      </c>
      <c r="E24" s="400">
        <v>85.391937621821612</v>
      </c>
      <c r="F24" s="401">
        <v>10.44650047665187</v>
      </c>
      <c r="G24" s="399" t="s">
        <v>400</v>
      </c>
      <c r="H24" s="400">
        <v>83.696920778621376</v>
      </c>
      <c r="I24" s="401">
        <v>8.7064144363077336</v>
      </c>
      <c r="J24" s="402">
        <v>86042.831000000006</v>
      </c>
      <c r="K24" s="403">
        <v>104.10732977030339</v>
      </c>
      <c r="L24" s="506"/>
    </row>
    <row r="25" spans="2:12" s="11" customFormat="1" ht="14.4">
      <c r="B25" s="911"/>
      <c r="C25" s="33" t="s">
        <v>43</v>
      </c>
      <c r="D25" s="399"/>
      <c r="E25" s="400"/>
      <c r="F25" s="401"/>
      <c r="G25" s="399"/>
      <c r="H25" s="400"/>
      <c r="I25" s="401"/>
      <c r="J25" s="402"/>
      <c r="K25" s="403"/>
      <c r="L25" s="506"/>
    </row>
    <row r="26" spans="2:12" s="11" customFormat="1" ht="14.4">
      <c r="B26" s="911"/>
      <c r="C26" s="33" t="s">
        <v>44</v>
      </c>
      <c r="D26" s="399"/>
      <c r="E26" s="400"/>
      <c r="F26" s="401"/>
      <c r="G26" s="399"/>
      <c r="H26" s="400"/>
      <c r="I26" s="401"/>
      <c r="J26" s="402"/>
      <c r="K26" s="403"/>
      <c r="L26" s="506"/>
    </row>
    <row r="27" spans="2:12" s="11" customFormat="1" ht="14.4">
      <c r="B27" s="911"/>
      <c r="C27" s="33" t="s">
        <v>45</v>
      </c>
      <c r="D27" s="399"/>
      <c r="E27" s="400"/>
      <c r="F27" s="401"/>
      <c r="G27" s="399"/>
      <c r="H27" s="400"/>
      <c r="I27" s="401"/>
      <c r="J27" s="402"/>
      <c r="K27" s="403"/>
      <c r="L27" s="506"/>
    </row>
    <row r="28" spans="2:12" s="11" customFormat="1" ht="14.4">
      <c r="B28" s="911"/>
      <c r="C28" s="33" t="s">
        <v>46</v>
      </c>
      <c r="D28" s="399"/>
      <c r="E28" s="400"/>
      <c r="F28" s="401"/>
      <c r="G28" s="399"/>
      <c r="H28" s="400"/>
      <c r="I28" s="401"/>
      <c r="J28" s="402"/>
      <c r="K28" s="403"/>
      <c r="L28" s="506"/>
    </row>
    <row r="29" spans="2:12" s="11" customFormat="1" ht="14.4">
      <c r="B29" s="911"/>
      <c r="C29" s="33" t="s">
        <v>372</v>
      </c>
      <c r="D29" s="399"/>
      <c r="E29" s="400"/>
      <c r="F29" s="401"/>
      <c r="G29" s="399"/>
      <c r="H29" s="400"/>
      <c r="I29" s="401"/>
      <c r="J29" s="402"/>
      <c r="K29" s="403"/>
      <c r="L29" s="506"/>
    </row>
    <row r="30" spans="2:12" s="11" customFormat="1" ht="14.4">
      <c r="B30" s="911"/>
      <c r="C30" s="33" t="s">
        <v>48</v>
      </c>
      <c r="D30" s="414"/>
      <c r="E30" s="400"/>
      <c r="F30" s="401"/>
      <c r="G30" s="399"/>
      <c r="H30" s="400"/>
      <c r="I30" s="401"/>
      <c r="J30" s="402"/>
      <c r="K30" s="403"/>
      <c r="L30" s="506"/>
    </row>
    <row r="31" spans="2:12" s="11" customFormat="1" ht="14.4">
      <c r="B31" s="911"/>
      <c r="C31" s="34" t="s">
        <v>49</v>
      </c>
      <c r="D31" s="415"/>
      <c r="E31" s="405"/>
      <c r="F31" s="406"/>
      <c r="G31" s="404"/>
      <c r="H31" s="405"/>
      <c r="I31" s="406"/>
      <c r="J31" s="407"/>
      <c r="K31" s="408"/>
      <c r="L31" s="506"/>
    </row>
    <row r="32" spans="2:12" s="11" customFormat="1" ht="15" thickBot="1">
      <c r="B32" s="912"/>
      <c r="C32" s="36" t="s">
        <v>50</v>
      </c>
      <c r="D32" s="416">
        <v>5054177.6150000002</v>
      </c>
      <c r="E32" s="417">
        <v>102.60647084636214</v>
      </c>
      <c r="F32" s="418">
        <v>11.434768089014907</v>
      </c>
      <c r="G32" s="416">
        <v>4250966.4819999998</v>
      </c>
      <c r="H32" s="417">
        <v>94.570904836571003</v>
      </c>
      <c r="I32" s="418">
        <v>9.1310074223411331</v>
      </c>
      <c r="J32" s="419">
        <v>803211.13300000003</v>
      </c>
      <c r="K32" s="420">
        <v>186.4534125260322</v>
      </c>
      <c r="L32" s="506"/>
    </row>
    <row r="33" spans="1:12" ht="14.4">
      <c r="A33" s="42"/>
      <c r="B33" s="507"/>
      <c r="C33" s="508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52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13" t="s">
        <v>29</v>
      </c>
      <c r="E35" s="914"/>
      <c r="F35" s="917"/>
      <c r="G35" s="913" t="s">
        <v>30</v>
      </c>
      <c r="H35" s="914"/>
      <c r="I35" s="916"/>
      <c r="J35" s="915" t="s">
        <v>31</v>
      </c>
      <c r="K35" s="91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8" t="s">
        <v>381</v>
      </c>
      <c r="C38" s="32" t="s">
        <v>371</v>
      </c>
      <c r="D38" s="394">
        <v>554646.245</v>
      </c>
      <c r="E38" s="395">
        <v>124.27874176432655</v>
      </c>
      <c r="F38" s="396">
        <v>14.23224653461779</v>
      </c>
      <c r="G38" s="394">
        <v>336975.26699999999</v>
      </c>
      <c r="H38" s="395">
        <v>89.030761291918594</v>
      </c>
      <c r="I38" s="396">
        <v>7.5005537517724559</v>
      </c>
      <c r="J38" s="397">
        <v>217670.978</v>
      </c>
      <c r="K38" s="398">
        <v>321.05311497335765</v>
      </c>
      <c r="L38" s="14"/>
    </row>
    <row r="39" spans="1:12" ht="14.4">
      <c r="A39" s="42"/>
      <c r="B39" s="909"/>
      <c r="C39" s="33" t="s">
        <v>39</v>
      </c>
      <c r="D39" s="399">
        <v>587460.55900000001</v>
      </c>
      <c r="E39" s="400">
        <v>117.90923410950289</v>
      </c>
      <c r="F39" s="401">
        <v>13.896234707658703</v>
      </c>
      <c r="G39" s="399">
        <v>355314.20799999998</v>
      </c>
      <c r="H39" s="400">
        <v>109.46642752859471</v>
      </c>
      <c r="I39" s="401">
        <v>8.8351003868565918</v>
      </c>
      <c r="J39" s="402">
        <v>232146.351</v>
      </c>
      <c r="K39" s="403">
        <v>133.69113113072805</v>
      </c>
      <c r="L39" s="14"/>
    </row>
    <row r="40" spans="1:12" ht="14.4">
      <c r="B40" s="909"/>
      <c r="C40" s="33" t="s">
        <v>40</v>
      </c>
      <c r="D40" s="399">
        <v>674361.76100000006</v>
      </c>
      <c r="E40" s="400">
        <v>113.62793815033621</v>
      </c>
      <c r="F40" s="401">
        <v>13.458009405725846</v>
      </c>
      <c r="G40" s="399">
        <v>366528.48200000002</v>
      </c>
      <c r="H40" s="400">
        <v>101.69770923969286</v>
      </c>
      <c r="I40" s="401">
        <v>8.8794622152719054</v>
      </c>
      <c r="J40" s="402">
        <v>307833.27899999998</v>
      </c>
      <c r="K40" s="403">
        <v>132.07614455515898</v>
      </c>
      <c r="L40" s="14"/>
    </row>
    <row r="41" spans="1:12" ht="14.4">
      <c r="B41" s="909"/>
      <c r="C41" s="33" t="s">
        <v>41</v>
      </c>
      <c r="D41" s="399">
        <v>641752.94400000002</v>
      </c>
      <c r="E41" s="400">
        <v>115.85481263883175</v>
      </c>
      <c r="F41" s="401">
        <v>13.615595938419512</v>
      </c>
      <c r="G41" s="399">
        <v>376595.533</v>
      </c>
      <c r="H41" s="400">
        <v>105.11784349665507</v>
      </c>
      <c r="I41" s="401">
        <v>8.5154326560935516</v>
      </c>
      <c r="J41" s="402">
        <v>265157.41100000002</v>
      </c>
      <c r="K41" s="403">
        <v>135.51374900474411</v>
      </c>
      <c r="L41" s="14"/>
    </row>
    <row r="42" spans="1:12" ht="14.4">
      <c r="B42" s="909"/>
      <c r="C42" s="33" t="s">
        <v>42</v>
      </c>
      <c r="D42" s="399">
        <v>591318.75600000005</v>
      </c>
      <c r="E42" s="400">
        <v>115.68289202329392</v>
      </c>
      <c r="F42" s="401">
        <v>13.262177833140068</v>
      </c>
      <c r="G42" s="399">
        <v>394806.19500000001</v>
      </c>
      <c r="H42" s="400">
        <v>113.44503543968159</v>
      </c>
      <c r="I42" s="401">
        <v>8.9058111257354788</v>
      </c>
      <c r="J42" s="402">
        <v>196512.56099999999</v>
      </c>
      <c r="K42" s="403">
        <v>120.45677341413226</v>
      </c>
      <c r="L42" s="14"/>
    </row>
    <row r="43" spans="1:12" ht="14.4">
      <c r="B43" s="909"/>
      <c r="C43" s="33" t="s">
        <v>43</v>
      </c>
      <c r="D43" s="399">
        <v>628755.87100000004</v>
      </c>
      <c r="E43" s="400">
        <v>104.60151205376643</v>
      </c>
      <c r="F43" s="401">
        <v>12.961261040544372</v>
      </c>
      <c r="G43" s="399">
        <v>380652.29200000002</v>
      </c>
      <c r="H43" s="400">
        <v>109.37643866397191</v>
      </c>
      <c r="I43" s="401">
        <v>8.8658545310681216</v>
      </c>
      <c r="J43" s="402">
        <v>248103.579</v>
      </c>
      <c r="K43" s="403">
        <v>98.035216104570964</v>
      </c>
      <c r="L43" s="14"/>
    </row>
    <row r="44" spans="1:12" ht="14.4">
      <c r="B44" s="909"/>
      <c r="C44" s="33" t="s">
        <v>44</v>
      </c>
      <c r="D44" s="399">
        <v>695546.15099999995</v>
      </c>
      <c r="E44" s="400">
        <v>113.34821207349304</v>
      </c>
      <c r="F44" s="401">
        <v>13.671389016472574</v>
      </c>
      <c r="G44" s="399">
        <v>438050.39399999997</v>
      </c>
      <c r="H44" s="400">
        <v>118.66931477571048</v>
      </c>
      <c r="I44" s="401">
        <v>8.8401110090679413</v>
      </c>
      <c r="J44" s="402">
        <v>257495.75700000001</v>
      </c>
      <c r="K44" s="403">
        <v>105.3146871268514</v>
      </c>
      <c r="L44" s="14"/>
    </row>
    <row r="45" spans="1:12" ht="14.4">
      <c r="B45" s="909"/>
      <c r="C45" s="33" t="s">
        <v>45</v>
      </c>
      <c r="D45" s="399">
        <v>618257.46299999999</v>
      </c>
      <c r="E45" s="400">
        <v>106.04361992004215</v>
      </c>
      <c r="F45" s="401">
        <v>13.263111658609184</v>
      </c>
      <c r="G45" s="399">
        <v>345988.07799999998</v>
      </c>
      <c r="H45" s="400">
        <v>102.83014661040779</v>
      </c>
      <c r="I45" s="401">
        <v>8.1867213491423367</v>
      </c>
      <c r="J45" s="402">
        <v>272269.38500000001</v>
      </c>
      <c r="K45" s="403">
        <v>110.42892077629138</v>
      </c>
      <c r="L45" s="14"/>
    </row>
    <row r="46" spans="1:12" ht="14.4">
      <c r="B46" s="909"/>
      <c r="C46" s="33" t="s">
        <v>46</v>
      </c>
      <c r="D46" s="399">
        <v>641122.15500000003</v>
      </c>
      <c r="E46" s="400">
        <v>97.492045035802491</v>
      </c>
      <c r="F46" s="401">
        <v>13.538069424559392</v>
      </c>
      <c r="G46" s="399">
        <v>370510.28100000002</v>
      </c>
      <c r="H46" s="400">
        <v>106.20119214280545</v>
      </c>
      <c r="I46" s="401">
        <v>7.9825446074417012</v>
      </c>
      <c r="J46" s="402">
        <v>270611.87400000001</v>
      </c>
      <c r="K46" s="403">
        <v>87.650688193871247</v>
      </c>
      <c r="L46" s="14"/>
    </row>
    <row r="47" spans="1:12" ht="14.4">
      <c r="B47" s="909"/>
      <c r="C47" s="33" t="s">
        <v>47</v>
      </c>
      <c r="D47" s="399">
        <v>679725.45299999998</v>
      </c>
      <c r="E47" s="400">
        <v>103.83707276394925</v>
      </c>
      <c r="F47" s="401">
        <v>13.487918980964537</v>
      </c>
      <c r="G47" s="399">
        <v>386941.26699999999</v>
      </c>
      <c r="H47" s="400">
        <v>95.232966702953391</v>
      </c>
      <c r="I47" s="401">
        <v>7.718051435842507</v>
      </c>
      <c r="J47" s="402">
        <v>292784.18599999999</v>
      </c>
      <c r="K47" s="403">
        <v>117.91670128576017</v>
      </c>
      <c r="L47" s="14"/>
    </row>
    <row r="48" spans="1:12" ht="14.4">
      <c r="B48" s="909"/>
      <c r="C48" s="33" t="s">
        <v>48</v>
      </c>
      <c r="D48" s="399">
        <v>628788.69200000004</v>
      </c>
      <c r="E48" s="400">
        <v>95.488616436804278</v>
      </c>
      <c r="F48" s="401">
        <v>12.547667534006591</v>
      </c>
      <c r="G48" s="399">
        <v>365837.571</v>
      </c>
      <c r="H48" s="400">
        <v>98.632839048517113</v>
      </c>
      <c r="I48" s="401">
        <v>7.8716980007365729</v>
      </c>
      <c r="J48" s="402">
        <v>262951.12099999998</v>
      </c>
      <c r="K48" s="403">
        <v>91.43343699894811</v>
      </c>
      <c r="L48" s="14"/>
    </row>
    <row r="49" spans="2:12" s="11" customFormat="1" ht="14.4">
      <c r="B49" s="909"/>
      <c r="C49" s="34" t="s">
        <v>49</v>
      </c>
      <c r="D49" s="404">
        <v>679586.04399999999</v>
      </c>
      <c r="E49" s="405">
        <v>103.39092502601896</v>
      </c>
      <c r="F49" s="406">
        <v>13.131891710253271</v>
      </c>
      <c r="G49" s="404">
        <v>374490.80300000001</v>
      </c>
      <c r="H49" s="405">
        <v>104.79443898080609</v>
      </c>
      <c r="I49" s="406">
        <v>8.1116574670529662</v>
      </c>
      <c r="J49" s="407">
        <v>305095.24099999998</v>
      </c>
      <c r="K49" s="408">
        <v>101.71873673120311</v>
      </c>
      <c r="L49" s="14"/>
    </row>
    <row r="50" spans="2:12" s="11" customFormat="1" ht="14.4">
      <c r="B50" s="910"/>
      <c r="C50" s="35" t="s">
        <v>50</v>
      </c>
      <c r="D50" s="409">
        <v>7621322.0939999996</v>
      </c>
      <c r="E50" s="410">
        <v>108.42899217373404</v>
      </c>
      <c r="F50" s="411">
        <v>13.401513006474088</v>
      </c>
      <c r="G50" s="409">
        <v>4492690.3710000003</v>
      </c>
      <c r="H50" s="410">
        <v>104.3152537136661</v>
      </c>
      <c r="I50" s="411">
        <v>8.3364926151088792</v>
      </c>
      <c r="J50" s="412">
        <v>3128631.7230000002</v>
      </c>
      <c r="K50" s="413">
        <v>114.93783707277127</v>
      </c>
      <c r="L50" s="14"/>
    </row>
    <row r="51" spans="2:12" s="11" customFormat="1" ht="14.25" customHeight="1">
      <c r="B51" s="908" t="s">
        <v>397</v>
      </c>
      <c r="C51" s="32" t="s">
        <v>51</v>
      </c>
      <c r="D51" s="394">
        <v>544683.55099999998</v>
      </c>
      <c r="E51" s="395">
        <v>98.203775092716981</v>
      </c>
      <c r="F51" s="396">
        <v>13.151543859551328</v>
      </c>
      <c r="G51" s="394">
        <v>409413.4</v>
      </c>
      <c r="H51" s="395">
        <v>121.49657262531377</v>
      </c>
      <c r="I51" s="396">
        <v>7.6809060489554053</v>
      </c>
      <c r="J51" s="397">
        <v>135270.15100000001</v>
      </c>
      <c r="K51" s="398">
        <v>62.144320865779356</v>
      </c>
      <c r="L51" s="14"/>
    </row>
    <row r="52" spans="2:12" s="11" customFormat="1" ht="14.4">
      <c r="B52" s="911"/>
      <c r="C52" s="33" t="s">
        <v>39</v>
      </c>
      <c r="D52" s="399">
        <v>626832.44700000004</v>
      </c>
      <c r="E52" s="400">
        <v>106.70204789016313</v>
      </c>
      <c r="F52" s="401">
        <v>12.816450465780733</v>
      </c>
      <c r="G52" s="399">
        <v>337104.53499999997</v>
      </c>
      <c r="H52" s="400">
        <v>94.875050704417646</v>
      </c>
      <c r="I52" s="401">
        <v>8.4282471939384163</v>
      </c>
      <c r="J52" s="402">
        <v>289727.91200000001</v>
      </c>
      <c r="K52" s="403">
        <v>124.80399142694256</v>
      </c>
      <c r="L52" s="14"/>
    </row>
    <row r="53" spans="2:12" s="11" customFormat="1" ht="14.4">
      <c r="B53" s="911"/>
      <c r="C53" s="33" t="s">
        <v>40</v>
      </c>
      <c r="D53" s="399">
        <v>703602.14800000004</v>
      </c>
      <c r="E53" s="400">
        <v>104.33600905197234</v>
      </c>
      <c r="F53" s="401">
        <v>13.299502823156764</v>
      </c>
      <c r="G53" s="399">
        <v>352046.78700000001</v>
      </c>
      <c r="H53" s="400">
        <v>96.04895779968335</v>
      </c>
      <c r="I53" s="401">
        <v>7.6676635499988137</v>
      </c>
      <c r="J53" s="402">
        <v>351555.36099999998</v>
      </c>
      <c r="K53" s="403">
        <v>114.20316937208079</v>
      </c>
      <c r="L53" s="14"/>
    </row>
    <row r="54" spans="2:12" s="11" customFormat="1" ht="14.4">
      <c r="B54" s="911"/>
      <c r="C54" s="33" t="s">
        <v>41</v>
      </c>
      <c r="D54" s="399">
        <v>654234.75399999996</v>
      </c>
      <c r="E54" s="400">
        <v>101.94495562765972</v>
      </c>
      <c r="F54" s="401">
        <v>13.094690375015464</v>
      </c>
      <c r="G54" s="399" t="s">
        <v>401</v>
      </c>
      <c r="H54" s="400">
        <v>92.092621555338525</v>
      </c>
      <c r="I54" s="401">
        <v>7.6941828022278376</v>
      </c>
      <c r="J54" s="402">
        <v>307418.05499999999</v>
      </c>
      <c r="K54" s="403">
        <v>115.93794563034106</v>
      </c>
      <c r="L54" s="14"/>
    </row>
    <row r="55" spans="2:12" s="11" customFormat="1" ht="14.4">
      <c r="B55" s="911"/>
      <c r="C55" s="33" t="s">
        <v>42</v>
      </c>
      <c r="D55" s="399" t="s">
        <v>402</v>
      </c>
      <c r="E55" s="400">
        <v>87.010730131482589</v>
      </c>
      <c r="F55" s="401">
        <v>11.489205595590775</v>
      </c>
      <c r="G55" s="399" t="s">
        <v>403</v>
      </c>
      <c r="H55" s="400">
        <v>86.720348955010692</v>
      </c>
      <c r="I55" s="401">
        <v>8.2206171493062659</v>
      </c>
      <c r="J55" s="402">
        <v>172133.45699999999</v>
      </c>
      <c r="K55" s="403">
        <v>87.594124326739603</v>
      </c>
      <c r="L55" s="14"/>
    </row>
    <row r="56" spans="2:12" s="11" customFormat="1" ht="14.4">
      <c r="B56" s="911"/>
      <c r="C56" s="33" t="s">
        <v>43</v>
      </c>
      <c r="D56" s="399"/>
      <c r="E56" s="400"/>
      <c r="F56" s="401"/>
      <c r="G56" s="399"/>
      <c r="H56" s="400"/>
      <c r="I56" s="401"/>
      <c r="J56" s="402"/>
      <c r="K56" s="403"/>
      <c r="L56" s="14"/>
    </row>
    <row r="57" spans="2:12" s="11" customFormat="1" ht="14.4">
      <c r="B57" s="911"/>
      <c r="C57" s="33" t="s">
        <v>44</v>
      </c>
      <c r="D57" s="399"/>
      <c r="E57" s="400"/>
      <c r="F57" s="401"/>
      <c r="G57" s="399"/>
      <c r="H57" s="400"/>
      <c r="I57" s="401"/>
      <c r="J57" s="402"/>
      <c r="K57" s="403"/>
      <c r="L57" s="14"/>
    </row>
    <row r="58" spans="2:12" s="11" customFormat="1" ht="14.4">
      <c r="B58" s="911"/>
      <c r="C58" s="33" t="s">
        <v>45</v>
      </c>
      <c r="D58" s="399"/>
      <c r="E58" s="400"/>
      <c r="F58" s="401"/>
      <c r="G58" s="399"/>
      <c r="H58" s="400"/>
      <c r="I58" s="401"/>
      <c r="J58" s="402"/>
      <c r="K58" s="403"/>
      <c r="L58" s="14"/>
    </row>
    <row r="59" spans="2:12" s="11" customFormat="1" ht="14.4">
      <c r="B59" s="911"/>
      <c r="C59" s="33" t="s">
        <v>46</v>
      </c>
      <c r="D59" s="399"/>
      <c r="E59" s="400"/>
      <c r="F59" s="401"/>
      <c r="G59" s="399"/>
      <c r="H59" s="400"/>
      <c r="I59" s="401"/>
      <c r="J59" s="402"/>
      <c r="K59" s="403"/>
      <c r="L59" s="14"/>
    </row>
    <row r="60" spans="2:12" s="11" customFormat="1" ht="14.4">
      <c r="B60" s="911"/>
      <c r="C60" s="33" t="s">
        <v>47</v>
      </c>
      <c r="D60" s="399"/>
      <c r="E60" s="400"/>
      <c r="F60" s="401"/>
      <c r="G60" s="399"/>
      <c r="H60" s="400"/>
      <c r="I60" s="401"/>
      <c r="J60" s="402"/>
      <c r="K60" s="403"/>
      <c r="L60" s="14"/>
    </row>
    <row r="61" spans="2:12" s="11" customFormat="1" ht="14.4">
      <c r="B61" s="911"/>
      <c r="C61" s="33" t="s">
        <v>48</v>
      </c>
      <c r="D61" s="414"/>
      <c r="E61" s="400"/>
      <c r="F61" s="401"/>
      <c r="G61" s="399"/>
      <c r="H61" s="400"/>
      <c r="I61" s="401"/>
      <c r="J61" s="402"/>
      <c r="K61" s="403"/>
      <c r="L61" s="14"/>
    </row>
    <row r="62" spans="2:12" s="11" customFormat="1" ht="14.4">
      <c r="B62" s="911"/>
      <c r="C62" s="34" t="s">
        <v>49</v>
      </c>
      <c r="D62" s="415"/>
      <c r="E62" s="405"/>
      <c r="F62" s="406"/>
      <c r="G62" s="404"/>
      <c r="H62" s="405"/>
      <c r="I62" s="406"/>
      <c r="J62" s="407"/>
      <c r="K62" s="408"/>
      <c r="L62" s="14"/>
    </row>
    <row r="63" spans="2:12" s="11" customFormat="1" ht="15" thickBot="1">
      <c r="B63" s="912"/>
      <c r="C63" s="36" t="s">
        <v>50</v>
      </c>
      <c r="D63" s="416">
        <v>3043863.6669999999</v>
      </c>
      <c r="E63" s="417">
        <v>99.813853974477695</v>
      </c>
      <c r="F63" s="418">
        <v>12.79081039347543</v>
      </c>
      <c r="G63" s="416">
        <v>1787758.7309999999</v>
      </c>
      <c r="H63" s="417">
        <v>97.680007796441117</v>
      </c>
      <c r="I63" s="418">
        <v>7.9126526436518949</v>
      </c>
      <c r="J63" s="419">
        <v>1256104.936</v>
      </c>
      <c r="K63" s="420">
        <v>103.01679120350778</v>
      </c>
      <c r="L63" s="14"/>
    </row>
    <row r="64" spans="2:12" s="11" customFormat="1" ht="14.4">
      <c r="B64" s="509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6"/>
    </row>
    <row r="66" spans="1:12" ht="23.4">
      <c r="A66" s="42"/>
      <c r="B66" s="505"/>
      <c r="C66" s="9"/>
      <c r="D66" s="10"/>
      <c r="E66" s="10"/>
      <c r="F66" s="504"/>
      <c r="G66" s="10"/>
      <c r="H66" s="10"/>
      <c r="I66" s="10"/>
      <c r="J66" s="10"/>
      <c r="K66" s="10"/>
      <c r="L66" s="506"/>
    </row>
    <row r="67" spans="1:12" ht="14.4">
      <c r="A67" s="42"/>
      <c r="B67" s="510"/>
      <c r="C67" s="13"/>
      <c r="D67" s="13"/>
      <c r="E67" s="13"/>
      <c r="F67" s="13"/>
      <c r="G67" s="13"/>
      <c r="H67" s="14"/>
      <c r="I67" s="13"/>
      <c r="J67" s="13"/>
      <c r="K67" s="511"/>
      <c r="L67" s="506"/>
    </row>
    <row r="68" spans="1:12" ht="14.4">
      <c r="B68" s="13"/>
      <c r="C68" s="13"/>
      <c r="D68" s="508"/>
      <c r="E68" s="508"/>
      <c r="F68" s="508"/>
      <c r="G68" s="508"/>
      <c r="H68" s="13"/>
      <c r="I68" s="13"/>
      <c r="J68" s="508"/>
      <c r="K68" s="508"/>
      <c r="L68" s="506"/>
    </row>
    <row r="69" spans="1:12" ht="14.4">
      <c r="B69" s="13"/>
      <c r="C69" s="508"/>
      <c r="D69" s="512"/>
      <c r="E69" s="44"/>
      <c r="F69" s="45"/>
      <c r="G69" s="508"/>
      <c r="H69" s="508"/>
      <c r="I69" s="45"/>
      <c r="J69" s="508"/>
      <c r="K69" s="508"/>
      <c r="L69" s="506"/>
    </row>
    <row r="70" spans="1:12" ht="14.4">
      <c r="B70" s="13"/>
      <c r="C70" s="13"/>
      <c r="D70" s="13"/>
      <c r="E70" s="508"/>
      <c r="F70" s="44"/>
      <c r="G70" s="13"/>
      <c r="H70" s="508"/>
      <c r="I70" s="45"/>
      <c r="J70" s="13"/>
      <c r="K70" s="508"/>
      <c r="L70" s="506"/>
    </row>
    <row r="71" spans="1:12" ht="14.4">
      <c r="B71" s="13"/>
      <c r="C71" s="13"/>
      <c r="D71" s="508"/>
      <c r="E71" s="508"/>
      <c r="F71" s="508"/>
      <c r="G71" s="508"/>
      <c r="H71" s="508"/>
      <c r="I71" s="13"/>
      <c r="J71" s="13"/>
      <c r="K71" s="508"/>
      <c r="L71" s="506"/>
    </row>
    <row r="72" spans="1:12" ht="14.4">
      <c r="B72" s="13"/>
      <c r="C72" s="513"/>
      <c r="D72" s="46"/>
      <c r="E72" s="47"/>
      <c r="F72" s="47"/>
      <c r="G72" s="46"/>
      <c r="H72" s="47"/>
      <c r="I72" s="47"/>
      <c r="J72" s="48"/>
      <c r="K72" s="47"/>
      <c r="L72" s="506"/>
    </row>
    <row r="73" spans="1:12" ht="14.4">
      <c r="B73" s="13"/>
      <c r="C73" s="513"/>
      <c r="D73" s="46"/>
      <c r="E73" s="47"/>
      <c r="F73" s="47"/>
      <c r="G73" s="46"/>
      <c r="H73" s="47"/>
      <c r="I73" s="47"/>
      <c r="J73" s="48"/>
      <c r="K73" s="47"/>
      <c r="L73" s="506"/>
    </row>
    <row r="74" spans="1:12" ht="14.4">
      <c r="B74" s="13"/>
      <c r="C74" s="513"/>
      <c r="D74" s="46"/>
      <c r="E74" s="47"/>
      <c r="F74" s="47"/>
      <c r="G74" s="46"/>
      <c r="H74" s="47"/>
      <c r="I74" s="47"/>
      <c r="J74" s="48"/>
      <c r="K74" s="47"/>
      <c r="L74" s="506"/>
    </row>
    <row r="75" spans="1:12" ht="14.4">
      <c r="B75" s="13"/>
      <c r="C75" s="513"/>
      <c r="D75" s="46"/>
      <c r="E75" s="47"/>
      <c r="F75" s="47"/>
      <c r="G75" s="46"/>
      <c r="H75" s="47"/>
      <c r="I75" s="47"/>
      <c r="J75" s="48"/>
      <c r="K75" s="47"/>
      <c r="L75" s="506"/>
    </row>
    <row r="76" spans="1:12" ht="14.4">
      <c r="B76" s="13"/>
      <c r="C76" s="513"/>
      <c r="D76" s="46"/>
      <c r="E76" s="47"/>
      <c r="F76" s="47"/>
      <c r="G76" s="46"/>
      <c r="H76" s="47"/>
      <c r="I76" s="47"/>
      <c r="J76" s="48"/>
      <c r="K76" s="47"/>
      <c r="L76" s="506"/>
    </row>
    <row r="77" spans="1:12" ht="14.4">
      <c r="B77" s="13"/>
      <c r="C77" s="513"/>
      <c r="D77" s="46"/>
      <c r="E77" s="47"/>
      <c r="F77" s="47"/>
      <c r="G77" s="46"/>
      <c r="H77" s="47"/>
      <c r="I77" s="47"/>
      <c r="J77" s="48"/>
      <c r="K77" s="47"/>
      <c r="L77" s="506"/>
    </row>
    <row r="78" spans="1:12" ht="14.4">
      <c r="B78" s="13"/>
      <c r="C78" s="513"/>
      <c r="D78" s="46"/>
      <c r="E78" s="47"/>
      <c r="F78" s="47"/>
      <c r="G78" s="46"/>
      <c r="H78" s="47"/>
      <c r="I78" s="47"/>
      <c r="J78" s="48"/>
      <c r="K78" s="47"/>
      <c r="L78" s="506"/>
    </row>
    <row r="79" spans="1:12" ht="14.4">
      <c r="B79" s="13"/>
      <c r="C79" s="513"/>
      <c r="D79" s="46"/>
      <c r="E79" s="47"/>
      <c r="F79" s="47"/>
      <c r="G79" s="46"/>
      <c r="H79" s="47"/>
      <c r="I79" s="47"/>
      <c r="J79" s="48"/>
      <c r="K79" s="47"/>
      <c r="L79" s="506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C1:D63 G4:G32 J1:J63 H5:I32 E5:F33 K5:K34 G35:G63 E36:F63 H36:I63 K36:K63 E1:I3 K1:K3 B1:B7 A1:A1048576 L1:L1048576 B20 G33:I33 B33:B38 E34:I34 B51 B64:K79">
    <cfRule type="cellIs" dxfId="74" priority="16" stopIfTrue="1" operator="lessThan">
      <formula>0</formula>
    </cfRule>
  </conditionalFormatting>
  <conditionalFormatting sqref="D20">
    <cfRule type="expression" dxfId="73" priority="13" stopIfTrue="1">
      <formula>$D$20&lt;0</formula>
    </cfRule>
  </conditionalFormatting>
  <conditionalFormatting sqref="D20:D31 G20:G31">
    <cfRule type="cellIs" dxfId="72" priority="14" stopIfTrue="1" operator="equal">
      <formula>"-"</formula>
    </cfRule>
  </conditionalFormatting>
  <conditionalFormatting sqref="D51">
    <cfRule type="expression" dxfId="71" priority="3" stopIfTrue="1">
      <formula>$D$20&lt;0</formula>
    </cfRule>
    <cfRule type="expression" dxfId="70" priority="8" stopIfTrue="1">
      <formula>$D$20&lt;0</formula>
    </cfRule>
  </conditionalFormatting>
  <conditionalFormatting sqref="D51:D62 G51:G62">
    <cfRule type="cellIs" dxfId="69" priority="4" stopIfTrue="1" operator="equal">
      <formula>"-"</formula>
    </cfRule>
    <cfRule type="cellIs" dxfId="68" priority="9" stopIfTrue="1" operator="equal">
      <formula>"-"</formula>
    </cfRule>
  </conditionalFormatting>
  <conditionalFormatting sqref="D20:K31">
    <cfRule type="cellIs" dxfId="67" priority="11" operator="equal">
      <formula>0</formula>
    </cfRule>
    <cfRule type="cellIs" dxfId="66" priority="15" stopIfTrue="1" operator="lessThan">
      <formula>0</formula>
    </cfRule>
  </conditionalFormatting>
  <conditionalFormatting sqref="D51:K62">
    <cfRule type="cellIs" dxfId="65" priority="1" operator="equal">
      <formula>0</formula>
    </cfRule>
    <cfRule type="cellIs" dxfId="64" priority="5" stopIfTrue="1" operator="lessThan">
      <formula>0</formula>
    </cfRule>
    <cfRule type="cellIs" dxfId="63" priority="6" operator="equal">
      <formula>0</formula>
    </cfRule>
    <cfRule type="cellIs" dxfId="62" priority="1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L79"/>
  <sheetViews>
    <sheetView zoomScale="95" zoomScaleNormal="95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3" t="s">
        <v>373</v>
      </c>
      <c r="C1" s="9"/>
      <c r="D1" s="10"/>
      <c r="E1" s="10"/>
      <c r="F1" s="504"/>
      <c r="G1" s="10"/>
      <c r="H1" s="10"/>
      <c r="I1" s="10"/>
      <c r="J1" s="10"/>
      <c r="K1" s="10"/>
      <c r="L1" s="14"/>
    </row>
    <row r="2" spans="2:12" s="11" customFormat="1" ht="23.4">
      <c r="B2" s="505"/>
      <c r="C2" s="9"/>
      <c r="D2" s="10"/>
      <c r="E2" s="10"/>
      <c r="F2" s="504"/>
      <c r="G2" s="10"/>
      <c r="H2" s="10"/>
      <c r="I2" s="10"/>
      <c r="J2" s="10"/>
      <c r="K2" s="10"/>
      <c r="L2" s="506"/>
    </row>
    <row r="3" spans="2:12" s="11" customFormat="1" ht="26.25" customHeight="1" thickBot="1">
      <c r="B3" s="12" t="s">
        <v>54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6"/>
    </row>
    <row r="4" spans="2:12" s="11" customFormat="1" ht="17.25" customHeight="1"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506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6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6"/>
    </row>
    <row r="7" spans="2:12" s="11" customFormat="1" ht="14.4">
      <c r="B7" s="908" t="s">
        <v>381</v>
      </c>
      <c r="C7" s="32" t="s">
        <v>371</v>
      </c>
      <c r="D7" s="394">
        <v>171358.886</v>
      </c>
      <c r="E7" s="395">
        <v>161.11737468588325</v>
      </c>
      <c r="F7" s="396">
        <v>13.697004751325686</v>
      </c>
      <c r="G7" s="394">
        <v>130824.125</v>
      </c>
      <c r="H7" s="395">
        <v>95.223088097576635</v>
      </c>
      <c r="I7" s="396">
        <v>5.9155765884776068</v>
      </c>
      <c r="J7" s="397">
        <v>40534.760999999999</v>
      </c>
      <c r="K7" s="398" t="s">
        <v>11</v>
      </c>
      <c r="L7" s="506"/>
    </row>
    <row r="8" spans="2:12" s="11" customFormat="1" ht="14.4">
      <c r="B8" s="909"/>
      <c r="C8" s="33" t="s">
        <v>39</v>
      </c>
      <c r="D8" s="399">
        <v>188001.34400000001</v>
      </c>
      <c r="E8" s="400">
        <v>140.87958318285678</v>
      </c>
      <c r="F8" s="401">
        <v>13.940052282192728</v>
      </c>
      <c r="G8" s="399">
        <v>122372.98299999999</v>
      </c>
      <c r="H8" s="400">
        <v>123.52075514975726</v>
      </c>
      <c r="I8" s="401">
        <v>6.8466219375977797</v>
      </c>
      <c r="J8" s="402">
        <v>65628.361000000004</v>
      </c>
      <c r="K8" s="403">
        <v>190.90516206720051</v>
      </c>
      <c r="L8" s="506"/>
    </row>
    <row r="9" spans="2:12" s="11" customFormat="1" ht="14.4">
      <c r="B9" s="909"/>
      <c r="C9" s="33" t="s">
        <v>40</v>
      </c>
      <c r="D9" s="399">
        <v>231301.815</v>
      </c>
      <c r="E9" s="400">
        <v>138.83703616046159</v>
      </c>
      <c r="F9" s="401">
        <v>13.238025081500696</v>
      </c>
      <c r="G9" s="399">
        <v>123808.963</v>
      </c>
      <c r="H9" s="400">
        <v>86.568476826044844</v>
      </c>
      <c r="I9" s="401">
        <v>6.7839465212276879</v>
      </c>
      <c r="J9" s="402">
        <v>107492.852</v>
      </c>
      <c r="K9" s="403">
        <v>455.84566371831528</v>
      </c>
      <c r="L9" s="506"/>
    </row>
    <row r="10" spans="2:12" s="11" customFormat="1" ht="14.4">
      <c r="B10" s="909"/>
      <c r="C10" s="33" t="s">
        <v>41</v>
      </c>
      <c r="D10" s="399">
        <v>229081.51800000001</v>
      </c>
      <c r="E10" s="400">
        <v>115.10814835826532</v>
      </c>
      <c r="F10" s="401">
        <v>14.434569823127113</v>
      </c>
      <c r="G10" s="399">
        <v>131680.47399999999</v>
      </c>
      <c r="H10" s="400">
        <v>99.973487533480807</v>
      </c>
      <c r="I10" s="401">
        <v>6.2240341331231415</v>
      </c>
      <c r="J10" s="402">
        <v>97401.043999999994</v>
      </c>
      <c r="K10" s="403">
        <v>144.72931213243012</v>
      </c>
      <c r="L10" s="506"/>
    </row>
    <row r="11" spans="2:12" s="11" customFormat="1" ht="14.4">
      <c r="B11" s="909"/>
      <c r="C11" s="33" t="s">
        <v>42</v>
      </c>
      <c r="D11" s="399">
        <v>218311.38500000001</v>
      </c>
      <c r="E11" s="400">
        <v>122.99374106056642</v>
      </c>
      <c r="F11" s="401">
        <v>13.810796814026089</v>
      </c>
      <c r="G11" s="399">
        <v>140641.70699999999</v>
      </c>
      <c r="H11" s="400">
        <v>110.34652963944858</v>
      </c>
      <c r="I11" s="401">
        <v>6.6528760615268956</v>
      </c>
      <c r="J11" s="402">
        <v>77669.678</v>
      </c>
      <c r="K11" s="403">
        <v>155.20469419912507</v>
      </c>
      <c r="L11" s="506"/>
    </row>
    <row r="12" spans="2:12" s="11" customFormat="1" ht="14.4">
      <c r="B12" s="909"/>
      <c r="C12" s="33" t="s">
        <v>43</v>
      </c>
      <c r="D12" s="399">
        <v>226110.101</v>
      </c>
      <c r="E12" s="400">
        <v>123.26608510206903</v>
      </c>
      <c r="F12" s="401">
        <v>13.896008381825634</v>
      </c>
      <c r="G12" s="399">
        <v>137207.09599999999</v>
      </c>
      <c r="H12" s="400">
        <v>98.343149842151632</v>
      </c>
      <c r="I12" s="401">
        <v>6.9884531853234719</v>
      </c>
      <c r="J12" s="402">
        <v>88903.005000000005</v>
      </c>
      <c r="K12" s="403">
        <v>202.4488076874205</v>
      </c>
      <c r="L12" s="506"/>
    </row>
    <row r="13" spans="2:12" s="11" customFormat="1" ht="14.4">
      <c r="B13" s="909"/>
      <c r="C13" s="33" t="s">
        <v>44</v>
      </c>
      <c r="D13" s="399">
        <v>235367.05</v>
      </c>
      <c r="E13" s="400">
        <v>97.239294844862982</v>
      </c>
      <c r="F13" s="401">
        <v>14.219904180363846</v>
      </c>
      <c r="G13" s="399">
        <v>141871.071</v>
      </c>
      <c r="H13" s="400">
        <v>113.95629576511175</v>
      </c>
      <c r="I13" s="401">
        <v>6.1822975898508084</v>
      </c>
      <c r="J13" s="402">
        <v>93495.979000000007</v>
      </c>
      <c r="K13" s="403">
        <v>79.534979720940498</v>
      </c>
      <c r="L13" s="506"/>
    </row>
    <row r="14" spans="2:12" s="11" customFormat="1" ht="14.4">
      <c r="B14" s="909"/>
      <c r="C14" s="33" t="s">
        <v>45</v>
      </c>
      <c r="D14" s="399">
        <v>185090.30900000001</v>
      </c>
      <c r="E14" s="400">
        <v>98.143776537689007</v>
      </c>
      <c r="F14" s="401">
        <v>12.27001389258386</v>
      </c>
      <c r="G14" s="399">
        <v>118283.81299999999</v>
      </c>
      <c r="H14" s="400">
        <v>95.152384430785148</v>
      </c>
      <c r="I14" s="401">
        <v>6.267151309755417</v>
      </c>
      <c r="J14" s="402">
        <v>66806.495999999999</v>
      </c>
      <c r="K14" s="403">
        <v>103.9286741526098</v>
      </c>
      <c r="L14" s="506"/>
    </row>
    <row r="15" spans="2:12" s="11" customFormat="1" ht="14.4">
      <c r="B15" s="909"/>
      <c r="C15" s="33" t="s">
        <v>46</v>
      </c>
      <c r="D15" s="399">
        <v>200117.16399999999</v>
      </c>
      <c r="E15" s="400">
        <v>80.383321567619575</v>
      </c>
      <c r="F15" s="401">
        <v>13.292742378644418</v>
      </c>
      <c r="G15" s="399">
        <v>126324.67600000001</v>
      </c>
      <c r="H15" s="400">
        <v>101.50929705404921</v>
      </c>
      <c r="I15" s="401">
        <v>5.8576270050432182</v>
      </c>
      <c r="J15" s="402">
        <v>73792.487999999998</v>
      </c>
      <c r="K15" s="403">
        <v>59.267657168587839</v>
      </c>
      <c r="L15" s="506"/>
    </row>
    <row r="16" spans="2:12" s="11" customFormat="1" ht="14.4">
      <c r="B16" s="909"/>
      <c r="C16" s="33" t="s">
        <v>47</v>
      </c>
      <c r="D16" s="399">
        <v>205371.462</v>
      </c>
      <c r="E16" s="400">
        <v>92.305282052047275</v>
      </c>
      <c r="F16" s="401">
        <v>12.266208020185907</v>
      </c>
      <c r="G16" s="399">
        <v>133756.48300000001</v>
      </c>
      <c r="H16" s="400">
        <v>96.916619844018541</v>
      </c>
      <c r="I16" s="401">
        <v>5.4437839551420018</v>
      </c>
      <c r="J16" s="402">
        <v>71614.979000000007</v>
      </c>
      <c r="K16" s="403">
        <v>84.771874929161925</v>
      </c>
      <c r="L16" s="506"/>
    </row>
    <row r="17" spans="2:12" s="11" customFormat="1" ht="14.4">
      <c r="B17" s="909"/>
      <c r="C17" s="33" t="s">
        <v>48</v>
      </c>
      <c r="D17" s="399">
        <v>201077.25</v>
      </c>
      <c r="E17" s="400">
        <v>88.592293136116012</v>
      </c>
      <c r="F17" s="401">
        <v>12.099595702498432</v>
      </c>
      <c r="G17" s="399">
        <v>134656.93700000001</v>
      </c>
      <c r="H17" s="400">
        <v>91.596426460922601</v>
      </c>
      <c r="I17" s="401">
        <v>5.7422177964908094</v>
      </c>
      <c r="J17" s="402">
        <v>66420.312999999995</v>
      </c>
      <c r="K17" s="403">
        <v>83.068888196581938</v>
      </c>
      <c r="L17" s="506"/>
    </row>
    <row r="18" spans="2:12" s="11" customFormat="1" ht="14.4">
      <c r="B18" s="909"/>
      <c r="C18" s="34" t="s">
        <v>49</v>
      </c>
      <c r="D18" s="404">
        <v>218584.785</v>
      </c>
      <c r="E18" s="405">
        <v>99.184487043632757</v>
      </c>
      <c r="F18" s="406">
        <v>12.742959361263775</v>
      </c>
      <c r="G18" s="404">
        <v>145446.82800000001</v>
      </c>
      <c r="H18" s="405">
        <v>115.93165193461665</v>
      </c>
      <c r="I18" s="406">
        <v>6.7719931342290343</v>
      </c>
      <c r="J18" s="407">
        <v>73137.956999999995</v>
      </c>
      <c r="K18" s="408">
        <v>77.049846269463856</v>
      </c>
      <c r="L18" s="506"/>
    </row>
    <row r="19" spans="2:12" s="11" customFormat="1" ht="14.4">
      <c r="B19" s="910"/>
      <c r="C19" s="35" t="s">
        <v>50</v>
      </c>
      <c r="D19" s="409">
        <v>2509773.0690000001</v>
      </c>
      <c r="E19" s="410">
        <v>108.37674188398989</v>
      </c>
      <c r="F19" s="411">
        <v>13.305627160176051</v>
      </c>
      <c r="G19" s="409">
        <v>1586875.156</v>
      </c>
      <c r="H19" s="410">
        <v>101.59905874505242</v>
      </c>
      <c r="I19" s="411">
        <v>6.270868879793305</v>
      </c>
      <c r="J19" s="412">
        <v>922897.91299999994</v>
      </c>
      <c r="K19" s="413">
        <v>122.41872790102512</v>
      </c>
      <c r="L19" s="506"/>
    </row>
    <row r="20" spans="2:12" s="11" customFormat="1" ht="14.4">
      <c r="B20" s="908" t="s">
        <v>397</v>
      </c>
      <c r="C20" s="32" t="s">
        <v>51</v>
      </c>
      <c r="D20" s="394">
        <v>154648.495</v>
      </c>
      <c r="E20" s="395">
        <v>90.248307870068672</v>
      </c>
      <c r="F20" s="396">
        <v>13.170932073861449</v>
      </c>
      <c r="G20" s="394">
        <v>159888.117</v>
      </c>
      <c r="H20" s="395">
        <v>122.21607979415113</v>
      </c>
      <c r="I20" s="396">
        <v>6.1078197028135319</v>
      </c>
      <c r="J20" s="397">
        <v>-5239.6220000000003</v>
      </c>
      <c r="K20" s="398" t="s">
        <v>11</v>
      </c>
      <c r="L20" s="506"/>
    </row>
    <row r="21" spans="2:12" s="11" customFormat="1" ht="14.4">
      <c r="B21" s="911"/>
      <c r="C21" s="33" t="s">
        <v>39</v>
      </c>
      <c r="D21" s="399">
        <v>200404.144</v>
      </c>
      <c r="E21" s="400">
        <v>106.5971868796853</v>
      </c>
      <c r="F21" s="401">
        <v>13.029893196109011</v>
      </c>
      <c r="G21" s="399">
        <v>107059.14599999999</v>
      </c>
      <c r="H21" s="400">
        <v>87.485933067432057</v>
      </c>
      <c r="I21" s="401">
        <v>6.2038541244144891</v>
      </c>
      <c r="J21" s="402">
        <v>93344.998000000007</v>
      </c>
      <c r="K21" s="403">
        <v>142.23271247014685</v>
      </c>
      <c r="L21" s="506"/>
    </row>
    <row r="22" spans="2:12" s="11" customFormat="1" ht="14.4">
      <c r="B22" s="911"/>
      <c r="C22" s="33" t="s">
        <v>40</v>
      </c>
      <c r="D22" s="399">
        <v>212063.78099999999</v>
      </c>
      <c r="E22" s="400">
        <v>91.682713773776484</v>
      </c>
      <c r="F22" s="401">
        <v>12.745563712807964</v>
      </c>
      <c r="G22" s="399">
        <v>128227.91499999999</v>
      </c>
      <c r="H22" s="400">
        <v>103.56916970542756</v>
      </c>
      <c r="I22" s="401">
        <v>6.0606966991853186</v>
      </c>
      <c r="J22" s="402">
        <v>83835.865999999995</v>
      </c>
      <c r="K22" s="403">
        <v>77.992038019421045</v>
      </c>
      <c r="L22" s="506"/>
    </row>
    <row r="23" spans="2:12" s="11" customFormat="1" ht="14.4">
      <c r="B23" s="911"/>
      <c r="C23" s="33" t="s">
        <v>41</v>
      </c>
      <c r="D23" s="399">
        <v>210518.92499999999</v>
      </c>
      <c r="E23" s="400">
        <v>91.896948666107576</v>
      </c>
      <c r="F23" s="401">
        <v>13.33996090460278</v>
      </c>
      <c r="G23" s="399" t="s">
        <v>404</v>
      </c>
      <c r="H23" s="400">
        <v>93.473978533825758</v>
      </c>
      <c r="I23" s="401">
        <v>5.4536312034237486</v>
      </c>
      <c r="J23" s="402">
        <v>87431.947</v>
      </c>
      <c r="K23" s="403">
        <v>89.764897181184224</v>
      </c>
      <c r="L23" s="506"/>
    </row>
    <row r="24" spans="2:12" s="11" customFormat="1" ht="14.4">
      <c r="B24" s="911"/>
      <c r="C24" s="33" t="s">
        <v>42</v>
      </c>
      <c r="D24" s="399" t="s">
        <v>405</v>
      </c>
      <c r="E24" s="400">
        <v>79.832933587041282</v>
      </c>
      <c r="F24" s="401">
        <v>12.088255655377797</v>
      </c>
      <c r="G24" s="399" t="s">
        <v>406</v>
      </c>
      <c r="H24" s="400">
        <v>92.980217454271937</v>
      </c>
      <c r="I24" s="401">
        <v>6.3276363197307619</v>
      </c>
      <c r="J24" s="402">
        <v>43515.417999999998</v>
      </c>
      <c r="K24" s="403">
        <v>56.026262913050829</v>
      </c>
      <c r="L24" s="506"/>
    </row>
    <row r="25" spans="2:12" s="11" customFormat="1" ht="14.4">
      <c r="B25" s="911"/>
      <c r="C25" s="33" t="s">
        <v>43</v>
      </c>
      <c r="D25" s="399"/>
      <c r="E25" s="400"/>
      <c r="F25" s="401"/>
      <c r="G25" s="399"/>
      <c r="H25" s="400"/>
      <c r="I25" s="401"/>
      <c r="J25" s="402"/>
      <c r="K25" s="403"/>
      <c r="L25" s="506"/>
    </row>
    <row r="26" spans="2:12" s="11" customFormat="1" ht="14.4">
      <c r="B26" s="911"/>
      <c r="C26" s="33" t="s">
        <v>44</v>
      </c>
      <c r="D26" s="399"/>
      <c r="E26" s="400"/>
      <c r="F26" s="401"/>
      <c r="G26" s="399"/>
      <c r="H26" s="400"/>
      <c r="I26" s="401"/>
      <c r="J26" s="402"/>
      <c r="K26" s="403"/>
      <c r="L26" s="506"/>
    </row>
    <row r="27" spans="2:12" s="11" customFormat="1" ht="14.4">
      <c r="B27" s="911"/>
      <c r="C27" s="33" t="s">
        <v>45</v>
      </c>
      <c r="D27" s="399"/>
      <c r="E27" s="400"/>
      <c r="F27" s="401"/>
      <c r="G27" s="399"/>
      <c r="H27" s="400"/>
      <c r="I27" s="401"/>
      <c r="J27" s="402"/>
      <c r="K27" s="403"/>
      <c r="L27" s="506"/>
    </row>
    <row r="28" spans="2:12" s="11" customFormat="1" ht="14.4">
      <c r="B28" s="911"/>
      <c r="C28" s="33" t="s">
        <v>46</v>
      </c>
      <c r="D28" s="399"/>
      <c r="E28" s="400"/>
      <c r="F28" s="401"/>
      <c r="G28" s="399"/>
      <c r="H28" s="400"/>
      <c r="I28" s="401"/>
      <c r="J28" s="402"/>
      <c r="K28" s="403"/>
      <c r="L28" s="506"/>
    </row>
    <row r="29" spans="2:12" s="11" customFormat="1" ht="14.4">
      <c r="B29" s="911"/>
      <c r="C29" s="33" t="s">
        <v>47</v>
      </c>
      <c r="D29" s="399"/>
      <c r="E29" s="400"/>
      <c r="F29" s="401"/>
      <c r="G29" s="399"/>
      <c r="H29" s="400"/>
      <c r="I29" s="401"/>
      <c r="J29" s="402"/>
      <c r="K29" s="403"/>
      <c r="L29" s="506"/>
    </row>
    <row r="30" spans="2:12" s="11" customFormat="1" ht="14.4">
      <c r="B30" s="911"/>
      <c r="C30" s="33" t="s">
        <v>48</v>
      </c>
      <c r="D30" s="414"/>
      <c r="E30" s="400"/>
      <c r="F30" s="401"/>
      <c r="G30" s="399"/>
      <c r="H30" s="400"/>
      <c r="I30" s="401"/>
      <c r="J30" s="402"/>
      <c r="K30" s="403"/>
      <c r="L30" s="506"/>
    </row>
    <row r="31" spans="2:12" s="11" customFormat="1" ht="14.4">
      <c r="B31" s="911"/>
      <c r="C31" s="34" t="s">
        <v>49</v>
      </c>
      <c r="D31" s="415"/>
      <c r="E31" s="405"/>
      <c r="F31" s="406"/>
      <c r="G31" s="404"/>
      <c r="H31" s="405"/>
      <c r="I31" s="406"/>
      <c r="J31" s="407"/>
      <c r="K31" s="408"/>
      <c r="L31" s="506"/>
    </row>
    <row r="32" spans="2:12" s="11" customFormat="1" ht="15" thickBot="1">
      <c r="B32" s="912"/>
      <c r="C32" s="36" t="s">
        <v>50</v>
      </c>
      <c r="D32" s="416">
        <v>951919.728</v>
      </c>
      <c r="E32" s="417">
        <v>91.702248501781625</v>
      </c>
      <c r="F32" s="418">
        <v>12.870916890639608</v>
      </c>
      <c r="G32" s="416">
        <v>649031.12100000004</v>
      </c>
      <c r="H32" s="417">
        <v>99.954240247658291</v>
      </c>
      <c r="I32" s="418">
        <v>6.0191431754018412</v>
      </c>
      <c r="J32" s="419">
        <v>302888.60700000002</v>
      </c>
      <c r="K32" s="420">
        <v>77.918138917837538</v>
      </c>
      <c r="L32" s="506"/>
    </row>
    <row r="33" spans="1:12" ht="14.4">
      <c r="A33" s="42"/>
      <c r="B33" s="507"/>
      <c r="C33" s="508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55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13" t="s">
        <v>29</v>
      </c>
      <c r="E35" s="914"/>
      <c r="F35" s="917"/>
      <c r="G35" s="913" t="s">
        <v>30</v>
      </c>
      <c r="H35" s="914"/>
      <c r="I35" s="916"/>
      <c r="J35" s="915" t="s">
        <v>31</v>
      </c>
      <c r="K35" s="91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8" t="s">
        <v>381</v>
      </c>
      <c r="C38" s="32" t="s">
        <v>371</v>
      </c>
      <c r="D38" s="394">
        <v>143220.391</v>
      </c>
      <c r="E38" s="395">
        <v>108.56894797689193</v>
      </c>
      <c r="F38" s="396">
        <v>27.549958752407466</v>
      </c>
      <c r="G38" s="394">
        <v>41329.279999999999</v>
      </c>
      <c r="H38" s="395">
        <v>123.16566240052478</v>
      </c>
      <c r="I38" s="396">
        <v>10.648659076258877</v>
      </c>
      <c r="J38" s="397">
        <v>101891.111</v>
      </c>
      <c r="K38" s="398">
        <v>103.58926431236968</v>
      </c>
      <c r="L38" s="14"/>
    </row>
    <row r="39" spans="1:12" ht="14.4">
      <c r="A39" s="42"/>
      <c r="B39" s="909"/>
      <c r="C39" s="33" t="s">
        <v>39</v>
      </c>
      <c r="D39" s="399">
        <v>141844.57500000001</v>
      </c>
      <c r="E39" s="400">
        <v>103.44179058965162</v>
      </c>
      <c r="F39" s="401">
        <v>26.309730726421122</v>
      </c>
      <c r="G39" s="399">
        <v>33474.69</v>
      </c>
      <c r="H39" s="400">
        <v>100.24555972443193</v>
      </c>
      <c r="I39" s="401">
        <v>10.003525666569626</v>
      </c>
      <c r="J39" s="402">
        <v>108369.88499999999</v>
      </c>
      <c r="K39" s="403">
        <v>104.47069596278607</v>
      </c>
      <c r="L39" s="14"/>
    </row>
    <row r="40" spans="1:12" ht="14.4">
      <c r="B40" s="909"/>
      <c r="C40" s="33" t="s">
        <v>40</v>
      </c>
      <c r="D40" s="399">
        <v>159509.78400000001</v>
      </c>
      <c r="E40" s="400">
        <v>92.356534805450579</v>
      </c>
      <c r="F40" s="401">
        <v>25.729591617097686</v>
      </c>
      <c r="G40" s="399">
        <v>45177.421999999999</v>
      </c>
      <c r="H40" s="400">
        <v>116.51163047396066</v>
      </c>
      <c r="I40" s="401">
        <v>12.612050033054084</v>
      </c>
      <c r="J40" s="402">
        <v>114332.36199999999</v>
      </c>
      <c r="K40" s="403">
        <v>85.363525678353113</v>
      </c>
      <c r="L40" s="14"/>
    </row>
    <row r="41" spans="1:12" ht="14.4">
      <c r="B41" s="909"/>
      <c r="C41" s="33" t="s">
        <v>41</v>
      </c>
      <c r="D41" s="399">
        <v>125815.25599999999</v>
      </c>
      <c r="E41" s="400">
        <v>103.23598512505532</v>
      </c>
      <c r="F41" s="401">
        <v>21.873169083086406</v>
      </c>
      <c r="G41" s="399">
        <v>44321.495999999999</v>
      </c>
      <c r="H41" s="400">
        <v>129.22943804382157</v>
      </c>
      <c r="I41" s="401">
        <v>12.01310674610481</v>
      </c>
      <c r="J41" s="402">
        <v>81493.759999999995</v>
      </c>
      <c r="K41" s="403">
        <v>93.056215293440189</v>
      </c>
      <c r="L41" s="14"/>
    </row>
    <row r="42" spans="1:12" ht="14.4">
      <c r="B42" s="909"/>
      <c r="C42" s="33" t="s">
        <v>42</v>
      </c>
      <c r="D42" s="399">
        <v>125688.99400000001</v>
      </c>
      <c r="E42" s="400">
        <v>93.423554247405548</v>
      </c>
      <c r="F42" s="401">
        <v>23.837345051157154</v>
      </c>
      <c r="G42" s="399">
        <v>48815.089</v>
      </c>
      <c r="H42" s="400">
        <v>121.52848170311943</v>
      </c>
      <c r="I42" s="401">
        <v>12.224716428792375</v>
      </c>
      <c r="J42" s="402">
        <v>76873.904999999999</v>
      </c>
      <c r="K42" s="403">
        <v>81.460871356886813</v>
      </c>
      <c r="L42" s="14"/>
    </row>
    <row r="43" spans="1:12" ht="14.4">
      <c r="B43" s="909"/>
      <c r="C43" s="33" t="s">
        <v>43</v>
      </c>
      <c r="D43" s="399">
        <v>139472.21</v>
      </c>
      <c r="E43" s="400">
        <v>92.349940726341345</v>
      </c>
      <c r="F43" s="401">
        <v>24.570875845336957</v>
      </c>
      <c r="G43" s="399">
        <v>55168.601000000002</v>
      </c>
      <c r="H43" s="400">
        <v>138.84147653664255</v>
      </c>
      <c r="I43" s="401">
        <v>13.893655245912488</v>
      </c>
      <c r="J43" s="402">
        <v>84303.608999999997</v>
      </c>
      <c r="K43" s="403">
        <v>75.750734467626415</v>
      </c>
      <c r="L43" s="14"/>
    </row>
    <row r="44" spans="1:12" ht="14.4">
      <c r="B44" s="909"/>
      <c r="C44" s="33" t="s">
        <v>44</v>
      </c>
      <c r="D44" s="399">
        <v>171452.421</v>
      </c>
      <c r="E44" s="400">
        <v>124.60047724542895</v>
      </c>
      <c r="F44" s="401">
        <v>28.116787163697165</v>
      </c>
      <c r="G44" s="399">
        <v>59765.822999999997</v>
      </c>
      <c r="H44" s="400">
        <v>161.71244095270518</v>
      </c>
      <c r="I44" s="401">
        <v>13.543332504028557</v>
      </c>
      <c r="J44" s="402">
        <v>111686.598</v>
      </c>
      <c r="K44" s="403">
        <v>110.97232352987672</v>
      </c>
      <c r="L44" s="14"/>
    </row>
    <row r="45" spans="1:12" ht="14.4">
      <c r="B45" s="909"/>
      <c r="C45" s="33" t="s">
        <v>45</v>
      </c>
      <c r="D45" s="399">
        <v>167241.46100000001</v>
      </c>
      <c r="E45" s="400">
        <v>126.35555532184566</v>
      </c>
      <c r="F45" s="401">
        <v>28.579778442996329</v>
      </c>
      <c r="G45" s="399">
        <v>51282.837</v>
      </c>
      <c r="H45" s="400">
        <v>145.25141663279163</v>
      </c>
      <c r="I45" s="401">
        <v>12.389006572840271</v>
      </c>
      <c r="J45" s="402">
        <v>115958.624</v>
      </c>
      <c r="K45" s="403">
        <v>119.48145586852252</v>
      </c>
      <c r="L45" s="14"/>
    </row>
    <row r="46" spans="1:12" ht="14.4">
      <c r="B46" s="909"/>
      <c r="C46" s="33" t="s">
        <v>46</v>
      </c>
      <c r="D46" s="399">
        <v>170444.99299999999</v>
      </c>
      <c r="E46" s="400">
        <v>107.03398464322078</v>
      </c>
      <c r="F46" s="401">
        <v>28.255966230646756</v>
      </c>
      <c r="G46" s="399">
        <v>48313.868000000002</v>
      </c>
      <c r="H46" s="400">
        <v>121.83205407729984</v>
      </c>
      <c r="I46" s="401">
        <v>12.180907180847946</v>
      </c>
      <c r="J46" s="402">
        <v>122131.125</v>
      </c>
      <c r="K46" s="403">
        <v>102.12684021664238</v>
      </c>
      <c r="L46" s="14"/>
    </row>
    <row r="47" spans="1:12" ht="14.4">
      <c r="B47" s="909"/>
      <c r="C47" s="33" t="s">
        <v>47</v>
      </c>
      <c r="D47" s="399">
        <v>185585.79300000001</v>
      </c>
      <c r="E47" s="400">
        <v>123.32081504659951</v>
      </c>
      <c r="F47" s="401">
        <v>29.324528439469333</v>
      </c>
      <c r="G47" s="399">
        <v>49882.946000000004</v>
      </c>
      <c r="H47" s="400">
        <v>118.86449459159174</v>
      </c>
      <c r="I47" s="401">
        <v>11.736293566863814</v>
      </c>
      <c r="J47" s="402">
        <v>135702.84700000001</v>
      </c>
      <c r="K47" s="403">
        <v>125.04407388620986</v>
      </c>
      <c r="L47" s="14"/>
    </row>
    <row r="48" spans="1:12" ht="14.4">
      <c r="B48" s="909"/>
      <c r="C48" s="33" t="s">
        <v>48</v>
      </c>
      <c r="D48" s="399">
        <v>150968.81</v>
      </c>
      <c r="E48" s="400">
        <v>102.45563602736931</v>
      </c>
      <c r="F48" s="401">
        <v>25.341480143753074</v>
      </c>
      <c r="G48" s="399">
        <v>49167.476000000002</v>
      </c>
      <c r="H48" s="400">
        <v>114.94336743892377</v>
      </c>
      <c r="I48" s="401">
        <v>12.082553916993257</v>
      </c>
      <c r="J48" s="402">
        <v>101801.334</v>
      </c>
      <c r="K48" s="403">
        <v>97.347651678372017</v>
      </c>
      <c r="L48" s="14"/>
    </row>
    <row r="49" spans="2:12" s="11" customFormat="1" ht="14.4">
      <c r="B49" s="909"/>
      <c r="C49" s="34" t="s">
        <v>49</v>
      </c>
      <c r="D49" s="404">
        <v>185769.519</v>
      </c>
      <c r="E49" s="405">
        <v>114.47059385355958</v>
      </c>
      <c r="F49" s="406">
        <v>28.603264679797903</v>
      </c>
      <c r="G49" s="404">
        <v>39307.438000000002</v>
      </c>
      <c r="H49" s="405">
        <v>97.314790839157482</v>
      </c>
      <c r="I49" s="406">
        <v>9.1250501161798372</v>
      </c>
      <c r="J49" s="407">
        <v>146462.08100000001</v>
      </c>
      <c r="K49" s="408">
        <v>120.15552872763757</v>
      </c>
      <c r="L49" s="14"/>
    </row>
    <row r="50" spans="2:12" s="11" customFormat="1" ht="14.4">
      <c r="B50" s="910"/>
      <c r="C50" s="35" t="s">
        <v>50</v>
      </c>
      <c r="D50" s="409">
        <v>1867014.2069999999</v>
      </c>
      <c r="E50" s="410">
        <v>107.3912414321078</v>
      </c>
      <c r="F50" s="411">
        <v>26.5755583188093</v>
      </c>
      <c r="G50" s="409">
        <v>566006.96600000001</v>
      </c>
      <c r="H50" s="410">
        <v>123.85895570009416</v>
      </c>
      <c r="I50" s="411">
        <v>11.888698662155916</v>
      </c>
      <c r="J50" s="412">
        <v>1301007.2409999999</v>
      </c>
      <c r="K50" s="413">
        <v>101.51910992853391</v>
      </c>
      <c r="L50" s="14"/>
    </row>
    <row r="51" spans="2:12" s="11" customFormat="1" ht="14.25" customHeight="1">
      <c r="B51" s="908" t="s">
        <v>397</v>
      </c>
      <c r="C51" s="32" t="s">
        <v>51</v>
      </c>
      <c r="D51" s="394">
        <v>152164.92800000001</v>
      </c>
      <c r="E51" s="395">
        <v>106.24529575540677</v>
      </c>
      <c r="F51" s="396">
        <v>27.586295917213221</v>
      </c>
      <c r="G51" s="394">
        <v>50071.716</v>
      </c>
      <c r="H51" s="395">
        <v>121.15312921009027</v>
      </c>
      <c r="I51" s="396">
        <v>11.968474440743076</v>
      </c>
      <c r="J51" s="397">
        <v>102093.212</v>
      </c>
      <c r="K51" s="398">
        <v>100.19834998167798</v>
      </c>
      <c r="L51" s="14"/>
    </row>
    <row r="52" spans="2:12" s="11" customFormat="1" ht="14.4">
      <c r="B52" s="911"/>
      <c r="C52" s="33" t="s">
        <v>39</v>
      </c>
      <c r="D52" s="399">
        <v>172021.46100000001</v>
      </c>
      <c r="E52" s="400">
        <v>121.27461413311013</v>
      </c>
      <c r="F52" s="401">
        <v>27.493014784621117</v>
      </c>
      <c r="G52" s="399">
        <v>38061.082000000002</v>
      </c>
      <c r="H52" s="400">
        <v>113.70107385609845</v>
      </c>
      <c r="I52" s="401">
        <v>10.38579761867034</v>
      </c>
      <c r="J52" s="402">
        <v>133960.37899999999</v>
      </c>
      <c r="K52" s="403">
        <v>123.61402708879869</v>
      </c>
      <c r="L52" s="14"/>
    </row>
    <row r="53" spans="2:12" s="11" customFormat="1" ht="14.4">
      <c r="B53" s="911"/>
      <c r="C53" s="33" t="s">
        <v>40</v>
      </c>
      <c r="D53" s="399">
        <v>187658.62700000001</v>
      </c>
      <c r="E53" s="400">
        <v>117.64709492679144</v>
      </c>
      <c r="F53" s="401">
        <v>27.161546947304345</v>
      </c>
      <c r="G53" s="399">
        <v>43408.873</v>
      </c>
      <c r="H53" s="400">
        <v>96.085325541594642</v>
      </c>
      <c r="I53" s="401">
        <v>11.829064237838304</v>
      </c>
      <c r="J53" s="402">
        <v>144249.75399999999</v>
      </c>
      <c r="K53" s="403">
        <v>126.16703746573521</v>
      </c>
      <c r="L53" s="14"/>
    </row>
    <row r="54" spans="2:12" s="11" customFormat="1" ht="14.4">
      <c r="B54" s="911"/>
      <c r="C54" s="33" t="s">
        <v>41</v>
      </c>
      <c r="D54" s="399">
        <v>145956.014</v>
      </c>
      <c r="E54" s="400">
        <v>116.00820015022661</v>
      </c>
      <c r="F54" s="401">
        <v>25.47368196772582</v>
      </c>
      <c r="G54" s="399" t="s">
        <v>407</v>
      </c>
      <c r="H54" s="400">
        <v>102.11541370354466</v>
      </c>
      <c r="I54" s="401">
        <v>13.061228055330371</v>
      </c>
      <c r="J54" s="402">
        <v>100696.935</v>
      </c>
      <c r="K54" s="403">
        <v>123.56398207666453</v>
      </c>
      <c r="L54" s="14"/>
    </row>
    <row r="55" spans="2:12" s="11" customFormat="1" ht="14.4">
      <c r="B55" s="911"/>
      <c r="C55" s="33" t="s">
        <v>42</v>
      </c>
      <c r="D55" s="399" t="s">
        <v>408</v>
      </c>
      <c r="E55" s="400">
        <v>95.888106957081703</v>
      </c>
      <c r="F55" s="401">
        <v>24.559550593518516</v>
      </c>
      <c r="G55" s="399" t="s">
        <v>409</v>
      </c>
      <c r="H55" s="400">
        <v>82.653041972329504</v>
      </c>
      <c r="I55" s="401">
        <v>11.755085416111283</v>
      </c>
      <c r="J55" s="402">
        <v>80173.641000000003</v>
      </c>
      <c r="K55" s="403">
        <v>104.29240065273125</v>
      </c>
      <c r="L55" s="14"/>
    </row>
    <row r="56" spans="2:12" s="11" customFormat="1" ht="14.4">
      <c r="B56" s="911"/>
      <c r="C56" s="33" t="s">
        <v>43</v>
      </c>
      <c r="D56" s="399"/>
      <c r="E56" s="400"/>
      <c r="F56" s="401"/>
      <c r="G56" s="399"/>
      <c r="H56" s="400"/>
      <c r="I56" s="401"/>
      <c r="J56" s="402"/>
      <c r="K56" s="403"/>
      <c r="L56" s="14"/>
    </row>
    <row r="57" spans="2:12" s="11" customFormat="1" ht="14.4">
      <c r="B57" s="911"/>
      <c r="C57" s="33" t="s">
        <v>44</v>
      </c>
      <c r="D57" s="399"/>
      <c r="E57" s="400"/>
      <c r="F57" s="401"/>
      <c r="G57" s="399"/>
      <c r="H57" s="400"/>
      <c r="I57" s="401"/>
      <c r="J57" s="402"/>
      <c r="K57" s="403"/>
      <c r="L57" s="14"/>
    </row>
    <row r="58" spans="2:12" s="11" customFormat="1" ht="14.4">
      <c r="B58" s="911"/>
      <c r="C58" s="33" t="s">
        <v>45</v>
      </c>
      <c r="D58" s="399"/>
      <c r="E58" s="400"/>
      <c r="F58" s="401"/>
      <c r="G58" s="399"/>
      <c r="H58" s="400"/>
      <c r="I58" s="401"/>
      <c r="J58" s="402"/>
      <c r="K58" s="403"/>
      <c r="L58" s="14"/>
    </row>
    <row r="59" spans="2:12" s="11" customFormat="1" ht="14.4">
      <c r="B59" s="911"/>
      <c r="C59" s="33" t="s">
        <v>46</v>
      </c>
      <c r="D59" s="399"/>
      <c r="E59" s="400"/>
      <c r="F59" s="401"/>
      <c r="G59" s="399"/>
      <c r="H59" s="400"/>
      <c r="I59" s="401"/>
      <c r="J59" s="402"/>
      <c r="K59" s="403"/>
      <c r="L59" s="14"/>
    </row>
    <row r="60" spans="2:12" s="11" customFormat="1" ht="14.4">
      <c r="B60" s="911"/>
      <c r="C60" s="33" t="s">
        <v>47</v>
      </c>
      <c r="D60" s="399"/>
      <c r="E60" s="400"/>
      <c r="F60" s="401"/>
      <c r="G60" s="399"/>
      <c r="H60" s="400"/>
      <c r="I60" s="401"/>
      <c r="J60" s="402"/>
      <c r="K60" s="403"/>
      <c r="L60" s="14"/>
    </row>
    <row r="61" spans="2:12" s="11" customFormat="1" ht="14.4">
      <c r="B61" s="911"/>
      <c r="C61" s="33" t="s">
        <v>48</v>
      </c>
      <c r="D61" s="414"/>
      <c r="E61" s="400"/>
      <c r="F61" s="401"/>
      <c r="G61" s="399"/>
      <c r="H61" s="400"/>
      <c r="I61" s="401"/>
      <c r="J61" s="402"/>
      <c r="K61" s="403"/>
      <c r="L61" s="14"/>
    </row>
    <row r="62" spans="2:12" s="11" customFormat="1" ht="14.4">
      <c r="B62" s="911"/>
      <c r="C62" s="34" t="s">
        <v>49</v>
      </c>
      <c r="D62" s="415"/>
      <c r="E62" s="405"/>
      <c r="F62" s="406"/>
      <c r="G62" s="404"/>
      <c r="H62" s="405"/>
      <c r="I62" s="406"/>
      <c r="J62" s="407"/>
      <c r="K62" s="408"/>
      <c r="L62" s="14"/>
    </row>
    <row r="63" spans="2:12" s="11" customFormat="1" ht="15" thickBot="1">
      <c r="B63" s="912"/>
      <c r="C63" s="36" t="s">
        <v>50</v>
      </c>
      <c r="D63" s="416">
        <v>778321.82700000005</v>
      </c>
      <c r="E63" s="417">
        <v>111.81515704395622</v>
      </c>
      <c r="F63" s="418">
        <v>26.54682906837002</v>
      </c>
      <c r="G63" s="416">
        <v>217147.90599999999</v>
      </c>
      <c r="H63" s="417">
        <v>101.89093808824958</v>
      </c>
      <c r="I63" s="418">
        <v>11.791583739941135</v>
      </c>
      <c r="J63" s="419">
        <v>561173.92099999997</v>
      </c>
      <c r="K63" s="420">
        <v>116.19445343936169</v>
      </c>
      <c r="L63" s="14"/>
    </row>
    <row r="64" spans="2:12" s="11" customFormat="1" ht="14.4">
      <c r="B64" s="509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6"/>
    </row>
    <row r="66" spans="1:12" ht="23.4">
      <c r="A66" s="42"/>
      <c r="B66" s="505"/>
      <c r="C66" s="9"/>
      <c r="D66" s="10"/>
      <c r="E66" s="10"/>
      <c r="F66" s="504"/>
      <c r="G66" s="10"/>
      <c r="H66" s="10"/>
      <c r="I66" s="10"/>
      <c r="J66" s="10"/>
      <c r="K66" s="10"/>
      <c r="L66" s="506"/>
    </row>
    <row r="67" spans="1:12" ht="14.4">
      <c r="A67" s="42"/>
      <c r="B67" s="510"/>
      <c r="C67" s="13"/>
      <c r="D67" s="13"/>
      <c r="E67" s="13"/>
      <c r="F67" s="13"/>
      <c r="G67" s="13"/>
      <c r="H67" s="14"/>
      <c r="I67" s="13"/>
      <c r="J67" s="13"/>
      <c r="K67" s="511"/>
      <c r="L67" s="506"/>
    </row>
    <row r="68" spans="1:12" ht="14.4">
      <c r="B68" s="13"/>
      <c r="C68" s="13"/>
      <c r="D68" s="508"/>
      <c r="E68" s="508"/>
      <c r="F68" s="508"/>
      <c r="G68" s="508"/>
      <c r="H68" s="13"/>
      <c r="I68" s="13"/>
      <c r="J68" s="508"/>
      <c r="K68" s="508"/>
      <c r="L68" s="506"/>
    </row>
    <row r="69" spans="1:12" ht="14.4">
      <c r="B69" s="13"/>
      <c r="C69" s="508"/>
      <c r="D69" s="512"/>
      <c r="E69" s="44"/>
      <c r="F69" s="45"/>
      <c r="G69" s="508"/>
      <c r="H69" s="508"/>
      <c r="I69" s="45"/>
      <c r="J69" s="508"/>
      <c r="K69" s="508"/>
      <c r="L69" s="506"/>
    </row>
    <row r="70" spans="1:12" ht="14.4">
      <c r="B70" s="13"/>
      <c r="C70" s="13"/>
      <c r="D70" s="13"/>
      <c r="E70" s="508"/>
      <c r="F70" s="44"/>
      <c r="G70" s="13"/>
      <c r="H70" s="508"/>
      <c r="I70" s="45"/>
      <c r="J70" s="13"/>
      <c r="K70" s="508"/>
      <c r="L70" s="506"/>
    </row>
    <row r="71" spans="1:12" ht="14.4">
      <c r="B71" s="13"/>
      <c r="C71" s="13"/>
      <c r="D71" s="508"/>
      <c r="E71" s="508"/>
      <c r="F71" s="508"/>
      <c r="G71" s="508"/>
      <c r="H71" s="508"/>
      <c r="I71" s="13"/>
      <c r="J71" s="13"/>
      <c r="K71" s="508"/>
      <c r="L71" s="506"/>
    </row>
    <row r="72" spans="1:12" ht="14.4">
      <c r="B72" s="13"/>
      <c r="C72" s="513"/>
      <c r="D72" s="46"/>
      <c r="E72" s="47"/>
      <c r="F72" s="47"/>
      <c r="G72" s="46"/>
      <c r="H72" s="47"/>
      <c r="I72" s="47"/>
      <c r="J72" s="48"/>
      <c r="K72" s="47"/>
      <c r="L72" s="506"/>
    </row>
    <row r="73" spans="1:12" ht="14.4">
      <c r="B73" s="13"/>
      <c r="C73" s="513"/>
      <c r="D73" s="46"/>
      <c r="E73" s="47"/>
      <c r="F73" s="47"/>
      <c r="G73" s="46"/>
      <c r="H73" s="47"/>
      <c r="I73" s="47"/>
      <c r="J73" s="48"/>
      <c r="K73" s="47"/>
      <c r="L73" s="506"/>
    </row>
    <row r="74" spans="1:12" ht="14.4">
      <c r="B74" s="13"/>
      <c r="C74" s="513"/>
      <c r="D74" s="46"/>
      <c r="E74" s="47"/>
      <c r="F74" s="47"/>
      <c r="G74" s="46"/>
      <c r="H74" s="47"/>
      <c r="I74" s="47"/>
      <c r="J74" s="48"/>
      <c r="K74" s="47"/>
      <c r="L74" s="506"/>
    </row>
    <row r="75" spans="1:12" ht="14.4">
      <c r="B75" s="13"/>
      <c r="C75" s="513"/>
      <c r="D75" s="46"/>
      <c r="E75" s="47"/>
      <c r="F75" s="47"/>
      <c r="G75" s="46"/>
      <c r="H75" s="47"/>
      <c r="I75" s="47"/>
      <c r="J75" s="48"/>
      <c r="K75" s="47"/>
      <c r="L75" s="506"/>
    </row>
    <row r="76" spans="1:12" ht="14.4">
      <c r="B76" s="13"/>
      <c r="C76" s="513"/>
      <c r="D76" s="46"/>
      <c r="E76" s="47"/>
      <c r="F76" s="47"/>
      <c r="G76" s="46"/>
      <c r="H76" s="47"/>
      <c r="I76" s="47"/>
      <c r="J76" s="48"/>
      <c r="K76" s="47"/>
      <c r="L76" s="506"/>
    </row>
    <row r="77" spans="1:12" ht="14.4">
      <c r="B77" s="13"/>
      <c r="C77" s="513"/>
      <c r="D77" s="46"/>
      <c r="E77" s="47"/>
      <c r="F77" s="47"/>
      <c r="G77" s="46"/>
      <c r="H77" s="47"/>
      <c r="I77" s="47"/>
      <c r="J77" s="48"/>
      <c r="K77" s="47"/>
      <c r="L77" s="506"/>
    </row>
    <row r="78" spans="1:12" ht="14.4">
      <c r="B78" s="13"/>
      <c r="C78" s="513"/>
      <c r="D78" s="46"/>
      <c r="E78" s="47"/>
      <c r="F78" s="47"/>
      <c r="G78" s="46"/>
      <c r="H78" s="47"/>
      <c r="I78" s="47"/>
      <c r="J78" s="48"/>
      <c r="K78" s="47"/>
      <c r="L78" s="506"/>
    </row>
    <row r="79" spans="1:12" ht="14.4">
      <c r="B79" s="13"/>
      <c r="C79" s="513"/>
      <c r="D79" s="46"/>
      <c r="E79" s="47"/>
      <c r="F79" s="47"/>
      <c r="G79" s="46"/>
      <c r="H79" s="47"/>
      <c r="I79" s="47"/>
      <c r="J79" s="48"/>
      <c r="K79" s="47"/>
      <c r="L79" s="506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61" priority="15" stopIfTrue="1" operator="lessThan">
      <formula>0</formula>
    </cfRule>
  </conditionalFormatting>
  <conditionalFormatting sqref="B33:B38">
    <cfRule type="cellIs" dxfId="60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59" priority="26" stopIfTrue="1" operator="lessThan">
      <formula>0</formula>
    </cfRule>
  </conditionalFormatting>
  <conditionalFormatting sqref="D20">
    <cfRule type="expression" dxfId="58" priority="9" stopIfTrue="1">
      <formula>$D$20&lt;0</formula>
    </cfRule>
    <cfRule type="expression" dxfId="57" priority="23" stopIfTrue="1">
      <formula>$D$20&lt;0</formula>
    </cfRule>
  </conditionalFormatting>
  <conditionalFormatting sqref="D20:D31 G20:G31">
    <cfRule type="cellIs" dxfId="56" priority="10" stopIfTrue="1" operator="equal">
      <formula>"-"</formula>
    </cfRule>
    <cfRule type="cellIs" dxfId="55" priority="24" stopIfTrue="1" operator="equal">
      <formula>"-"</formula>
    </cfRule>
  </conditionalFormatting>
  <conditionalFormatting sqref="D51">
    <cfRule type="expression" dxfId="54" priority="3" stopIfTrue="1">
      <formula>$D$20&lt;0</formula>
    </cfRule>
    <cfRule type="expression" dxfId="53" priority="18" stopIfTrue="1">
      <formula>$D$20&lt;0</formula>
    </cfRule>
  </conditionalFormatting>
  <conditionalFormatting sqref="D51:D62 G51:G62">
    <cfRule type="cellIs" dxfId="52" priority="4" stopIfTrue="1" operator="equal">
      <formula>"-"</formula>
    </cfRule>
    <cfRule type="cellIs" dxfId="51" priority="19" stopIfTrue="1" operator="equal">
      <formula>"-"</formula>
    </cfRule>
  </conditionalFormatting>
  <conditionalFormatting sqref="D7:K32">
    <cfRule type="cellIs" dxfId="50" priority="11" stopIfTrue="1" operator="lessThan">
      <formula>0</formula>
    </cfRule>
  </conditionalFormatting>
  <conditionalFormatting sqref="D20:K31">
    <cfRule type="cellIs" dxfId="49" priority="7" operator="equal">
      <formula>0</formula>
    </cfRule>
    <cfRule type="cellIs" dxfId="48" priority="21" operator="equal">
      <formula>0</formula>
    </cfRule>
    <cfRule type="cellIs" dxfId="47" priority="25" stopIfTrue="1" operator="lessThan">
      <formula>0</formula>
    </cfRule>
  </conditionalFormatting>
  <conditionalFormatting sqref="D38:K63">
    <cfRule type="cellIs" dxfId="46" priority="5" stopIfTrue="1" operator="lessThan">
      <formula>0</formula>
    </cfRule>
  </conditionalFormatting>
  <conditionalFormatting sqref="D51:K62">
    <cfRule type="cellIs" dxfId="45" priority="1" operator="equal">
      <formula>0</formula>
    </cfRule>
    <cfRule type="cellIs" dxfId="44" priority="16" operator="equal">
      <formula>0</formula>
    </cfRule>
    <cfRule type="cellIs" dxfId="43" priority="2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503" t="s">
        <v>374</v>
      </c>
      <c r="C1" s="9"/>
      <c r="D1" s="10"/>
      <c r="E1" s="10"/>
      <c r="F1" s="504"/>
      <c r="G1" s="10"/>
      <c r="H1" s="10"/>
      <c r="I1" s="10"/>
      <c r="J1" s="10"/>
      <c r="K1" s="10"/>
      <c r="L1" s="14"/>
    </row>
    <row r="2" spans="2:12" s="11" customFormat="1" ht="23.4">
      <c r="B2" s="505"/>
      <c r="C2" s="9"/>
      <c r="D2" s="10"/>
      <c r="E2" s="10"/>
      <c r="F2" s="504"/>
      <c r="G2" s="10"/>
      <c r="H2" s="10"/>
      <c r="I2" s="10"/>
      <c r="J2" s="10"/>
      <c r="K2" s="10"/>
      <c r="L2" s="506"/>
    </row>
    <row r="3" spans="2:12" s="11" customFormat="1" ht="26.25" customHeight="1" thickBot="1">
      <c r="B3" s="12" t="s">
        <v>56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506"/>
    </row>
    <row r="4" spans="2:12" s="11" customFormat="1" ht="17.25" customHeight="1"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506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506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506"/>
    </row>
    <row r="7" spans="2:12" s="11" customFormat="1" ht="14.4">
      <c r="B7" s="908" t="s">
        <v>381</v>
      </c>
      <c r="C7" s="32" t="s">
        <v>371</v>
      </c>
      <c r="D7" s="394">
        <v>105681.698</v>
      </c>
      <c r="E7" s="395">
        <v>144.79384013496082</v>
      </c>
      <c r="F7" s="396">
        <v>7.4244990719570945</v>
      </c>
      <c r="G7" s="394">
        <v>52034.966999999997</v>
      </c>
      <c r="H7" s="395">
        <v>103.00701899200418</v>
      </c>
      <c r="I7" s="396">
        <v>5.1512511551070554</v>
      </c>
      <c r="J7" s="397">
        <v>53646.731</v>
      </c>
      <c r="K7" s="398">
        <v>238.72954766337838</v>
      </c>
      <c r="L7" s="506"/>
    </row>
    <row r="8" spans="2:12" s="11" customFormat="1" ht="14.4">
      <c r="B8" s="909"/>
      <c r="C8" s="33" t="s">
        <v>39</v>
      </c>
      <c r="D8" s="399">
        <v>132666.33600000001</v>
      </c>
      <c r="E8" s="400">
        <v>137.63714127180211</v>
      </c>
      <c r="F8" s="401">
        <v>7.6975437832203228</v>
      </c>
      <c r="G8" s="399">
        <v>57865.542000000001</v>
      </c>
      <c r="H8" s="400">
        <v>142.16879268832</v>
      </c>
      <c r="I8" s="401">
        <v>5.712672734799404</v>
      </c>
      <c r="J8" s="402">
        <v>74800.793999999994</v>
      </c>
      <c r="K8" s="403">
        <v>134.32489553881049</v>
      </c>
      <c r="L8" s="506"/>
    </row>
    <row r="9" spans="2:12" s="11" customFormat="1" ht="14.4">
      <c r="B9" s="909"/>
      <c r="C9" s="33" t="s">
        <v>40</v>
      </c>
      <c r="D9" s="399">
        <v>113666.20699999999</v>
      </c>
      <c r="E9" s="400">
        <v>92.690150624033791</v>
      </c>
      <c r="F9" s="401">
        <v>6.2457298267019459</v>
      </c>
      <c r="G9" s="399">
        <v>61749.035000000003</v>
      </c>
      <c r="H9" s="400">
        <v>149.91726743966268</v>
      </c>
      <c r="I9" s="401">
        <v>5.7242118951773762</v>
      </c>
      <c r="J9" s="402">
        <v>51917.171999999999</v>
      </c>
      <c r="K9" s="403">
        <v>63.747765330023896</v>
      </c>
      <c r="L9" s="506"/>
    </row>
    <row r="10" spans="2:12" s="11" customFormat="1" ht="14.4">
      <c r="B10" s="909"/>
      <c r="C10" s="33" t="s">
        <v>41</v>
      </c>
      <c r="D10" s="399">
        <v>153276.51300000001</v>
      </c>
      <c r="E10" s="400">
        <v>117.05716406027173</v>
      </c>
      <c r="F10" s="401">
        <v>8.5023046881481594</v>
      </c>
      <c r="G10" s="399">
        <v>65028.383000000002</v>
      </c>
      <c r="H10" s="400">
        <v>185.3864756989291</v>
      </c>
      <c r="I10" s="401">
        <v>5.8085146027079979</v>
      </c>
      <c r="J10" s="402">
        <v>88248.13</v>
      </c>
      <c r="K10" s="403">
        <v>92.055171016992418</v>
      </c>
      <c r="L10" s="506"/>
    </row>
    <row r="11" spans="2:12" s="11" customFormat="1" ht="14.4">
      <c r="B11" s="909"/>
      <c r="C11" s="33" t="s">
        <v>42</v>
      </c>
      <c r="D11" s="399">
        <v>172475.36199999999</v>
      </c>
      <c r="E11" s="400">
        <v>180.95064127996309</v>
      </c>
      <c r="F11" s="401">
        <v>10.132876407904703</v>
      </c>
      <c r="G11" s="399">
        <v>58943.667999999998</v>
      </c>
      <c r="H11" s="400">
        <v>94.814988445001632</v>
      </c>
      <c r="I11" s="401">
        <v>4.7985070788704718</v>
      </c>
      <c r="J11" s="402">
        <v>113531.694</v>
      </c>
      <c r="K11" s="403">
        <v>342.48685609781614</v>
      </c>
      <c r="L11" s="506"/>
    </row>
    <row r="12" spans="2:12" s="11" customFormat="1" ht="14.4">
      <c r="B12" s="909"/>
      <c r="C12" s="33" t="s">
        <v>43</v>
      </c>
      <c r="D12" s="399">
        <v>187668.701</v>
      </c>
      <c r="E12" s="400">
        <v>140.44486824242654</v>
      </c>
      <c r="F12" s="401">
        <v>9.7401419067377919</v>
      </c>
      <c r="G12" s="399">
        <v>51510.64</v>
      </c>
      <c r="H12" s="400">
        <v>90.033943126416844</v>
      </c>
      <c r="I12" s="401">
        <v>4.8659268194481315</v>
      </c>
      <c r="J12" s="402">
        <v>136158.06099999999</v>
      </c>
      <c r="K12" s="403">
        <v>178.18937879858549</v>
      </c>
      <c r="L12" s="506"/>
    </row>
    <row r="13" spans="2:12" s="11" customFormat="1" ht="14.4">
      <c r="B13" s="909"/>
      <c r="C13" s="33" t="s">
        <v>44</v>
      </c>
      <c r="D13" s="399">
        <v>146148.61300000001</v>
      </c>
      <c r="E13" s="400">
        <v>107.81802682138115</v>
      </c>
      <c r="F13" s="401">
        <v>7.604743120435753</v>
      </c>
      <c r="G13" s="399">
        <v>72021.3</v>
      </c>
      <c r="H13" s="400">
        <v>116.62704355165785</v>
      </c>
      <c r="I13" s="401">
        <v>6.2465763273650099</v>
      </c>
      <c r="J13" s="402">
        <v>74127.312999999995</v>
      </c>
      <c r="K13" s="403">
        <v>100.44668619546778</v>
      </c>
      <c r="L13" s="506"/>
    </row>
    <row r="14" spans="2:12" s="11" customFormat="1" ht="14.4">
      <c r="B14" s="909"/>
      <c r="C14" s="33" t="s">
        <v>45</v>
      </c>
      <c r="D14" s="399">
        <v>125175.07799999999</v>
      </c>
      <c r="E14" s="400">
        <v>96.929605749150554</v>
      </c>
      <c r="F14" s="401">
        <v>7.7923030754018239</v>
      </c>
      <c r="G14" s="399">
        <v>44158.387000000002</v>
      </c>
      <c r="H14" s="400">
        <v>98.874896475366313</v>
      </c>
      <c r="I14" s="401">
        <v>4.6414903852045564</v>
      </c>
      <c r="J14" s="402">
        <v>81016.691000000006</v>
      </c>
      <c r="K14" s="403">
        <v>95.901207683683737</v>
      </c>
      <c r="L14" s="506"/>
    </row>
    <row r="15" spans="2:12" s="11" customFormat="1" ht="14.4">
      <c r="B15" s="909"/>
      <c r="C15" s="33" t="s">
        <v>46</v>
      </c>
      <c r="D15" s="399">
        <v>149823.424</v>
      </c>
      <c r="E15" s="400">
        <v>96.896213953954373</v>
      </c>
      <c r="F15" s="401">
        <v>8.0959084784806929</v>
      </c>
      <c r="G15" s="399">
        <v>55490.053999999996</v>
      </c>
      <c r="H15" s="400">
        <v>98.006755765653764</v>
      </c>
      <c r="I15" s="401">
        <v>5.4945461182363626</v>
      </c>
      <c r="J15" s="402">
        <v>94333.37</v>
      </c>
      <c r="K15" s="403">
        <v>96.254634646102161</v>
      </c>
      <c r="L15" s="506"/>
    </row>
    <row r="16" spans="2:12" s="11" customFormat="1" ht="14.4">
      <c r="B16" s="909"/>
      <c r="C16" s="33" t="s">
        <v>47</v>
      </c>
      <c r="D16" s="399">
        <v>139396.34599999999</v>
      </c>
      <c r="E16" s="400">
        <v>91.733240981729608</v>
      </c>
      <c r="F16" s="401">
        <v>7.701916363213936</v>
      </c>
      <c r="G16" s="399">
        <v>40668.459000000003</v>
      </c>
      <c r="H16" s="400">
        <v>82.205783811416381</v>
      </c>
      <c r="I16" s="401">
        <v>4.018364215192773</v>
      </c>
      <c r="J16" s="402">
        <v>98727.887000000002</v>
      </c>
      <c r="K16" s="403">
        <v>96.332249418654683</v>
      </c>
      <c r="L16" s="506"/>
    </row>
    <row r="17" spans="2:12" s="11" customFormat="1" ht="14.4">
      <c r="B17" s="909"/>
      <c r="C17" s="33" t="s">
        <v>48</v>
      </c>
      <c r="D17" s="399">
        <v>104699.147</v>
      </c>
      <c r="E17" s="400">
        <v>69.477357463252844</v>
      </c>
      <c r="F17" s="401">
        <v>6.2685953941517045</v>
      </c>
      <c r="G17" s="399">
        <v>46861.56</v>
      </c>
      <c r="H17" s="400">
        <v>65.74712980400011</v>
      </c>
      <c r="I17" s="401">
        <v>4.6554299620668704</v>
      </c>
      <c r="J17" s="402">
        <v>57837.587</v>
      </c>
      <c r="K17" s="403">
        <v>72.825052772665146</v>
      </c>
      <c r="L17" s="506"/>
    </row>
    <row r="18" spans="2:12" s="11" customFormat="1" ht="14.4">
      <c r="B18" s="909"/>
      <c r="C18" s="34" t="s">
        <v>49</v>
      </c>
      <c r="D18" s="404">
        <v>151772.046</v>
      </c>
      <c r="E18" s="405">
        <v>98.800265739642725</v>
      </c>
      <c r="F18" s="406">
        <v>7.449316898284299</v>
      </c>
      <c r="G18" s="404">
        <v>69608.944000000003</v>
      </c>
      <c r="H18" s="405">
        <v>78.528553171417144</v>
      </c>
      <c r="I18" s="406">
        <v>6.788571382851984</v>
      </c>
      <c r="J18" s="407">
        <v>82163.101999999999</v>
      </c>
      <c r="K18" s="408">
        <v>126.45643267866691</v>
      </c>
      <c r="L18" s="506"/>
    </row>
    <row r="19" spans="2:12" s="11" customFormat="1" ht="14.4">
      <c r="B19" s="910"/>
      <c r="C19" s="35" t="s">
        <v>50</v>
      </c>
      <c r="D19" s="409">
        <v>1682449.4709999999</v>
      </c>
      <c r="E19" s="410">
        <v>110.14604852777761</v>
      </c>
      <c r="F19" s="411">
        <v>7.9007601365629094</v>
      </c>
      <c r="G19" s="409">
        <v>675940.93900000001</v>
      </c>
      <c r="H19" s="410">
        <v>102.52637661199103</v>
      </c>
      <c r="I19" s="411">
        <v>5.3363887985458183</v>
      </c>
      <c r="J19" s="412">
        <v>1006508.532</v>
      </c>
      <c r="K19" s="413">
        <v>115.93228738724248</v>
      </c>
      <c r="L19" s="506"/>
    </row>
    <row r="20" spans="2:12" s="11" customFormat="1" ht="14.4">
      <c r="B20" s="908" t="s">
        <v>397</v>
      </c>
      <c r="C20" s="32" t="s">
        <v>51</v>
      </c>
      <c r="D20" s="394">
        <v>120215.499</v>
      </c>
      <c r="E20" s="395">
        <v>113.75242948878433</v>
      </c>
      <c r="F20" s="396">
        <v>7.8095626673128846</v>
      </c>
      <c r="G20" s="394">
        <v>51874.8</v>
      </c>
      <c r="H20" s="395">
        <v>99.692193520560892</v>
      </c>
      <c r="I20" s="396">
        <v>4.8801057075141454</v>
      </c>
      <c r="J20" s="397">
        <v>68340.698999999993</v>
      </c>
      <c r="K20" s="398">
        <v>127.39023930460927</v>
      </c>
      <c r="L20" s="506"/>
    </row>
    <row r="21" spans="2:12" s="11" customFormat="1" ht="14.4">
      <c r="B21" s="911"/>
      <c r="C21" s="33" t="s">
        <v>39</v>
      </c>
      <c r="D21" s="399">
        <v>142590.72200000001</v>
      </c>
      <c r="E21" s="400">
        <v>107.48071161021586</v>
      </c>
      <c r="F21" s="401">
        <v>7.4860240578657926</v>
      </c>
      <c r="G21" s="399">
        <v>48446.756999999998</v>
      </c>
      <c r="H21" s="400">
        <v>83.722981459328594</v>
      </c>
      <c r="I21" s="401">
        <v>4.91206430031185</v>
      </c>
      <c r="J21" s="402">
        <v>94143.964999999997</v>
      </c>
      <c r="K21" s="403">
        <v>125.85957977932694</v>
      </c>
      <c r="L21" s="506"/>
    </row>
    <row r="22" spans="2:12" s="11" customFormat="1" ht="14.4">
      <c r="B22" s="911"/>
      <c r="C22" s="33" t="s">
        <v>40</v>
      </c>
      <c r="D22" s="399">
        <v>116196.588</v>
      </c>
      <c r="E22" s="400">
        <v>102.22615064475585</v>
      </c>
      <c r="F22" s="401">
        <v>6.1931563876769893</v>
      </c>
      <c r="G22" s="399">
        <v>69889.312000000005</v>
      </c>
      <c r="H22" s="400">
        <v>113.18284083305916</v>
      </c>
      <c r="I22" s="401">
        <v>6.7840074732018589</v>
      </c>
      <c r="J22" s="402">
        <v>46307.275999999998</v>
      </c>
      <c r="K22" s="403">
        <v>89.194527005438587</v>
      </c>
      <c r="L22" s="506"/>
    </row>
    <row r="23" spans="2:12" s="11" customFormat="1" ht="14.4">
      <c r="B23" s="911"/>
      <c r="C23" s="33" t="s">
        <v>41</v>
      </c>
      <c r="D23" s="399">
        <v>127075.151</v>
      </c>
      <c r="E23" s="400">
        <v>82.905820671951219</v>
      </c>
      <c r="F23" s="401">
        <v>7.1760324534706541</v>
      </c>
      <c r="G23" s="399" t="s">
        <v>410</v>
      </c>
      <c r="H23" s="400">
        <v>80.010474810668441</v>
      </c>
      <c r="I23" s="401">
        <v>5.2533011030682557</v>
      </c>
      <c r="J23" s="402">
        <v>75045.633000000002</v>
      </c>
      <c r="K23" s="403">
        <v>85.039346442808466</v>
      </c>
      <c r="L23" s="506"/>
    </row>
    <row r="24" spans="2:12" s="11" customFormat="1" ht="14.4">
      <c r="B24" s="911"/>
      <c r="C24" s="33" t="s">
        <v>42</v>
      </c>
      <c r="D24" s="399" t="s">
        <v>411</v>
      </c>
      <c r="E24" s="400">
        <v>50.886072064020368</v>
      </c>
      <c r="F24" s="401">
        <v>5.7968786362719289</v>
      </c>
      <c r="G24" s="399" t="s">
        <v>412</v>
      </c>
      <c r="H24" s="400">
        <v>100.47910659377357</v>
      </c>
      <c r="I24" s="401">
        <v>5.575160956222228</v>
      </c>
      <c r="J24" s="402">
        <v>28539.866000000002</v>
      </c>
      <c r="K24" s="403">
        <v>25.138236728855645</v>
      </c>
      <c r="L24" s="506"/>
    </row>
    <row r="25" spans="2:12" s="11" customFormat="1" ht="14.4">
      <c r="B25" s="911"/>
      <c r="C25" s="33" t="s">
        <v>43</v>
      </c>
      <c r="D25" s="399"/>
      <c r="E25" s="400"/>
      <c r="F25" s="401"/>
      <c r="G25" s="399"/>
      <c r="H25" s="400"/>
      <c r="I25" s="401"/>
      <c r="J25" s="402"/>
      <c r="K25" s="403"/>
      <c r="L25" s="506"/>
    </row>
    <row r="26" spans="2:12" s="11" customFormat="1" ht="14.4">
      <c r="B26" s="911"/>
      <c r="C26" s="33" t="s">
        <v>44</v>
      </c>
      <c r="D26" s="399"/>
      <c r="E26" s="400"/>
      <c r="F26" s="401"/>
      <c r="G26" s="399"/>
      <c r="H26" s="400"/>
      <c r="I26" s="401"/>
      <c r="J26" s="402"/>
      <c r="K26" s="403"/>
      <c r="L26" s="506"/>
    </row>
    <row r="27" spans="2:12" s="11" customFormat="1" ht="14.4">
      <c r="B27" s="911"/>
      <c r="C27" s="33" t="s">
        <v>45</v>
      </c>
      <c r="D27" s="399"/>
      <c r="E27" s="400"/>
      <c r="F27" s="401"/>
      <c r="G27" s="399"/>
      <c r="H27" s="400"/>
      <c r="I27" s="401"/>
      <c r="J27" s="402"/>
      <c r="K27" s="403"/>
      <c r="L27" s="506"/>
    </row>
    <row r="28" spans="2:12" s="11" customFormat="1" ht="14.4">
      <c r="B28" s="911"/>
      <c r="C28" s="33" t="s">
        <v>46</v>
      </c>
      <c r="D28" s="399"/>
      <c r="E28" s="400"/>
      <c r="F28" s="401"/>
      <c r="G28" s="399"/>
      <c r="H28" s="400"/>
      <c r="I28" s="401"/>
      <c r="J28" s="402"/>
      <c r="K28" s="403"/>
      <c r="L28" s="506"/>
    </row>
    <row r="29" spans="2:12" s="11" customFormat="1" ht="14.4">
      <c r="B29" s="911"/>
      <c r="C29" s="33" t="s">
        <v>47</v>
      </c>
      <c r="D29" s="399"/>
      <c r="E29" s="400"/>
      <c r="F29" s="401"/>
      <c r="G29" s="399"/>
      <c r="H29" s="400"/>
      <c r="I29" s="401"/>
      <c r="J29" s="402"/>
      <c r="K29" s="403"/>
      <c r="L29" s="506"/>
    </row>
    <row r="30" spans="2:12" s="11" customFormat="1" ht="14.4">
      <c r="B30" s="911"/>
      <c r="C30" s="33" t="s">
        <v>48</v>
      </c>
      <c r="D30" s="414"/>
      <c r="E30" s="400"/>
      <c r="F30" s="401"/>
      <c r="G30" s="399"/>
      <c r="H30" s="400"/>
      <c r="I30" s="401"/>
      <c r="J30" s="402"/>
      <c r="K30" s="403"/>
      <c r="L30" s="506"/>
    </row>
    <row r="31" spans="2:12" s="11" customFormat="1" ht="14.4">
      <c r="B31" s="911"/>
      <c r="C31" s="34" t="s">
        <v>49</v>
      </c>
      <c r="D31" s="415"/>
      <c r="E31" s="405"/>
      <c r="F31" s="406"/>
      <c r="G31" s="404"/>
      <c r="H31" s="405"/>
      <c r="I31" s="406"/>
      <c r="J31" s="407"/>
      <c r="K31" s="408"/>
      <c r="L31" s="506"/>
    </row>
    <row r="32" spans="2:12" s="11" customFormat="1" ht="15" thickBot="1">
      <c r="B32" s="912"/>
      <c r="C32" s="36" t="s">
        <v>50</v>
      </c>
      <c r="D32" s="416">
        <v>593843.897</v>
      </c>
      <c r="E32" s="417">
        <v>87.617820215727633</v>
      </c>
      <c r="F32" s="418">
        <v>6.9010260023317196</v>
      </c>
      <c r="G32" s="416">
        <v>281466.45799999998</v>
      </c>
      <c r="H32" s="417">
        <v>95.211737829910575</v>
      </c>
      <c r="I32" s="418">
        <v>5.4843138982388764</v>
      </c>
      <c r="J32" s="419">
        <v>312377.43900000001</v>
      </c>
      <c r="K32" s="420">
        <v>81.743272985457764</v>
      </c>
      <c r="L32" s="506"/>
    </row>
    <row r="33" spans="1:12" ht="14.4">
      <c r="A33" s="42"/>
      <c r="B33" s="507"/>
      <c r="C33" s="508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57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13" t="s">
        <v>29</v>
      </c>
      <c r="E35" s="914"/>
      <c r="F35" s="917"/>
      <c r="G35" s="913" t="s">
        <v>30</v>
      </c>
      <c r="H35" s="914"/>
      <c r="I35" s="916"/>
      <c r="J35" s="915" t="s">
        <v>31</v>
      </c>
      <c r="K35" s="91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8" t="s">
        <v>381</v>
      </c>
      <c r="C38" s="32" t="s">
        <v>371</v>
      </c>
      <c r="D38" s="394">
        <v>71794.731</v>
      </c>
      <c r="E38" s="395">
        <v>109.25443879872716</v>
      </c>
      <c r="F38" s="396">
        <v>9.3366995723909518</v>
      </c>
      <c r="G38" s="394">
        <v>14336.495000000001</v>
      </c>
      <c r="H38" s="395">
        <v>70.823261357858726</v>
      </c>
      <c r="I38" s="396">
        <v>1.8683819471502678</v>
      </c>
      <c r="J38" s="397">
        <v>57458.235999999997</v>
      </c>
      <c r="K38" s="398">
        <v>126.3632236102835</v>
      </c>
      <c r="L38" s="14"/>
    </row>
    <row r="39" spans="1:12" ht="14.4">
      <c r="A39" s="42"/>
      <c r="B39" s="909"/>
      <c r="C39" s="33" t="s">
        <v>39</v>
      </c>
      <c r="D39" s="399">
        <v>60311.379000000001</v>
      </c>
      <c r="E39" s="400">
        <v>92.707717143801261</v>
      </c>
      <c r="F39" s="401">
        <v>6.9209482816245798</v>
      </c>
      <c r="G39" s="399">
        <v>19327.133000000002</v>
      </c>
      <c r="H39" s="400">
        <v>119.11744485070361</v>
      </c>
      <c r="I39" s="401">
        <v>2.1681366499088557</v>
      </c>
      <c r="J39" s="402">
        <v>40984.245999999999</v>
      </c>
      <c r="K39" s="403">
        <v>83.932292784487487</v>
      </c>
      <c r="L39" s="14"/>
    </row>
    <row r="40" spans="1:12" ht="14.4">
      <c r="B40" s="909"/>
      <c r="C40" s="33" t="s">
        <v>40</v>
      </c>
      <c r="D40" s="399">
        <v>78946.535999999993</v>
      </c>
      <c r="E40" s="400">
        <v>108.62015299479314</v>
      </c>
      <c r="F40" s="401">
        <v>8.7455268046316785</v>
      </c>
      <c r="G40" s="399">
        <v>21918.839</v>
      </c>
      <c r="H40" s="400">
        <v>121.68087156986243</v>
      </c>
      <c r="I40" s="401">
        <v>2.2013325299275963</v>
      </c>
      <c r="J40" s="402">
        <v>57027.697</v>
      </c>
      <c r="K40" s="403">
        <v>104.31657391146938</v>
      </c>
      <c r="L40" s="14"/>
    </row>
    <row r="41" spans="1:12" ht="14.4">
      <c r="B41" s="909"/>
      <c r="C41" s="33" t="s">
        <v>41</v>
      </c>
      <c r="D41" s="399">
        <v>73160.453999999998</v>
      </c>
      <c r="E41" s="400">
        <v>75.912831608661776</v>
      </c>
      <c r="F41" s="401">
        <v>8.2872993663900534</v>
      </c>
      <c r="G41" s="399">
        <v>21039.215</v>
      </c>
      <c r="H41" s="400">
        <v>97.952771221742893</v>
      </c>
      <c r="I41" s="401">
        <v>2.0874705247143615</v>
      </c>
      <c r="J41" s="402">
        <v>52121.239000000001</v>
      </c>
      <c r="K41" s="403">
        <v>69.592085778778738</v>
      </c>
      <c r="L41" s="14"/>
    </row>
    <row r="42" spans="1:12" ht="14.4">
      <c r="B42" s="909"/>
      <c r="C42" s="33" t="s">
        <v>42</v>
      </c>
      <c r="D42" s="399">
        <v>53517.334000000003</v>
      </c>
      <c r="E42" s="400">
        <v>71.650901879698139</v>
      </c>
      <c r="F42" s="401">
        <v>7.4824141017245331</v>
      </c>
      <c r="G42" s="399">
        <v>26253.642</v>
      </c>
      <c r="H42" s="400">
        <v>111.24791317273086</v>
      </c>
      <c r="I42" s="401">
        <v>2.6631826074368727</v>
      </c>
      <c r="J42" s="402">
        <v>27263.691999999999</v>
      </c>
      <c r="K42" s="403">
        <v>53.361376034451048</v>
      </c>
      <c r="L42" s="14"/>
    </row>
    <row r="43" spans="1:12" ht="14.4">
      <c r="B43" s="909"/>
      <c r="C43" s="33" t="s">
        <v>43</v>
      </c>
      <c r="D43" s="399">
        <v>47717.262999999999</v>
      </c>
      <c r="E43" s="400">
        <v>48.978453273959119</v>
      </c>
      <c r="F43" s="401">
        <v>5.9961909814188283</v>
      </c>
      <c r="G43" s="399">
        <v>34594.154000000002</v>
      </c>
      <c r="H43" s="400">
        <v>115.70105954594709</v>
      </c>
      <c r="I43" s="401">
        <v>3.520251345274894</v>
      </c>
      <c r="J43" s="402">
        <v>13123.109</v>
      </c>
      <c r="K43" s="403">
        <v>19.434327018525323</v>
      </c>
      <c r="L43" s="14"/>
    </row>
    <row r="44" spans="1:12" ht="14.4">
      <c r="B44" s="909"/>
      <c r="C44" s="33" t="s">
        <v>44</v>
      </c>
      <c r="D44" s="399">
        <v>67157.857000000004</v>
      </c>
      <c r="E44" s="400">
        <v>83.818889756171117</v>
      </c>
      <c r="F44" s="401">
        <v>7.4868072527769725</v>
      </c>
      <c r="G44" s="399">
        <v>28995.955000000002</v>
      </c>
      <c r="H44" s="400">
        <v>120.8599988379149</v>
      </c>
      <c r="I44" s="401">
        <v>2.7000764177007381</v>
      </c>
      <c r="J44" s="402">
        <v>38161.902000000002</v>
      </c>
      <c r="K44" s="403">
        <v>67.986943166852839</v>
      </c>
      <c r="L44" s="14"/>
    </row>
    <row r="45" spans="1:12" ht="14.4">
      <c r="B45" s="909"/>
      <c r="C45" s="33" t="s">
        <v>45</v>
      </c>
      <c r="D45" s="399">
        <v>55566.364000000001</v>
      </c>
      <c r="E45" s="400">
        <v>65.741366290578654</v>
      </c>
      <c r="F45" s="401">
        <v>7.5146144573978999</v>
      </c>
      <c r="G45" s="399">
        <v>21608.951000000001</v>
      </c>
      <c r="H45" s="400">
        <v>108.49127253035317</v>
      </c>
      <c r="I45" s="401">
        <v>1.9616647391958908</v>
      </c>
      <c r="J45" s="402">
        <v>33957.413</v>
      </c>
      <c r="K45" s="403">
        <v>52.561592259595166</v>
      </c>
      <c r="L45" s="14"/>
    </row>
    <row r="46" spans="1:12" ht="14.4">
      <c r="B46" s="909"/>
      <c r="C46" s="33" t="s">
        <v>46</v>
      </c>
      <c r="D46" s="399">
        <v>83209.375</v>
      </c>
      <c r="E46" s="400">
        <v>98.271679762254678</v>
      </c>
      <c r="F46" s="401">
        <v>9.7971242404485714</v>
      </c>
      <c r="G46" s="399">
        <v>22758.66</v>
      </c>
      <c r="H46" s="400">
        <v>122.16684787002228</v>
      </c>
      <c r="I46" s="401">
        <v>2.2861810959307061</v>
      </c>
      <c r="J46" s="402">
        <v>60450.714999999997</v>
      </c>
      <c r="K46" s="403">
        <v>91.531484565581877</v>
      </c>
      <c r="L46" s="14"/>
    </row>
    <row r="47" spans="1:12" ht="14.4">
      <c r="B47" s="909"/>
      <c r="C47" s="33" t="s">
        <v>47</v>
      </c>
      <c r="D47" s="399">
        <v>67953.471000000005</v>
      </c>
      <c r="E47" s="400">
        <v>66.690080771842062</v>
      </c>
      <c r="F47" s="401">
        <v>8.1847347681085694</v>
      </c>
      <c r="G47" s="399">
        <v>25711.924999999999</v>
      </c>
      <c r="H47" s="400">
        <v>108.60692083063755</v>
      </c>
      <c r="I47" s="401">
        <v>2.3738786502045262</v>
      </c>
      <c r="J47" s="402">
        <v>42241.546000000002</v>
      </c>
      <c r="K47" s="403">
        <v>54.003425691365891</v>
      </c>
      <c r="L47" s="14"/>
    </row>
    <row r="48" spans="1:12" ht="14.4">
      <c r="B48" s="909"/>
      <c r="C48" s="33" t="s">
        <v>48</v>
      </c>
      <c r="D48" s="399">
        <v>63474.1</v>
      </c>
      <c r="E48" s="400">
        <v>59.38543812110062</v>
      </c>
      <c r="F48" s="401">
        <v>8.4195969919305433</v>
      </c>
      <c r="G48" s="399">
        <v>44421.516000000003</v>
      </c>
      <c r="H48" s="400">
        <v>146.97125314590295</v>
      </c>
      <c r="I48" s="401">
        <v>4.605613361616558</v>
      </c>
      <c r="J48" s="402">
        <v>19052.583999999999</v>
      </c>
      <c r="K48" s="403">
        <v>24.85325134533732</v>
      </c>
      <c r="L48" s="14"/>
    </row>
    <row r="49" spans="2:12" s="11" customFormat="1" ht="14.4">
      <c r="B49" s="909"/>
      <c r="C49" s="34" t="s">
        <v>49</v>
      </c>
      <c r="D49" s="404">
        <v>86202.335999999996</v>
      </c>
      <c r="E49" s="405">
        <v>92.299482933463622</v>
      </c>
      <c r="F49" s="406">
        <v>8.9826446971400475</v>
      </c>
      <c r="G49" s="404">
        <v>33509.040999999997</v>
      </c>
      <c r="H49" s="405">
        <v>163.55259183855554</v>
      </c>
      <c r="I49" s="406">
        <v>3.2865491813686689</v>
      </c>
      <c r="J49" s="407">
        <v>52693.294999999998</v>
      </c>
      <c r="K49" s="408">
        <v>72.275728612159327</v>
      </c>
      <c r="L49" s="14"/>
    </row>
    <row r="50" spans="2:12" s="11" customFormat="1" ht="14.4">
      <c r="B50" s="910"/>
      <c r="C50" s="35" t="s">
        <v>50</v>
      </c>
      <c r="D50" s="409">
        <v>809011.19999999995</v>
      </c>
      <c r="E50" s="410">
        <v>79.048792490667225</v>
      </c>
      <c r="F50" s="411">
        <v>8.117305900952795</v>
      </c>
      <c r="G50" s="409">
        <v>314475.52600000001</v>
      </c>
      <c r="H50" s="410">
        <v>118.05327278524773</v>
      </c>
      <c r="I50" s="411">
        <v>2.6495544341848491</v>
      </c>
      <c r="J50" s="412">
        <v>494535.674</v>
      </c>
      <c r="K50" s="413">
        <v>65.324191320313005</v>
      </c>
      <c r="L50" s="14"/>
    </row>
    <row r="51" spans="2:12" s="11" customFormat="1" ht="14.25" customHeight="1">
      <c r="B51" s="908" t="s">
        <v>397</v>
      </c>
      <c r="C51" s="32" t="s">
        <v>51</v>
      </c>
      <c r="D51" s="394">
        <v>62360.110999999997</v>
      </c>
      <c r="E51" s="395">
        <v>86.858896372214275</v>
      </c>
      <c r="F51" s="396">
        <v>9.5403403655093708</v>
      </c>
      <c r="G51" s="394">
        <v>32585.166000000001</v>
      </c>
      <c r="H51" s="395">
        <v>227.28823188652458</v>
      </c>
      <c r="I51" s="396">
        <v>3.0821697900543992</v>
      </c>
      <c r="J51" s="397">
        <v>29774.945</v>
      </c>
      <c r="K51" s="398">
        <v>51.820151596717999</v>
      </c>
      <c r="L51" s="14"/>
    </row>
    <row r="52" spans="2:12" s="11" customFormat="1" ht="14.4">
      <c r="B52" s="911"/>
      <c r="C52" s="33" t="s">
        <v>39</v>
      </c>
      <c r="D52" s="399">
        <v>67064.062999999995</v>
      </c>
      <c r="E52" s="400">
        <v>111.19636810161479</v>
      </c>
      <c r="F52" s="401">
        <v>8.3396048083307761</v>
      </c>
      <c r="G52" s="399">
        <v>29438.6</v>
      </c>
      <c r="H52" s="400">
        <v>152.31746995273431</v>
      </c>
      <c r="I52" s="401">
        <v>2.8673284991791292</v>
      </c>
      <c r="J52" s="402">
        <v>37625.463000000003</v>
      </c>
      <c r="K52" s="403">
        <v>91.804697346390114</v>
      </c>
      <c r="L52" s="14"/>
    </row>
    <row r="53" spans="2:12" s="11" customFormat="1" ht="14.4">
      <c r="B53" s="911"/>
      <c r="C53" s="33" t="s">
        <v>40</v>
      </c>
      <c r="D53" s="399">
        <v>87497.49</v>
      </c>
      <c r="E53" s="400">
        <v>110.83132260546556</v>
      </c>
      <c r="F53" s="401">
        <v>9.8003288352181244</v>
      </c>
      <c r="G53" s="399">
        <v>36530.955000000002</v>
      </c>
      <c r="H53" s="400">
        <v>166.66464405345559</v>
      </c>
      <c r="I53" s="401">
        <v>3.6301185665200104</v>
      </c>
      <c r="J53" s="402">
        <v>50966.535000000003</v>
      </c>
      <c r="K53" s="403">
        <v>89.371546952001239</v>
      </c>
      <c r="L53" s="14"/>
    </row>
    <row r="54" spans="2:12" s="11" customFormat="1" ht="14.4">
      <c r="B54" s="911"/>
      <c r="C54" s="33" t="s">
        <v>41</v>
      </c>
      <c r="D54" s="399">
        <v>64414.658000000003</v>
      </c>
      <c r="E54" s="400">
        <v>88.045733013083819</v>
      </c>
      <c r="F54" s="401">
        <v>7.698930879415637</v>
      </c>
      <c r="G54" s="399" t="s">
        <v>413</v>
      </c>
      <c r="H54" s="400">
        <v>85.3896450033901</v>
      </c>
      <c r="I54" s="401">
        <v>1.7935996031430312</v>
      </c>
      <c r="J54" s="402">
        <v>46449.347000000002</v>
      </c>
      <c r="K54" s="403">
        <v>89.117887239787223</v>
      </c>
      <c r="L54" s="14"/>
    </row>
    <row r="55" spans="2:12" s="11" customFormat="1" ht="14.4">
      <c r="B55" s="911"/>
      <c r="C55" s="33" t="s">
        <v>42</v>
      </c>
      <c r="D55" s="399" t="s">
        <v>414</v>
      </c>
      <c r="E55" s="400">
        <v>116.63999742588074</v>
      </c>
      <c r="F55" s="401">
        <v>8.318605408156813</v>
      </c>
      <c r="G55" s="399" t="s">
        <v>415</v>
      </c>
      <c r="H55" s="400">
        <v>80.984063087323278</v>
      </c>
      <c r="I55" s="401">
        <v>2.0071021905990309</v>
      </c>
      <c r="J55" s="402">
        <v>41161.351000000002</v>
      </c>
      <c r="K55" s="403">
        <v>150.97497066794915</v>
      </c>
      <c r="L55" s="14"/>
    </row>
    <row r="56" spans="2:12" s="11" customFormat="1" ht="14.4">
      <c r="B56" s="911"/>
      <c r="C56" s="33" t="s">
        <v>43</v>
      </c>
      <c r="D56" s="399"/>
      <c r="E56" s="400"/>
      <c r="F56" s="401"/>
      <c r="G56" s="399"/>
      <c r="H56" s="400"/>
      <c r="I56" s="401"/>
      <c r="J56" s="402"/>
      <c r="K56" s="403"/>
      <c r="L56" s="14"/>
    </row>
    <row r="57" spans="2:12" s="11" customFormat="1" ht="14.4">
      <c r="B57" s="911"/>
      <c r="C57" s="33" t="s">
        <v>44</v>
      </c>
      <c r="D57" s="399"/>
      <c r="E57" s="400"/>
      <c r="F57" s="401"/>
      <c r="G57" s="399"/>
      <c r="H57" s="400"/>
      <c r="I57" s="401"/>
      <c r="J57" s="402"/>
      <c r="K57" s="403"/>
      <c r="L57" s="14"/>
    </row>
    <row r="58" spans="2:12" s="11" customFormat="1" ht="14.4">
      <c r="B58" s="911"/>
      <c r="C58" s="33" t="s">
        <v>45</v>
      </c>
      <c r="D58" s="399"/>
      <c r="E58" s="400"/>
      <c r="F58" s="401"/>
      <c r="G58" s="399"/>
      <c r="H58" s="400"/>
      <c r="I58" s="401"/>
      <c r="J58" s="402"/>
      <c r="K58" s="403"/>
      <c r="L58" s="14"/>
    </row>
    <row r="59" spans="2:12" s="11" customFormat="1" ht="14.4">
      <c r="B59" s="911"/>
      <c r="C59" s="33" t="s">
        <v>46</v>
      </c>
      <c r="D59" s="399"/>
      <c r="E59" s="400"/>
      <c r="F59" s="401"/>
      <c r="G59" s="399"/>
      <c r="H59" s="400"/>
      <c r="I59" s="401"/>
      <c r="J59" s="402"/>
      <c r="K59" s="403"/>
      <c r="L59" s="14"/>
    </row>
    <row r="60" spans="2:12" s="11" customFormat="1" ht="14.4">
      <c r="B60" s="911"/>
      <c r="C60" s="33" t="s">
        <v>47</v>
      </c>
      <c r="D60" s="399"/>
      <c r="E60" s="400"/>
      <c r="F60" s="401"/>
      <c r="G60" s="399"/>
      <c r="H60" s="400"/>
      <c r="I60" s="401"/>
      <c r="J60" s="402"/>
      <c r="K60" s="403"/>
      <c r="L60" s="14"/>
    </row>
    <row r="61" spans="2:12" s="11" customFormat="1" ht="14.4">
      <c r="B61" s="911"/>
      <c r="C61" s="33" t="s">
        <v>48</v>
      </c>
      <c r="D61" s="414"/>
      <c r="E61" s="400"/>
      <c r="F61" s="401"/>
      <c r="G61" s="399"/>
      <c r="H61" s="400"/>
      <c r="I61" s="401"/>
      <c r="J61" s="402"/>
      <c r="K61" s="403"/>
      <c r="L61" s="14"/>
    </row>
    <row r="62" spans="2:12" s="11" customFormat="1" ht="14.4">
      <c r="B62" s="911"/>
      <c r="C62" s="34" t="s">
        <v>49</v>
      </c>
      <c r="D62" s="415"/>
      <c r="E62" s="405"/>
      <c r="F62" s="406"/>
      <c r="G62" s="404"/>
      <c r="H62" s="405"/>
      <c r="I62" s="406"/>
      <c r="J62" s="407"/>
      <c r="K62" s="408"/>
      <c r="L62" s="14"/>
    </row>
    <row r="63" spans="2:12" s="11" customFormat="1" ht="15" thickBot="1">
      <c r="B63" s="912"/>
      <c r="C63" s="36" t="s">
        <v>50</v>
      </c>
      <c r="D63" s="416">
        <v>343758.93900000001</v>
      </c>
      <c r="E63" s="417">
        <v>101.7850049604946</v>
      </c>
      <c r="F63" s="418">
        <v>8.7299877115012432</v>
      </c>
      <c r="G63" s="416">
        <v>137781.29800000001</v>
      </c>
      <c r="H63" s="417">
        <v>133.93036604190914</v>
      </c>
      <c r="I63" s="418">
        <v>2.6747565202589656</v>
      </c>
      <c r="J63" s="419">
        <v>205977.641</v>
      </c>
      <c r="K63" s="420">
        <v>87.704134263887212</v>
      </c>
      <c r="L63" s="14"/>
    </row>
    <row r="64" spans="2:12" s="11" customFormat="1" ht="14.4">
      <c r="B64" s="509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506"/>
    </row>
    <row r="66" spans="1:12" ht="23.4">
      <c r="A66" s="42"/>
      <c r="B66" s="505"/>
      <c r="C66" s="9"/>
      <c r="D66" s="10"/>
      <c r="E66" s="10"/>
      <c r="F66" s="504"/>
      <c r="G66" s="10"/>
      <c r="H66" s="10"/>
      <c r="I66" s="10"/>
      <c r="J66" s="10"/>
      <c r="K66" s="10"/>
      <c r="L66" s="506"/>
    </row>
    <row r="67" spans="1:12" ht="14.4">
      <c r="A67" s="42"/>
      <c r="B67" s="510"/>
      <c r="C67" s="13"/>
      <c r="D67" s="13"/>
      <c r="E67" s="13"/>
      <c r="F67" s="13"/>
      <c r="G67" s="13"/>
      <c r="H67" s="14"/>
      <c r="I67" s="13"/>
      <c r="J67" s="13"/>
      <c r="K67" s="511"/>
      <c r="L67" s="506"/>
    </row>
    <row r="68" spans="1:12" ht="14.4">
      <c r="B68" s="13"/>
      <c r="C68" s="13"/>
      <c r="D68" s="508"/>
      <c r="E68" s="508"/>
      <c r="F68" s="508"/>
      <c r="G68" s="508"/>
      <c r="H68" s="13"/>
      <c r="I68" s="13"/>
      <c r="J68" s="508"/>
      <c r="K68" s="508"/>
      <c r="L68" s="506"/>
    </row>
    <row r="69" spans="1:12" ht="14.4">
      <c r="B69" s="13"/>
      <c r="C69" s="508"/>
      <c r="D69" s="512"/>
      <c r="E69" s="44"/>
      <c r="F69" s="45"/>
      <c r="G69" s="508"/>
      <c r="H69" s="508"/>
      <c r="I69" s="45"/>
      <c r="J69" s="508"/>
      <c r="K69" s="508"/>
      <c r="L69" s="506"/>
    </row>
    <row r="70" spans="1:12" ht="14.4">
      <c r="B70" s="13"/>
      <c r="C70" s="13"/>
      <c r="D70" s="13"/>
      <c r="E70" s="508"/>
      <c r="F70" s="44"/>
      <c r="G70" s="13"/>
      <c r="H70" s="508"/>
      <c r="I70" s="45"/>
      <c r="J70" s="13"/>
      <c r="K70" s="508"/>
      <c r="L70" s="506"/>
    </row>
    <row r="71" spans="1:12" ht="14.4">
      <c r="B71" s="13"/>
      <c r="C71" s="13"/>
      <c r="D71" s="508"/>
      <c r="E71" s="508"/>
      <c r="F71" s="508"/>
      <c r="G71" s="508"/>
      <c r="H71" s="508"/>
      <c r="I71" s="13"/>
      <c r="J71" s="13"/>
      <c r="K71" s="508"/>
      <c r="L71" s="506"/>
    </row>
    <row r="72" spans="1:12" ht="14.4">
      <c r="B72" s="13"/>
      <c r="C72" s="513"/>
      <c r="D72" s="46"/>
      <c r="E72" s="47"/>
      <c r="F72" s="47"/>
      <c r="G72" s="46"/>
      <c r="H72" s="47"/>
      <c r="I72" s="47"/>
      <c r="J72" s="48"/>
      <c r="K72" s="47"/>
      <c r="L72" s="506"/>
    </row>
    <row r="73" spans="1:12" ht="14.4">
      <c r="B73" s="13"/>
      <c r="C73" s="513"/>
      <c r="D73" s="46"/>
      <c r="E73" s="47"/>
      <c r="F73" s="47"/>
      <c r="G73" s="46"/>
      <c r="H73" s="47"/>
      <c r="I73" s="47"/>
      <c r="J73" s="48"/>
      <c r="K73" s="47"/>
      <c r="L73" s="506"/>
    </row>
    <row r="74" spans="1:12" ht="14.4">
      <c r="B74" s="13"/>
      <c r="C74" s="513"/>
      <c r="D74" s="46"/>
      <c r="E74" s="47"/>
      <c r="F74" s="47"/>
      <c r="G74" s="46"/>
      <c r="H74" s="47"/>
      <c r="I74" s="47"/>
      <c r="J74" s="48"/>
      <c r="K74" s="47"/>
      <c r="L74" s="506"/>
    </row>
    <row r="75" spans="1:12" ht="14.4">
      <c r="B75" s="13"/>
      <c r="C75" s="513"/>
      <c r="D75" s="46"/>
      <c r="E75" s="47"/>
      <c r="F75" s="47"/>
      <c r="G75" s="46"/>
      <c r="H75" s="47"/>
      <c r="I75" s="47"/>
      <c r="J75" s="48"/>
      <c r="K75" s="47"/>
      <c r="L75" s="506"/>
    </row>
    <row r="76" spans="1:12" ht="14.4">
      <c r="B76" s="13"/>
      <c r="C76" s="513"/>
      <c r="D76" s="46"/>
      <c r="E76" s="47"/>
      <c r="F76" s="47"/>
      <c r="G76" s="46"/>
      <c r="H76" s="47"/>
      <c r="I76" s="47"/>
      <c r="J76" s="48"/>
      <c r="K76" s="47"/>
      <c r="L76" s="506"/>
    </row>
    <row r="77" spans="1:12" ht="14.4">
      <c r="B77" s="13"/>
      <c r="C77" s="513"/>
      <c r="D77" s="46"/>
      <c r="E77" s="47"/>
      <c r="F77" s="47"/>
      <c r="G77" s="46"/>
      <c r="H77" s="47"/>
      <c r="I77" s="47"/>
      <c r="J77" s="48"/>
      <c r="K77" s="47"/>
      <c r="L77" s="506"/>
    </row>
    <row r="78" spans="1:12" ht="14.4">
      <c r="B78" s="13"/>
      <c r="C78" s="513"/>
      <c r="D78" s="46"/>
      <c r="E78" s="47"/>
      <c r="F78" s="47"/>
      <c r="G78" s="46"/>
      <c r="H78" s="47"/>
      <c r="I78" s="47"/>
      <c r="J78" s="48"/>
      <c r="K78" s="47"/>
      <c r="L78" s="506"/>
    </row>
    <row r="79" spans="1:12" ht="14.4">
      <c r="B79" s="13"/>
      <c r="C79" s="513"/>
      <c r="D79" s="46"/>
      <c r="E79" s="47"/>
      <c r="F79" s="47"/>
      <c r="G79" s="46"/>
      <c r="H79" s="47"/>
      <c r="I79" s="47"/>
      <c r="J79" s="48"/>
      <c r="K79" s="47"/>
      <c r="L79" s="506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42" priority="15" stopIfTrue="1" operator="lessThan">
      <formula>0</formula>
    </cfRule>
  </conditionalFormatting>
  <conditionalFormatting sqref="B33:B38">
    <cfRule type="cellIs" dxfId="41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40" priority="27" stopIfTrue="1" operator="lessThan">
      <formula>0</formula>
    </cfRule>
  </conditionalFormatting>
  <conditionalFormatting sqref="D20">
    <cfRule type="expression" dxfId="39" priority="9" stopIfTrue="1">
      <formula>$D$20&lt;0</formula>
    </cfRule>
    <cfRule type="expression" dxfId="38" priority="24" stopIfTrue="1">
      <formula>$D$20&lt;0</formula>
    </cfRule>
  </conditionalFormatting>
  <conditionalFormatting sqref="D20:D31 G20:G31">
    <cfRule type="cellIs" dxfId="37" priority="10" stopIfTrue="1" operator="equal">
      <formula>"-"</formula>
    </cfRule>
    <cfRule type="cellIs" dxfId="36" priority="25" stopIfTrue="1" operator="equal">
      <formula>"-"</formula>
    </cfRule>
  </conditionalFormatting>
  <conditionalFormatting sqref="D51">
    <cfRule type="expression" dxfId="35" priority="3" stopIfTrue="1">
      <formula>$D$20&lt;0</formula>
    </cfRule>
    <cfRule type="expression" dxfId="34" priority="19" stopIfTrue="1">
      <formula>$D$20&lt;0</formula>
    </cfRule>
  </conditionalFormatting>
  <conditionalFormatting sqref="D51:D62 G51:G62">
    <cfRule type="cellIs" dxfId="33" priority="4" stopIfTrue="1" operator="equal">
      <formula>"-"</formula>
    </cfRule>
    <cfRule type="cellIs" dxfId="32" priority="20" stopIfTrue="1" operator="equal">
      <formula>"-"</formula>
    </cfRule>
  </conditionalFormatting>
  <conditionalFormatting sqref="D7:K32">
    <cfRule type="cellIs" dxfId="31" priority="11" stopIfTrue="1" operator="lessThan">
      <formula>0</formula>
    </cfRule>
  </conditionalFormatting>
  <conditionalFormatting sqref="D20:K31">
    <cfRule type="cellIs" dxfId="30" priority="7" operator="equal">
      <formula>0</formula>
    </cfRule>
    <cfRule type="cellIs" dxfId="29" priority="22" operator="equal">
      <formula>0</formula>
    </cfRule>
    <cfRule type="cellIs" dxfId="28" priority="26" stopIfTrue="1" operator="lessThan">
      <formula>0</formula>
    </cfRule>
  </conditionalFormatting>
  <conditionalFormatting sqref="D38:K63">
    <cfRule type="cellIs" dxfId="27" priority="5" stopIfTrue="1" operator="lessThan">
      <formula>0</formula>
    </cfRule>
  </conditionalFormatting>
  <conditionalFormatting sqref="D51:K62">
    <cfRule type="cellIs" dxfId="26" priority="1" operator="equal">
      <formula>0</formula>
    </cfRule>
    <cfRule type="cellIs" dxfId="25" priority="17" operator="equal">
      <formula>0</formula>
    </cfRule>
    <cfRule type="cellIs" dxfId="24" priority="2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538" customWidth="1"/>
    <col min="5" max="5" width="4.109375" style="541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416</v>
      </c>
      <c r="C1" s="534"/>
      <c r="D1" s="535"/>
      <c r="E1" s="536"/>
      <c r="F1" s="536"/>
      <c r="G1" s="536"/>
      <c r="H1" s="536"/>
      <c r="I1" s="536"/>
      <c r="J1" s="536"/>
      <c r="K1" s="536"/>
    </row>
    <row r="2" spans="1:11">
      <c r="B2" s="537"/>
      <c r="E2" s="128"/>
      <c r="F2" s="539"/>
      <c r="G2" s="99"/>
      <c r="J2" s="99"/>
      <c r="K2" s="99"/>
    </row>
    <row r="3" spans="1:11">
      <c r="B3" s="540"/>
      <c r="F3" s="542"/>
      <c r="G3" s="99"/>
      <c r="K3" s="128"/>
    </row>
    <row r="4" spans="1:11" s="546" customFormat="1" ht="11.4" thickBot="1">
      <c r="A4" s="479"/>
      <c r="B4" s="543"/>
      <c r="C4" s="544"/>
      <c r="D4" s="545"/>
      <c r="E4" s="543"/>
      <c r="F4" s="479"/>
      <c r="G4" s="479"/>
      <c r="H4" s="479"/>
      <c r="I4" s="479"/>
      <c r="J4" s="479"/>
      <c r="K4" s="480" t="s">
        <v>73</v>
      </c>
    </row>
    <row r="5" spans="1:11">
      <c r="B5" s="547"/>
      <c r="C5" s="548"/>
      <c r="D5" s="549"/>
      <c r="E5" s="550" t="s">
        <v>74</v>
      </c>
      <c r="F5" s="551" t="s">
        <v>75</v>
      </c>
      <c r="G5" s="552"/>
      <c r="H5" s="553" t="s">
        <v>75</v>
      </c>
      <c r="I5" s="553" t="s">
        <v>76</v>
      </c>
      <c r="J5" s="553" t="s">
        <v>75</v>
      </c>
      <c r="K5" s="554"/>
    </row>
    <row r="6" spans="1:11">
      <c r="B6" s="555" t="s">
        <v>77</v>
      </c>
      <c r="C6" s="556"/>
      <c r="D6" s="557" t="s">
        <v>78</v>
      </c>
      <c r="E6" s="558" t="s">
        <v>79</v>
      </c>
      <c r="F6" s="559" t="s">
        <v>80</v>
      </c>
      <c r="G6" s="560" t="s">
        <v>81</v>
      </c>
      <c r="H6" s="561" t="s">
        <v>80</v>
      </c>
      <c r="I6" s="561" t="s">
        <v>37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565"/>
      <c r="E7" s="566"/>
      <c r="F7" s="100"/>
      <c r="G7" s="101">
        <v>849821.94400000002</v>
      </c>
      <c r="H7" s="102">
        <v>85.391937621821612</v>
      </c>
      <c r="I7" s="102">
        <v>100</v>
      </c>
      <c r="J7" s="102">
        <v>100</v>
      </c>
      <c r="K7" s="264">
        <v>-14.60806237817839</v>
      </c>
    </row>
    <row r="8" spans="1:11" s="103" customFormat="1">
      <c r="B8" s="567">
        <v>1</v>
      </c>
      <c r="C8" s="568" t="s">
        <v>84</v>
      </c>
      <c r="D8" s="569"/>
      <c r="E8" s="570"/>
      <c r="F8" s="104"/>
      <c r="G8" s="105">
        <v>14156.272999999999</v>
      </c>
      <c r="H8" s="106">
        <v>120.26379536587235</v>
      </c>
      <c r="I8" s="106">
        <v>1.6657928287151877</v>
      </c>
      <c r="J8" s="106">
        <v>1.1827772180960996</v>
      </c>
      <c r="K8" s="265">
        <v>0.23967555510915131</v>
      </c>
    </row>
    <row r="9" spans="1:11">
      <c r="B9" s="571"/>
      <c r="C9" s="572" t="s">
        <v>85</v>
      </c>
      <c r="D9" s="573">
        <v>9039</v>
      </c>
      <c r="E9" s="574" t="s">
        <v>86</v>
      </c>
      <c r="F9" s="107">
        <v>118.74671571203363</v>
      </c>
      <c r="G9" s="108">
        <v>5714.9740000000002</v>
      </c>
      <c r="H9" s="109">
        <v>115.25736087475794</v>
      </c>
      <c r="I9" s="109">
        <v>0.67249075413378601</v>
      </c>
      <c r="J9" s="109">
        <v>0.49823532390824077</v>
      </c>
      <c r="K9" s="266">
        <v>7.6017561374199419E-2</v>
      </c>
    </row>
    <row r="10" spans="1:11" s="103" customFormat="1" ht="11.25" customHeight="1">
      <c r="B10" s="575">
        <v>2</v>
      </c>
      <c r="C10" s="576" t="s">
        <v>87</v>
      </c>
      <c r="D10" s="577"/>
      <c r="E10" s="578"/>
      <c r="F10" s="110"/>
      <c r="G10" s="111">
        <v>19581.032999999999</v>
      </c>
      <c r="H10" s="112">
        <v>96.136913935145174</v>
      </c>
      <c r="I10" s="112">
        <v>2.3041336056626935</v>
      </c>
      <c r="J10" s="112">
        <v>2.0466065018461483</v>
      </c>
      <c r="K10" s="267">
        <v>-7.9062170575231294E-2</v>
      </c>
    </row>
    <row r="11" spans="1:11">
      <c r="B11" s="579"/>
      <c r="C11" s="580" t="s">
        <v>88</v>
      </c>
      <c r="D11" s="581">
        <v>12778</v>
      </c>
      <c r="E11" s="582" t="s">
        <v>86</v>
      </c>
      <c r="F11" s="113">
        <v>89.531950672645749</v>
      </c>
      <c r="G11" s="114">
        <v>5469.0950000000003</v>
      </c>
      <c r="H11" s="115">
        <v>92.286118107305171</v>
      </c>
      <c r="I11" s="115">
        <v>0.64355775214013544</v>
      </c>
      <c r="J11" s="115">
        <v>0.59548114661071738</v>
      </c>
      <c r="K11" s="268">
        <v>-4.5934712342815653E-2</v>
      </c>
    </row>
    <row r="12" spans="1:11">
      <c r="B12" s="579"/>
      <c r="C12" s="580" t="s">
        <v>89</v>
      </c>
      <c r="D12" s="581">
        <v>28361</v>
      </c>
      <c r="E12" s="582" t="s">
        <v>86</v>
      </c>
      <c r="F12" s="113">
        <v>82.941451716675445</v>
      </c>
      <c r="G12" s="114">
        <v>706.91700000000003</v>
      </c>
      <c r="H12" s="115">
        <v>62.97583742308607</v>
      </c>
      <c r="I12" s="115">
        <v>8.3184131098408068E-2</v>
      </c>
      <c r="J12" s="115">
        <v>0.11279332557595713</v>
      </c>
      <c r="K12" s="268">
        <v>-4.1760784237150211E-2</v>
      </c>
    </row>
    <row r="13" spans="1:11">
      <c r="B13" s="579"/>
      <c r="C13" s="583" t="s">
        <v>330</v>
      </c>
      <c r="D13" s="584">
        <v>80234</v>
      </c>
      <c r="E13" s="585" t="s">
        <v>86</v>
      </c>
      <c r="F13" s="116">
        <v>109.72471041943028</v>
      </c>
      <c r="G13" s="117">
        <v>4172.2479999999996</v>
      </c>
      <c r="H13" s="118">
        <v>92.154581668026893</v>
      </c>
      <c r="I13" s="118">
        <v>0.4909555500957975</v>
      </c>
      <c r="J13" s="118">
        <v>0.45492741597906788</v>
      </c>
      <c r="K13" s="269">
        <v>-3.5690958890393365E-2</v>
      </c>
    </row>
    <row r="14" spans="1:11" s="103" customFormat="1">
      <c r="B14" s="567">
        <v>3</v>
      </c>
      <c r="C14" s="568" t="s">
        <v>90</v>
      </c>
      <c r="D14" s="569"/>
      <c r="E14" s="570"/>
      <c r="F14" s="104"/>
      <c r="G14" s="105">
        <v>6812.6360000000004</v>
      </c>
      <c r="H14" s="106">
        <v>48.186610479665937</v>
      </c>
      <c r="I14" s="106">
        <v>0.80165451693725631</v>
      </c>
      <c r="J14" s="106">
        <v>1.4206193758626098</v>
      </c>
      <c r="K14" s="265">
        <v>-0.73607105081703261</v>
      </c>
    </row>
    <row r="15" spans="1:11">
      <c r="B15" s="571"/>
      <c r="C15" s="572" t="s">
        <v>91</v>
      </c>
      <c r="D15" s="573"/>
      <c r="E15" s="574"/>
      <c r="F15" s="107"/>
      <c r="G15" s="108">
        <v>5783.61</v>
      </c>
      <c r="H15" s="109">
        <v>44.037908962844163</v>
      </c>
      <c r="I15" s="109">
        <v>0.68056726951263569</v>
      </c>
      <c r="J15" s="109">
        <v>1.3196575222204447</v>
      </c>
      <c r="K15" s="266">
        <v>-0.73850794396368025</v>
      </c>
    </row>
    <row r="16" spans="1:11" s="103" customFormat="1">
      <c r="B16" s="575">
        <v>4</v>
      </c>
      <c r="C16" s="576" t="s">
        <v>92</v>
      </c>
      <c r="D16" s="577"/>
      <c r="E16" s="578"/>
      <c r="F16" s="110"/>
      <c r="G16" s="111">
        <v>112860.311</v>
      </c>
      <c r="H16" s="112">
        <v>100.16073063918869</v>
      </c>
      <c r="I16" s="112">
        <v>13.28046560774618</v>
      </c>
      <c r="J16" s="112">
        <v>11.322248585132675</v>
      </c>
      <c r="K16" s="267">
        <v>1.8198322521415275E-2</v>
      </c>
    </row>
    <row r="17" spans="2:11">
      <c r="B17" s="579"/>
      <c r="C17" s="580" t="s">
        <v>93</v>
      </c>
      <c r="D17" s="581"/>
      <c r="E17" s="582"/>
      <c r="F17" s="113"/>
      <c r="G17" s="114">
        <v>35296.724999999999</v>
      </c>
      <c r="H17" s="115">
        <v>100.06385970663713</v>
      </c>
      <c r="I17" s="115">
        <v>4.1534259322444607</v>
      </c>
      <c r="J17" s="115">
        <v>3.5444274202781969</v>
      </c>
      <c r="K17" s="268">
        <v>2.263460952555908E-3</v>
      </c>
    </row>
    <row r="18" spans="2:11">
      <c r="B18" s="579"/>
      <c r="C18" s="580" t="s">
        <v>94</v>
      </c>
      <c r="D18" s="581">
        <v>87359</v>
      </c>
      <c r="E18" s="582" t="s">
        <v>86</v>
      </c>
      <c r="F18" s="113">
        <v>62.864030511279822</v>
      </c>
      <c r="G18" s="114">
        <v>7285.92</v>
      </c>
      <c r="H18" s="115">
        <v>87.612759376477939</v>
      </c>
      <c r="I18" s="115">
        <v>0.85734665378327768</v>
      </c>
      <c r="J18" s="115">
        <v>0.83561449840369384</v>
      </c>
      <c r="K18" s="268">
        <v>-0.10350957860230245</v>
      </c>
    </row>
    <row r="19" spans="2:11">
      <c r="B19" s="579"/>
      <c r="C19" s="580" t="s">
        <v>95</v>
      </c>
      <c r="D19" s="581">
        <v>1130</v>
      </c>
      <c r="E19" s="582" t="s">
        <v>86</v>
      </c>
      <c r="F19" s="113">
        <v>113.91129032258065</v>
      </c>
      <c r="G19" s="114">
        <v>5569.2809999999999</v>
      </c>
      <c r="H19" s="115">
        <v>116.01629437362904</v>
      </c>
      <c r="I19" s="115">
        <v>0.65534680991951411</v>
      </c>
      <c r="J19" s="115">
        <v>0.4823575362016318</v>
      </c>
      <c r="K19" s="268">
        <v>7.7255802931437564E-2</v>
      </c>
    </row>
    <row r="20" spans="2:11">
      <c r="B20" s="579"/>
      <c r="C20" s="580" t="s">
        <v>96</v>
      </c>
      <c r="D20" s="581">
        <v>1247.441</v>
      </c>
      <c r="E20" s="582" t="s">
        <v>385</v>
      </c>
      <c r="F20" s="113">
        <v>95.698026417740294</v>
      </c>
      <c r="G20" s="114">
        <v>2279.7620000000002</v>
      </c>
      <c r="H20" s="115">
        <v>92.328446569660386</v>
      </c>
      <c r="I20" s="115">
        <v>0.26826348932218202</v>
      </c>
      <c r="J20" s="115">
        <v>0.24810922307816147</v>
      </c>
      <c r="K20" s="268">
        <v>-1.903383161404168E-2</v>
      </c>
    </row>
    <row r="21" spans="2:11">
      <c r="B21" s="579"/>
      <c r="C21" s="580" t="s">
        <v>97</v>
      </c>
      <c r="D21" s="581">
        <v>11398</v>
      </c>
      <c r="E21" s="582" t="s">
        <v>86</v>
      </c>
      <c r="F21" s="113">
        <v>106.5233644859813</v>
      </c>
      <c r="G21" s="114">
        <v>298.25099999999998</v>
      </c>
      <c r="H21" s="115">
        <v>108.99154381938709</v>
      </c>
      <c r="I21" s="115">
        <v>3.509570470682033E-2</v>
      </c>
      <c r="J21" s="115">
        <v>2.749653892493625E-2</v>
      </c>
      <c r="K21" s="268">
        <v>2.4723633462504714E-3</v>
      </c>
    </row>
    <row r="22" spans="2:11">
      <c r="B22" s="579"/>
      <c r="C22" s="583" t="s">
        <v>98</v>
      </c>
      <c r="D22" s="584">
        <v>52570</v>
      </c>
      <c r="E22" s="585" t="s">
        <v>86</v>
      </c>
      <c r="F22" s="116">
        <v>93.396343738341002</v>
      </c>
      <c r="G22" s="117">
        <v>28671.314999999999</v>
      </c>
      <c r="H22" s="118">
        <v>93.346737270939414</v>
      </c>
      <c r="I22" s="118">
        <v>3.3738026185871242</v>
      </c>
      <c r="J22" s="118">
        <v>3.0862947241372898</v>
      </c>
      <c r="K22" s="269">
        <v>-0.20533929658998937</v>
      </c>
    </row>
    <row r="23" spans="2:11" s="103" customFormat="1">
      <c r="B23" s="567">
        <v>5</v>
      </c>
      <c r="C23" s="568" t="s">
        <v>99</v>
      </c>
      <c r="D23" s="569"/>
      <c r="E23" s="570"/>
      <c r="F23" s="104"/>
      <c r="G23" s="105">
        <v>148409.19</v>
      </c>
      <c r="H23" s="106">
        <v>88.428394694241135</v>
      </c>
      <c r="I23" s="106">
        <v>17.463562931954602</v>
      </c>
      <c r="J23" s="106">
        <v>16.863898544087675</v>
      </c>
      <c r="K23" s="265">
        <v>-1.95142377868544</v>
      </c>
    </row>
    <row r="24" spans="2:11">
      <c r="B24" s="579"/>
      <c r="C24" s="580" t="s">
        <v>100</v>
      </c>
      <c r="D24" s="581">
        <v>46083.362000000001</v>
      </c>
      <c r="E24" s="582" t="s">
        <v>385</v>
      </c>
      <c r="F24" s="113">
        <v>101.6016212389749</v>
      </c>
      <c r="G24" s="114">
        <v>35581.892</v>
      </c>
      <c r="H24" s="115">
        <v>96.535553594500669</v>
      </c>
      <c r="I24" s="115">
        <v>4.1869820203183643</v>
      </c>
      <c r="J24" s="115">
        <v>3.703656261241786</v>
      </c>
      <c r="K24" s="268">
        <v>-0.12831118621464216</v>
      </c>
    </row>
    <row r="25" spans="2:11">
      <c r="B25" s="579"/>
      <c r="C25" s="580" t="s">
        <v>101</v>
      </c>
      <c r="D25" s="581">
        <v>16416</v>
      </c>
      <c r="E25" s="582" t="s">
        <v>86</v>
      </c>
      <c r="F25" s="113">
        <v>75.761491600516891</v>
      </c>
      <c r="G25" s="114">
        <v>1843.338</v>
      </c>
      <c r="H25" s="115">
        <v>70.093747932366426</v>
      </c>
      <c r="I25" s="115">
        <v>0.21690873164837929</v>
      </c>
      <c r="J25" s="115">
        <v>0.2642497716118562</v>
      </c>
      <c r="K25" s="268">
        <v>-7.9027202786387751E-2</v>
      </c>
    </row>
    <row r="26" spans="2:11">
      <c r="B26" s="579"/>
      <c r="C26" s="580" t="s">
        <v>102</v>
      </c>
      <c r="D26" s="581"/>
      <c r="E26" s="582"/>
      <c r="F26" s="113"/>
      <c r="G26" s="114">
        <v>5537.5410000000002</v>
      </c>
      <c r="H26" s="115">
        <v>117.92685799177211</v>
      </c>
      <c r="I26" s="115">
        <v>0.65161190989438611</v>
      </c>
      <c r="J26" s="115">
        <v>0.47183826068883888</v>
      </c>
      <c r="K26" s="268">
        <v>8.4585774944535688E-2</v>
      </c>
    </row>
    <row r="27" spans="2:11">
      <c r="B27" s="579"/>
      <c r="C27" s="580" t="s">
        <v>103</v>
      </c>
      <c r="D27" s="581">
        <v>684510</v>
      </c>
      <c r="E27" s="582" t="s">
        <v>86</v>
      </c>
      <c r="F27" s="113">
        <v>109.33459411023385</v>
      </c>
      <c r="G27" s="114">
        <v>2946.52</v>
      </c>
      <c r="H27" s="115">
        <v>89.328818163352537</v>
      </c>
      <c r="I27" s="115">
        <v>0.34672204228230663</v>
      </c>
      <c r="J27" s="115">
        <v>0.33144138269622608</v>
      </c>
      <c r="K27" s="268">
        <v>-3.5368712629412859E-2</v>
      </c>
    </row>
    <row r="28" spans="2:11">
      <c r="B28" s="579"/>
      <c r="C28" s="580" t="s">
        <v>104</v>
      </c>
      <c r="D28" s="581">
        <v>611017</v>
      </c>
      <c r="E28" s="582" t="s">
        <v>86</v>
      </c>
      <c r="F28" s="113">
        <v>95.695393279895754</v>
      </c>
      <c r="G28" s="114">
        <v>66261.154999999999</v>
      </c>
      <c r="H28" s="115">
        <v>81.950472080785772</v>
      </c>
      <c r="I28" s="115">
        <v>7.797063310476247</v>
      </c>
      <c r="J28" s="115">
        <v>8.1244967470747191</v>
      </c>
      <c r="K28" s="268">
        <v>-1.4664333086589025</v>
      </c>
    </row>
    <row r="29" spans="2:11">
      <c r="B29" s="579"/>
      <c r="C29" s="580" t="s">
        <v>105</v>
      </c>
      <c r="D29" s="581">
        <v>20547</v>
      </c>
      <c r="E29" s="582" t="s">
        <v>86</v>
      </c>
      <c r="F29" s="113">
        <v>71.477770820288043</v>
      </c>
      <c r="G29" s="114">
        <v>4338.8019999999997</v>
      </c>
      <c r="H29" s="115">
        <v>68.830322893829262</v>
      </c>
      <c r="I29" s="115">
        <v>0.51055424381933823</v>
      </c>
      <c r="J29" s="115">
        <v>0.63340130203988609</v>
      </c>
      <c r="K29" s="268">
        <v>-0.19742914063211373</v>
      </c>
    </row>
    <row r="30" spans="2:11">
      <c r="B30" s="579"/>
      <c r="C30" s="580" t="s">
        <v>342</v>
      </c>
      <c r="D30" s="581">
        <v>560440</v>
      </c>
      <c r="E30" s="582" t="s">
        <v>86</v>
      </c>
      <c r="F30" s="113">
        <v>95.492704803090163</v>
      </c>
      <c r="G30" s="114">
        <v>57230.722000000002</v>
      </c>
      <c r="H30" s="115">
        <v>81.598062567344641</v>
      </c>
      <c r="I30" s="115">
        <v>6.7344368316288152</v>
      </c>
      <c r="J30" s="115">
        <v>7.0475522549316754</v>
      </c>
      <c r="K30" s="268">
        <v>-1.2968861564862189</v>
      </c>
    </row>
    <row r="31" spans="2:11">
      <c r="B31" s="579"/>
      <c r="C31" s="580" t="s">
        <v>343</v>
      </c>
      <c r="D31" s="581">
        <v>11934</v>
      </c>
      <c r="E31" s="582" t="s">
        <v>86</v>
      </c>
      <c r="F31" s="113">
        <v>120.14497130776201</v>
      </c>
      <c r="G31" s="114">
        <v>1637.4269999999999</v>
      </c>
      <c r="H31" s="115">
        <v>96.385684719112234</v>
      </c>
      <c r="I31" s="115">
        <v>0.19267883249670475</v>
      </c>
      <c r="J31" s="115">
        <v>0.17070189306173525</v>
      </c>
      <c r="K31" s="268">
        <v>-6.1697046056949879E-3</v>
      </c>
    </row>
    <row r="32" spans="2:11">
      <c r="B32" s="579"/>
      <c r="C32" s="580" t="s">
        <v>106</v>
      </c>
      <c r="D32" s="581">
        <v>3185</v>
      </c>
      <c r="E32" s="582" t="s">
        <v>86</v>
      </c>
      <c r="F32" s="113">
        <v>140.55604589585172</v>
      </c>
      <c r="G32" s="114">
        <v>2103.6840000000002</v>
      </c>
      <c r="H32" s="115">
        <v>126.31195934833895</v>
      </c>
      <c r="I32" s="115">
        <v>0.24754409024768603</v>
      </c>
      <c r="J32" s="115">
        <v>0.16734970799389287</v>
      </c>
      <c r="K32" s="268">
        <v>4.4032987136917001E-2</v>
      </c>
    </row>
    <row r="33" spans="1:11">
      <c r="B33" s="579"/>
      <c r="C33" s="580" t="s">
        <v>107</v>
      </c>
      <c r="D33" s="581">
        <v>19549</v>
      </c>
      <c r="E33" s="582" t="s">
        <v>86</v>
      </c>
      <c r="F33" s="113">
        <v>94.508097655305775</v>
      </c>
      <c r="G33" s="114">
        <v>29789.695</v>
      </c>
      <c r="H33" s="115">
        <v>90.588770392793165</v>
      </c>
      <c r="I33" s="115">
        <v>3.5054043038455593</v>
      </c>
      <c r="J33" s="115">
        <v>3.3043087388793904</v>
      </c>
      <c r="K33" s="268">
        <v>-0.31097608234694019</v>
      </c>
    </row>
    <row r="34" spans="1:11">
      <c r="B34" s="579"/>
      <c r="C34" s="580" t="s">
        <v>108</v>
      </c>
      <c r="D34" s="581">
        <v>16765</v>
      </c>
      <c r="E34" s="582" t="s">
        <v>86</v>
      </c>
      <c r="F34" s="113">
        <v>94.100808262236185</v>
      </c>
      <c r="G34" s="114">
        <v>23802.147000000001</v>
      </c>
      <c r="H34" s="115">
        <v>84.832579472581415</v>
      </c>
      <c r="I34" s="115">
        <v>2.8008393014619539</v>
      </c>
      <c r="J34" s="115">
        <v>2.8193071153339977</v>
      </c>
      <c r="K34" s="268">
        <v>-0.42761616614214165</v>
      </c>
    </row>
    <row r="35" spans="1:11" s="103" customFormat="1">
      <c r="B35" s="571"/>
      <c r="C35" s="572" t="s">
        <v>109</v>
      </c>
      <c r="D35" s="573"/>
      <c r="E35" s="574"/>
      <c r="F35" s="107"/>
      <c r="G35" s="108">
        <v>2575.9079999999999</v>
      </c>
      <c r="H35" s="109">
        <v>106.53743853509098</v>
      </c>
      <c r="I35" s="109">
        <v>0.3031114950827864</v>
      </c>
      <c r="J35" s="109">
        <v>0.24295006747361425</v>
      </c>
      <c r="K35" s="266">
        <v>1.5882711332049614E-2</v>
      </c>
    </row>
    <row r="36" spans="1:11">
      <c r="B36" s="567">
        <v>6</v>
      </c>
      <c r="C36" s="568" t="s">
        <v>110</v>
      </c>
      <c r="D36" s="569"/>
      <c r="E36" s="570"/>
      <c r="F36" s="104"/>
      <c r="G36" s="105">
        <v>108915.768</v>
      </c>
      <c r="H36" s="106">
        <v>93.051682546925221</v>
      </c>
      <c r="I36" s="106">
        <v>12.816304494015279</v>
      </c>
      <c r="J36" s="106">
        <v>11.761303438477031</v>
      </c>
      <c r="K36" s="265">
        <v>-0.81721269952478393</v>
      </c>
    </row>
    <row r="37" spans="1:11">
      <c r="B37" s="579"/>
      <c r="C37" s="580" t="s">
        <v>111</v>
      </c>
      <c r="D37" s="581">
        <v>4412.576</v>
      </c>
      <c r="E37" s="582" t="s">
        <v>385</v>
      </c>
      <c r="F37" s="113">
        <v>77.170796799893665</v>
      </c>
      <c r="G37" s="114">
        <v>5319.3410000000003</v>
      </c>
      <c r="H37" s="115">
        <v>80.852070563418749</v>
      </c>
      <c r="I37" s="115">
        <v>0.62593594311798562</v>
      </c>
      <c r="J37" s="115">
        <v>0.66108242667776929</v>
      </c>
      <c r="K37" s="268">
        <v>-0.12658359657789825</v>
      </c>
    </row>
    <row r="38" spans="1:11">
      <c r="B38" s="579"/>
      <c r="C38" s="580" t="s">
        <v>112</v>
      </c>
      <c r="D38" s="581"/>
      <c r="E38" s="582"/>
      <c r="F38" s="113"/>
      <c r="G38" s="114">
        <v>12330.145</v>
      </c>
      <c r="H38" s="115">
        <v>100.44330575641717</v>
      </c>
      <c r="I38" s="115">
        <v>1.4509092271686503</v>
      </c>
      <c r="J38" s="115">
        <v>1.2334913639916243</v>
      </c>
      <c r="K38" s="268">
        <v>5.468138221483617E-3</v>
      </c>
    </row>
    <row r="39" spans="1:11">
      <c r="B39" s="579"/>
      <c r="C39" s="580" t="s">
        <v>113</v>
      </c>
      <c r="D39" s="581">
        <v>24394</v>
      </c>
      <c r="E39" s="582" t="s">
        <v>114</v>
      </c>
      <c r="F39" s="113">
        <v>138.38211935557067</v>
      </c>
      <c r="G39" s="114">
        <v>434.09899999999999</v>
      </c>
      <c r="H39" s="115">
        <v>88.737052761975235</v>
      </c>
      <c r="I39" s="115">
        <v>5.1081170951735276E-2</v>
      </c>
      <c r="J39" s="115">
        <v>4.9155567238191096E-2</v>
      </c>
      <c r="K39" s="268">
        <v>-5.536365602589249E-3</v>
      </c>
    </row>
    <row r="40" spans="1:11">
      <c r="B40" s="579"/>
      <c r="C40" s="580" t="s">
        <v>115</v>
      </c>
      <c r="D40" s="581">
        <v>1540958</v>
      </c>
      <c r="E40" s="582" t="s">
        <v>116</v>
      </c>
      <c r="F40" s="113">
        <v>108.69897674864811</v>
      </c>
      <c r="G40" s="114">
        <v>11893.048000000001</v>
      </c>
      <c r="H40" s="115">
        <v>100.9725777312938</v>
      </c>
      <c r="I40" s="115">
        <v>1.3994752764350833</v>
      </c>
      <c r="J40" s="115">
        <v>1.1835283221811728</v>
      </c>
      <c r="K40" s="268">
        <v>1.1510732905089322E-2</v>
      </c>
    </row>
    <row r="41" spans="1:11">
      <c r="B41" s="579"/>
      <c r="C41" s="580" t="s">
        <v>117</v>
      </c>
      <c r="D41" s="581"/>
      <c r="E41" s="582"/>
      <c r="F41" s="113"/>
      <c r="G41" s="114">
        <v>2803.2</v>
      </c>
      <c r="H41" s="115">
        <v>93.229921909297715</v>
      </c>
      <c r="I41" s="115">
        <v>0.32985733303210629</v>
      </c>
      <c r="J41" s="115">
        <v>0.30212571489421125</v>
      </c>
      <c r="K41" s="268">
        <v>-2.045414683043064E-2</v>
      </c>
    </row>
    <row r="42" spans="1:11">
      <c r="B42" s="579"/>
      <c r="C42" s="580" t="s">
        <v>118</v>
      </c>
      <c r="D42" s="581"/>
      <c r="E42" s="582"/>
      <c r="F42" s="113"/>
      <c r="G42" s="114">
        <v>3070.3870000000002</v>
      </c>
      <c r="H42" s="115">
        <v>61.345780761430959</v>
      </c>
      <c r="I42" s="115">
        <v>0.36129768378868787</v>
      </c>
      <c r="J42" s="115">
        <v>0.50291819411302263</v>
      </c>
      <c r="K42" s="268">
        <v>-0.19439910134310001</v>
      </c>
    </row>
    <row r="43" spans="1:11">
      <c r="B43" s="579"/>
      <c r="C43" s="580" t="s">
        <v>119</v>
      </c>
      <c r="D43" s="581"/>
      <c r="E43" s="582"/>
      <c r="F43" s="113"/>
      <c r="G43" s="114">
        <v>1735.6590000000001</v>
      </c>
      <c r="H43" s="115">
        <v>61.967327947971498</v>
      </c>
      <c r="I43" s="115">
        <v>0.2042379597578384</v>
      </c>
      <c r="J43" s="115">
        <v>0.28144307165047538</v>
      </c>
      <c r="K43" s="268">
        <v>-0.10704032045398093</v>
      </c>
    </row>
    <row r="44" spans="1:11">
      <c r="B44" s="579"/>
      <c r="C44" s="580" t="s">
        <v>120</v>
      </c>
      <c r="D44" s="581"/>
      <c r="E44" s="582"/>
      <c r="F44" s="113"/>
      <c r="G44" s="114">
        <v>8607.4989999999998</v>
      </c>
      <c r="H44" s="115">
        <v>177.52028825627107</v>
      </c>
      <c r="I44" s="115">
        <v>1.0128591125201636</v>
      </c>
      <c r="J44" s="115">
        <v>0.48721192943962033</v>
      </c>
      <c r="K44" s="268">
        <v>0.37768809212053361</v>
      </c>
    </row>
    <row r="45" spans="1:11" s="103" customFormat="1">
      <c r="A45" s="128"/>
      <c r="B45" s="579"/>
      <c r="C45" s="583" t="s">
        <v>121</v>
      </c>
      <c r="D45" s="584"/>
      <c r="E45" s="585"/>
      <c r="F45" s="116"/>
      <c r="G45" s="117">
        <v>5436.1850000000004</v>
      </c>
      <c r="H45" s="118">
        <v>98.592546794953535</v>
      </c>
      <c r="I45" s="118">
        <v>0.63968517621616039</v>
      </c>
      <c r="J45" s="118">
        <v>0.55403738356265153</v>
      </c>
      <c r="K45" s="269">
        <v>-7.7978169121081728E-3</v>
      </c>
    </row>
    <row r="46" spans="1:11" s="103" customFormat="1">
      <c r="B46" s="586"/>
      <c r="C46" s="587" t="s">
        <v>122</v>
      </c>
      <c r="D46" s="573">
        <v>2415733</v>
      </c>
      <c r="E46" s="574" t="s">
        <v>116</v>
      </c>
      <c r="F46" s="107">
        <v>108.55236433049581</v>
      </c>
      <c r="G46" s="108">
        <v>57299.040000000001</v>
      </c>
      <c r="H46" s="109">
        <v>86.35372606972696</v>
      </c>
      <c r="I46" s="109">
        <v>6.7424759274043886</v>
      </c>
      <c r="J46" s="109">
        <v>6.6673797416066698</v>
      </c>
      <c r="K46" s="266">
        <v>-0.90984890351117675</v>
      </c>
    </row>
    <row r="47" spans="1:11">
      <c r="B47" s="575">
        <v>7</v>
      </c>
      <c r="C47" s="588" t="s">
        <v>123</v>
      </c>
      <c r="D47" s="577"/>
      <c r="E47" s="578"/>
      <c r="F47" s="110"/>
      <c r="G47" s="111">
        <v>106513.162</v>
      </c>
      <c r="H47" s="112">
        <v>75.656254664448582</v>
      </c>
      <c r="I47" s="112">
        <v>12.533585741344424</v>
      </c>
      <c r="J47" s="112">
        <v>14.146446669207934</v>
      </c>
      <c r="K47" s="267">
        <v>-3.4437749511815752</v>
      </c>
    </row>
    <row r="48" spans="1:11">
      <c r="B48" s="579"/>
      <c r="C48" s="580" t="s">
        <v>124</v>
      </c>
      <c r="D48" s="581"/>
      <c r="E48" s="582"/>
      <c r="F48" s="113"/>
      <c r="G48" s="114">
        <v>4293.9409999999998</v>
      </c>
      <c r="H48" s="115">
        <v>83.85833722295024</v>
      </c>
      <c r="I48" s="115">
        <v>0.50527537330808203</v>
      </c>
      <c r="J48" s="115">
        <v>0.5145158440794616</v>
      </c>
      <c r="K48" s="268">
        <v>-8.3051412485797838E-2</v>
      </c>
    </row>
    <row r="49" spans="1:11">
      <c r="B49" s="579"/>
      <c r="C49" s="580" t="s">
        <v>125</v>
      </c>
      <c r="D49" s="581"/>
      <c r="E49" s="582"/>
      <c r="F49" s="113"/>
      <c r="G49" s="114">
        <v>2249.5050000000001</v>
      </c>
      <c r="H49" s="115">
        <v>80.324518187865763</v>
      </c>
      <c r="I49" s="115">
        <v>0.26470309644063511</v>
      </c>
      <c r="J49" s="115">
        <v>0.28140237637897647</v>
      </c>
      <c r="K49" s="268">
        <v>-5.5367273383359061E-2</v>
      </c>
    </row>
    <row r="50" spans="1:11">
      <c r="B50" s="579"/>
      <c r="C50" s="580" t="s">
        <v>126</v>
      </c>
      <c r="D50" s="581">
        <v>466832</v>
      </c>
      <c r="E50" s="582" t="s">
        <v>114</v>
      </c>
      <c r="F50" s="113">
        <v>82.427161666581327</v>
      </c>
      <c r="G50" s="114">
        <v>6644.8209999999999</v>
      </c>
      <c r="H50" s="115">
        <v>301.94865507673654</v>
      </c>
      <c r="I50" s="115">
        <v>0.78190743918940264</v>
      </c>
      <c r="J50" s="115">
        <v>0.22112564553841557</v>
      </c>
      <c r="K50" s="268">
        <v>0.44656026719458192</v>
      </c>
    </row>
    <row r="51" spans="1:11">
      <c r="B51" s="579"/>
      <c r="C51" s="580" t="s">
        <v>127</v>
      </c>
      <c r="D51" s="581">
        <v>39483</v>
      </c>
      <c r="E51" s="582" t="s">
        <v>114</v>
      </c>
      <c r="F51" s="113">
        <v>341.99220441749674</v>
      </c>
      <c r="G51" s="114">
        <v>5813.54</v>
      </c>
      <c r="H51" s="115">
        <v>569.12687814982905</v>
      </c>
      <c r="I51" s="115">
        <v>0.68408918374553052</v>
      </c>
      <c r="J51" s="115">
        <v>0.1026409103995658</v>
      </c>
      <c r="K51" s="268">
        <v>0.48151609866204631</v>
      </c>
    </row>
    <row r="52" spans="1:11">
      <c r="B52" s="579"/>
      <c r="C52" s="580" t="s">
        <v>128</v>
      </c>
      <c r="D52" s="581">
        <v>5520</v>
      </c>
      <c r="E52" s="582" t="s">
        <v>116</v>
      </c>
      <c r="F52" s="113">
        <v>150.32679738562092</v>
      </c>
      <c r="G52" s="114">
        <v>1407.24</v>
      </c>
      <c r="H52" s="115">
        <v>64.022172369976857</v>
      </c>
      <c r="I52" s="115">
        <v>0.16559233495152015</v>
      </c>
      <c r="J52" s="115">
        <v>0.22086489435436679</v>
      </c>
      <c r="K52" s="268">
        <v>-7.9462390986046808E-2</v>
      </c>
    </row>
    <row r="53" spans="1:11">
      <c r="B53" s="579"/>
      <c r="C53" s="580" t="s">
        <v>129</v>
      </c>
      <c r="D53" s="581"/>
      <c r="E53" s="582"/>
      <c r="F53" s="113"/>
      <c r="G53" s="114">
        <v>117.006</v>
      </c>
      <c r="H53" s="115">
        <v>73.8846826594596</v>
      </c>
      <c r="I53" s="115">
        <v>1.3768295914938153E-2</v>
      </c>
      <c r="J53" s="115">
        <v>1.5912655013300688E-2</v>
      </c>
      <c r="K53" s="268">
        <v>-4.1556403540288864E-3</v>
      </c>
    </row>
    <row r="54" spans="1:11">
      <c r="B54" s="579"/>
      <c r="C54" s="580" t="s">
        <v>331</v>
      </c>
      <c r="D54" s="581"/>
      <c r="E54" s="582"/>
      <c r="F54" s="113"/>
      <c r="G54" s="114">
        <v>75726.657999999996</v>
      </c>
      <c r="H54" s="115">
        <v>66.783618854208328</v>
      </c>
      <c r="I54" s="115">
        <v>8.9108852195042871</v>
      </c>
      <c r="J54" s="115">
        <v>11.393778412640984</v>
      </c>
      <c r="K54" s="268">
        <v>-3.7846008644497608</v>
      </c>
    </row>
    <row r="55" spans="1:11" s="103" customFormat="1">
      <c r="A55" s="128"/>
      <c r="B55" s="579"/>
      <c r="C55" s="580" t="s">
        <v>332</v>
      </c>
      <c r="D55" s="581">
        <v>344493.02600000001</v>
      </c>
      <c r="E55" s="582" t="s">
        <v>386</v>
      </c>
      <c r="F55" s="113">
        <v>78.698643857618521</v>
      </c>
      <c r="G55" s="114">
        <v>71404.308000000005</v>
      </c>
      <c r="H55" s="115">
        <v>65.00298913778191</v>
      </c>
      <c r="I55" s="115">
        <v>8.4022669106318109</v>
      </c>
      <c r="J55" s="115">
        <v>11.037736286153963</v>
      </c>
      <c r="K55" s="268">
        <v>-3.8628777670082908</v>
      </c>
    </row>
    <row r="56" spans="1:11" s="103" customFormat="1">
      <c r="B56" s="579"/>
      <c r="C56" s="580" t="s">
        <v>340</v>
      </c>
      <c r="D56" s="581"/>
      <c r="E56" s="582"/>
      <c r="F56" s="113"/>
      <c r="G56" s="114">
        <v>5427.3729999999996</v>
      </c>
      <c r="H56" s="115">
        <v>88.018386096677986</v>
      </c>
      <c r="I56" s="115">
        <v>0.63864825312159745</v>
      </c>
      <c r="J56" s="115">
        <v>0.61959113557187884</v>
      </c>
      <c r="K56" s="268">
        <v>-7.4237017643430936E-2</v>
      </c>
    </row>
    <row r="57" spans="1:11">
      <c r="B57" s="586"/>
      <c r="C57" s="572" t="s">
        <v>132</v>
      </c>
      <c r="D57" s="573"/>
      <c r="E57" s="574"/>
      <c r="F57" s="107"/>
      <c r="G57" s="108">
        <v>5957.7179999999998</v>
      </c>
      <c r="H57" s="109">
        <v>211.16513164773662</v>
      </c>
      <c r="I57" s="109">
        <v>0.70105485532155198</v>
      </c>
      <c r="J57" s="109">
        <v>0.28349582153060349</v>
      </c>
      <c r="K57" s="266">
        <v>0.31514850322032784</v>
      </c>
    </row>
    <row r="58" spans="1:11">
      <c r="B58" s="575">
        <v>8</v>
      </c>
      <c r="C58" s="588" t="s">
        <v>133</v>
      </c>
      <c r="D58" s="577"/>
      <c r="E58" s="578"/>
      <c r="F58" s="110"/>
      <c r="G58" s="111">
        <v>274777.14399999997</v>
      </c>
      <c r="H58" s="112">
        <v>74.966300077067018</v>
      </c>
      <c r="I58" s="112">
        <v>32.333495968186014</v>
      </c>
      <c r="J58" s="112">
        <v>36.830147252463718</v>
      </c>
      <c r="K58" s="267">
        <v>-9.2199485443561127</v>
      </c>
    </row>
    <row r="59" spans="1:11">
      <c r="B59" s="579"/>
      <c r="C59" s="580" t="s">
        <v>375</v>
      </c>
      <c r="D59" s="581"/>
      <c r="E59" s="582"/>
      <c r="F59" s="113"/>
      <c r="G59" s="114">
        <v>5702.1030000000001</v>
      </c>
      <c r="H59" s="115">
        <v>293.96223205171827</v>
      </c>
      <c r="I59" s="115">
        <v>0.6709762015747619</v>
      </c>
      <c r="J59" s="115">
        <v>0.19490924922803859</v>
      </c>
      <c r="K59" s="268">
        <v>0.3780503302779501</v>
      </c>
    </row>
    <row r="60" spans="1:11">
      <c r="B60" s="579"/>
      <c r="C60" s="580" t="s">
        <v>134</v>
      </c>
      <c r="D60" s="581">
        <v>67905</v>
      </c>
      <c r="E60" s="582" t="s">
        <v>114</v>
      </c>
      <c r="F60" s="113">
        <v>87.733691649762918</v>
      </c>
      <c r="G60" s="114">
        <v>217982.51800000001</v>
      </c>
      <c r="H60" s="115">
        <v>73.184744524469167</v>
      </c>
      <c r="I60" s="115">
        <v>25.650375297910642</v>
      </c>
      <c r="J60" s="115">
        <v>29.928850085459619</v>
      </c>
      <c r="K60" s="268">
        <v>-8.0254976113046244</v>
      </c>
    </row>
    <row r="61" spans="1:11">
      <c r="B61" s="579"/>
      <c r="C61" s="580" t="s">
        <v>135</v>
      </c>
      <c r="D61" s="581">
        <v>7055938</v>
      </c>
      <c r="E61" s="582" t="s">
        <v>116</v>
      </c>
      <c r="F61" s="113">
        <v>98.024516347009836</v>
      </c>
      <c r="G61" s="114">
        <v>5586.4690000000001</v>
      </c>
      <c r="H61" s="115">
        <v>74.139517637247451</v>
      </c>
      <c r="I61" s="115">
        <v>0.65736935124377061</v>
      </c>
      <c r="J61" s="115">
        <v>0.75714065082753979</v>
      </c>
      <c r="K61" s="268">
        <v>-0.19580022446848577</v>
      </c>
    </row>
    <row r="62" spans="1:11">
      <c r="B62" s="579"/>
      <c r="C62" s="580" t="s">
        <v>136</v>
      </c>
      <c r="D62" s="581">
        <v>13282</v>
      </c>
      <c r="E62" s="582" t="s">
        <v>114</v>
      </c>
      <c r="F62" s="113">
        <v>116.9293071573202</v>
      </c>
      <c r="G62" s="114">
        <v>11328.138000000001</v>
      </c>
      <c r="H62" s="115">
        <v>115.67461845097971</v>
      </c>
      <c r="I62" s="115">
        <v>1.3330013516337251</v>
      </c>
      <c r="J62" s="115">
        <v>0.98403236416767204</v>
      </c>
      <c r="K62" s="268">
        <v>0.15424331851743767</v>
      </c>
    </row>
    <row r="63" spans="1:11" s="103" customFormat="1">
      <c r="B63" s="579"/>
      <c r="C63" s="580" t="s">
        <v>137</v>
      </c>
      <c r="D63" s="581">
        <v>9</v>
      </c>
      <c r="E63" s="582" t="s">
        <v>114</v>
      </c>
      <c r="F63" s="113">
        <v>47.368421052631575</v>
      </c>
      <c r="G63" s="114">
        <v>33412.707999999999</v>
      </c>
      <c r="H63" s="115">
        <v>69.459675585784382</v>
      </c>
      <c r="I63" s="115">
        <v>3.9317304331694216</v>
      </c>
      <c r="J63" s="115">
        <v>4.8335682115355727</v>
      </c>
      <c r="K63" s="268">
        <v>-1.4761874125853636</v>
      </c>
    </row>
    <row r="64" spans="1:11">
      <c r="B64" s="579"/>
      <c r="C64" s="580" t="s">
        <v>138</v>
      </c>
      <c r="D64" s="581">
        <v>2</v>
      </c>
      <c r="E64" s="582" t="s">
        <v>114</v>
      </c>
      <c r="F64" s="113">
        <v>100</v>
      </c>
      <c r="G64" s="114">
        <v>2310</v>
      </c>
      <c r="H64" s="115">
        <v>33.894753708394191</v>
      </c>
      <c r="I64" s="115">
        <v>0.27182164644126916</v>
      </c>
      <c r="J64" s="115">
        <v>0.68480736803304454</v>
      </c>
      <c r="K64" s="268">
        <v>-0.45269359726130753</v>
      </c>
    </row>
    <row r="65" spans="1:11">
      <c r="A65" s="99"/>
      <c r="B65" s="571"/>
      <c r="C65" s="572" t="s">
        <v>139</v>
      </c>
      <c r="D65" s="573">
        <v>6</v>
      </c>
      <c r="E65" s="574" t="s">
        <v>114</v>
      </c>
      <c r="F65" s="107">
        <v>60</v>
      </c>
      <c r="G65" s="108">
        <v>31049.707999999999</v>
      </c>
      <c r="H65" s="109">
        <v>75.779336793996265</v>
      </c>
      <c r="I65" s="109">
        <v>3.6536721861820975</v>
      </c>
      <c r="J65" s="109">
        <v>4.1171401151370919</v>
      </c>
      <c r="K65" s="266">
        <v>-0.99719864100662936</v>
      </c>
    </row>
    <row r="66" spans="1:11">
      <c r="A66" s="99"/>
      <c r="B66" s="575">
        <v>9</v>
      </c>
      <c r="C66" s="576" t="s">
        <v>140</v>
      </c>
      <c r="D66" s="577"/>
      <c r="E66" s="578"/>
      <c r="F66" s="110"/>
      <c r="G66" s="111">
        <v>57796.427000000003</v>
      </c>
      <c r="H66" s="112">
        <v>131.2149072073903</v>
      </c>
      <c r="I66" s="112">
        <v>6.8010043054383633</v>
      </c>
      <c r="J66" s="112">
        <v>4.42595241482611</v>
      </c>
      <c r="K66" s="267">
        <v>1.381556939331219</v>
      </c>
    </row>
    <row r="67" spans="1:11">
      <c r="A67" s="99"/>
      <c r="B67" s="579"/>
      <c r="C67" s="580" t="s">
        <v>341</v>
      </c>
      <c r="D67" s="581"/>
      <c r="E67" s="582"/>
      <c r="F67" s="113"/>
      <c r="G67" s="114">
        <v>15660.123</v>
      </c>
      <c r="H67" s="115">
        <v>103.23359898966346</v>
      </c>
      <c r="I67" s="115">
        <v>1.8427534274167905</v>
      </c>
      <c r="J67" s="115">
        <v>1.5242739502100306</v>
      </c>
      <c r="K67" s="268">
        <v>4.9288907053695034E-2</v>
      </c>
    </row>
    <row r="68" spans="1:11" ht="12.6" thickBot="1">
      <c r="A68" s="99"/>
      <c r="B68" s="589"/>
      <c r="C68" s="590" t="s">
        <v>333</v>
      </c>
      <c r="D68" s="591"/>
      <c r="E68" s="592"/>
      <c r="F68" s="119"/>
      <c r="G68" s="120">
        <v>2695.57</v>
      </c>
      <c r="H68" s="121">
        <v>127.72331928910823</v>
      </c>
      <c r="I68" s="121">
        <v>0.31719232705527783</v>
      </c>
      <c r="J68" s="121">
        <v>0.21206516990616986</v>
      </c>
      <c r="K68" s="270">
        <v>5.8791504154077356E-2</v>
      </c>
    </row>
    <row r="69" spans="1:11">
      <c r="A69" s="99"/>
      <c r="B69" s="918"/>
      <c r="C69" s="918"/>
      <c r="D69" s="918"/>
      <c r="E69" s="918"/>
      <c r="F69" s="918"/>
      <c r="G69" s="918"/>
      <c r="H69" s="918"/>
      <c r="I69" s="918"/>
      <c r="J69" s="918"/>
      <c r="K69" s="918"/>
    </row>
  </sheetData>
  <mergeCells count="1">
    <mergeCell ref="B69:K69"/>
  </mergeCells>
  <phoneticPr fontId="4"/>
  <conditionalFormatting sqref="B1:K68 L1:L69 A1:A1048576 B69 B70:K71">
    <cfRule type="cellIs" dxfId="2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41" customWidth="1"/>
    <col min="3" max="3" width="23.88671875" style="537" bestFit="1" customWidth="1"/>
    <col min="4" max="4" width="11.109375" style="538" customWidth="1"/>
    <col min="5" max="5" width="4.109375" style="541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93" customWidth="1"/>
    <col min="12" max="16384" width="9" style="99"/>
  </cols>
  <sheetData>
    <row r="1" spans="1:11" ht="16.2">
      <c r="B1" s="533" t="s">
        <v>417</v>
      </c>
      <c r="C1" s="534"/>
      <c r="D1" s="535"/>
      <c r="E1" s="536"/>
      <c r="F1" s="536"/>
      <c r="G1" s="536"/>
      <c r="H1" s="536"/>
      <c r="I1" s="536"/>
      <c r="J1" s="536"/>
      <c r="K1" s="536"/>
    </row>
    <row r="2" spans="1:11">
      <c r="B2" s="540"/>
      <c r="F2" s="542"/>
      <c r="G2" s="99"/>
      <c r="K2" s="594"/>
    </row>
    <row r="3" spans="1:11">
      <c r="B3" s="540"/>
      <c r="F3" s="542"/>
      <c r="G3" s="99"/>
      <c r="K3" s="128"/>
    </row>
    <row r="4" spans="1:11" s="546" customFormat="1" ht="11.4" thickBot="1">
      <c r="A4" s="479"/>
      <c r="B4" s="543"/>
      <c r="C4" s="544"/>
      <c r="D4" s="545"/>
      <c r="E4" s="543"/>
      <c r="F4" s="479"/>
      <c r="G4" s="479"/>
      <c r="H4" s="479"/>
      <c r="I4" s="479"/>
      <c r="J4" s="479"/>
      <c r="K4" s="480" t="s">
        <v>73</v>
      </c>
    </row>
    <row r="5" spans="1:11">
      <c r="B5" s="547"/>
      <c r="C5" s="548"/>
      <c r="D5" s="549"/>
      <c r="E5" s="550" t="s">
        <v>74</v>
      </c>
      <c r="F5" s="551" t="s">
        <v>75</v>
      </c>
      <c r="G5" s="552"/>
      <c r="H5" s="553" t="s">
        <v>75</v>
      </c>
      <c r="I5" s="553" t="s">
        <v>141</v>
      </c>
      <c r="J5" s="553" t="s">
        <v>142</v>
      </c>
      <c r="K5" s="554"/>
    </row>
    <row r="6" spans="1:11">
      <c r="B6" s="555" t="s">
        <v>77</v>
      </c>
      <c r="C6" s="556"/>
      <c r="D6" s="557" t="s">
        <v>78</v>
      </c>
      <c r="E6" s="558" t="s">
        <v>79</v>
      </c>
      <c r="F6" s="559" t="s">
        <v>143</v>
      </c>
      <c r="G6" s="560" t="s">
        <v>81</v>
      </c>
      <c r="H6" s="561" t="s">
        <v>143</v>
      </c>
      <c r="I6" s="561" t="s">
        <v>37</v>
      </c>
      <c r="J6" s="561" t="s">
        <v>37</v>
      </c>
      <c r="K6" s="562" t="s">
        <v>82</v>
      </c>
    </row>
    <row r="7" spans="1:11" s="103" customFormat="1">
      <c r="B7" s="563"/>
      <c r="C7" s="564" t="s">
        <v>83</v>
      </c>
      <c r="D7" s="565"/>
      <c r="E7" s="566"/>
      <c r="F7" s="100"/>
      <c r="G7" s="101">
        <v>763779.11300000001</v>
      </c>
      <c r="H7" s="102">
        <v>83.696920778621376</v>
      </c>
      <c r="I7" s="102">
        <v>100</v>
      </c>
      <c r="J7" s="102">
        <v>100</v>
      </c>
      <c r="K7" s="264">
        <v>-16.303079221378624</v>
      </c>
    </row>
    <row r="8" spans="1:11" s="103" customFormat="1">
      <c r="B8" s="567">
        <v>1</v>
      </c>
      <c r="C8" s="568" t="s">
        <v>84</v>
      </c>
      <c r="D8" s="595"/>
      <c r="E8" s="596"/>
      <c r="F8" s="122"/>
      <c r="G8" s="123">
        <v>77616.025999999998</v>
      </c>
      <c r="H8" s="124">
        <v>92.522183364968541</v>
      </c>
      <c r="I8" s="124">
        <v>10.162103765202074</v>
      </c>
      <c r="J8" s="124">
        <v>9.1927877493462233</v>
      </c>
      <c r="K8" s="271">
        <v>-0.6874198115437451</v>
      </c>
    </row>
    <row r="9" spans="1:11">
      <c r="B9" s="579"/>
      <c r="C9" s="580" t="s">
        <v>144</v>
      </c>
      <c r="D9" s="581">
        <v>12774</v>
      </c>
      <c r="E9" s="582" t="s">
        <v>86</v>
      </c>
      <c r="F9" s="113">
        <v>102.31477773327993</v>
      </c>
      <c r="G9" s="114">
        <v>7116.8490000000002</v>
      </c>
      <c r="H9" s="115">
        <v>110.64136977450572</v>
      </c>
      <c r="I9" s="115">
        <v>0.93179413771164488</v>
      </c>
      <c r="J9" s="115">
        <v>0.70487468010365906</v>
      </c>
      <c r="K9" s="268">
        <v>7.5008321156694591E-2</v>
      </c>
    </row>
    <row r="10" spans="1:11" s="103" customFormat="1" ht="11.25" customHeight="1">
      <c r="B10" s="579"/>
      <c r="C10" s="580" t="s">
        <v>85</v>
      </c>
      <c r="D10" s="581">
        <v>27025</v>
      </c>
      <c r="E10" s="582" t="s">
        <v>86</v>
      </c>
      <c r="F10" s="113">
        <v>98.11574208539065</v>
      </c>
      <c r="G10" s="114">
        <v>20535.956999999999</v>
      </c>
      <c r="H10" s="115">
        <v>91.047981934723126</v>
      </c>
      <c r="I10" s="115">
        <v>2.6887298500921428</v>
      </c>
      <c r="J10" s="115">
        <v>2.4716463174287373</v>
      </c>
      <c r="K10" s="268">
        <v>-0.22126222484597119</v>
      </c>
    </row>
    <row r="11" spans="1:11">
      <c r="B11" s="579"/>
      <c r="C11" s="580" t="s">
        <v>344</v>
      </c>
      <c r="D11" s="581">
        <v>24663295</v>
      </c>
      <c r="E11" s="582" t="s">
        <v>116</v>
      </c>
      <c r="F11" s="113">
        <v>98.482380038651357</v>
      </c>
      <c r="G11" s="114">
        <v>18246.454000000002</v>
      </c>
      <c r="H11" s="115">
        <v>91.803226396086501</v>
      </c>
      <c r="I11" s="115">
        <v>2.3889700162565193</v>
      </c>
      <c r="J11" s="115">
        <v>2.1780218630926838</v>
      </c>
      <c r="K11" s="268">
        <v>-0.17852752116144607</v>
      </c>
    </row>
    <row r="12" spans="1:11">
      <c r="B12" s="579"/>
      <c r="C12" s="580" t="s">
        <v>145</v>
      </c>
      <c r="D12" s="581">
        <v>2359</v>
      </c>
      <c r="E12" s="582" t="s">
        <v>86</v>
      </c>
      <c r="F12" s="113">
        <v>94.284572342126296</v>
      </c>
      <c r="G12" s="114">
        <v>2289.5030000000002</v>
      </c>
      <c r="H12" s="115">
        <v>85.445795452849055</v>
      </c>
      <c r="I12" s="115">
        <v>0.29975983383562366</v>
      </c>
      <c r="J12" s="115">
        <v>0.29362445433605411</v>
      </c>
      <c r="K12" s="268">
        <v>-4.2734703684525123E-2</v>
      </c>
    </row>
    <row r="13" spans="1:11">
      <c r="B13" s="579"/>
      <c r="C13" s="580" t="s">
        <v>146</v>
      </c>
      <c r="D13" s="581">
        <v>486020</v>
      </c>
      <c r="E13" s="582" t="s">
        <v>86</v>
      </c>
      <c r="F13" s="113">
        <v>101.03819751946881</v>
      </c>
      <c r="G13" s="114">
        <v>21339.4</v>
      </c>
      <c r="H13" s="115">
        <v>97.496900023118471</v>
      </c>
      <c r="I13" s="115">
        <v>2.7939229597654629</v>
      </c>
      <c r="J13" s="115">
        <v>2.3984634236535984</v>
      </c>
      <c r="K13" s="268">
        <v>-6.0035937402985129E-2</v>
      </c>
    </row>
    <row r="14" spans="1:11" s="103" customFormat="1">
      <c r="B14" s="579"/>
      <c r="C14" s="580" t="s">
        <v>147</v>
      </c>
      <c r="D14" s="581">
        <v>279449</v>
      </c>
      <c r="E14" s="582" t="s">
        <v>86</v>
      </c>
      <c r="F14" s="113">
        <v>95.323031791513174</v>
      </c>
      <c r="G14" s="114">
        <v>10297.973</v>
      </c>
      <c r="H14" s="115">
        <v>91.149363023780509</v>
      </c>
      <c r="I14" s="115">
        <v>1.3482920421260589</v>
      </c>
      <c r="J14" s="115">
        <v>1.2380546445160436</v>
      </c>
      <c r="K14" s="268">
        <v>-0.10957572215333981</v>
      </c>
    </row>
    <row r="15" spans="1:11">
      <c r="B15" s="579"/>
      <c r="C15" s="580" t="s">
        <v>148</v>
      </c>
      <c r="D15" s="581">
        <v>44260.440999999999</v>
      </c>
      <c r="E15" s="582" t="s">
        <v>385</v>
      </c>
      <c r="F15" s="113">
        <v>104.03536367942101</v>
      </c>
      <c r="G15" s="114">
        <v>12110.156999999999</v>
      </c>
      <c r="H15" s="115">
        <v>101.83767100686299</v>
      </c>
      <c r="I15" s="115">
        <v>1.5855574987424408</v>
      </c>
      <c r="J15" s="115">
        <v>1.3031158219756602</v>
      </c>
      <c r="K15" s="268">
        <v>2.3946981646290909E-2</v>
      </c>
    </row>
    <row r="16" spans="1:11" s="103" customFormat="1">
      <c r="B16" s="579"/>
      <c r="C16" s="580" t="s">
        <v>149</v>
      </c>
      <c r="D16" s="581">
        <v>9159</v>
      </c>
      <c r="E16" s="582" t="s">
        <v>86</v>
      </c>
      <c r="F16" s="113">
        <v>55.465390904136136</v>
      </c>
      <c r="G16" s="114">
        <v>801.04100000000005</v>
      </c>
      <c r="H16" s="115">
        <v>47.448176922293221</v>
      </c>
      <c r="I16" s="115">
        <v>0.10487862084282999</v>
      </c>
      <c r="J16" s="115">
        <v>0.18500221061031147</v>
      </c>
      <c r="K16" s="268">
        <v>-9.722203440977735E-2</v>
      </c>
    </row>
    <row r="17" spans="2:11">
      <c r="B17" s="579"/>
      <c r="C17" s="583" t="s">
        <v>150</v>
      </c>
      <c r="D17" s="584">
        <v>227186</v>
      </c>
      <c r="E17" s="585" t="s">
        <v>86</v>
      </c>
      <c r="F17" s="116">
        <v>103.49782240282815</v>
      </c>
      <c r="G17" s="117">
        <v>11646.51</v>
      </c>
      <c r="H17" s="118">
        <v>78.867571935912977</v>
      </c>
      <c r="I17" s="118">
        <v>1.5248531678556128</v>
      </c>
      <c r="J17" s="118">
        <v>1.6182254842680881</v>
      </c>
      <c r="K17" s="269">
        <v>-0.34197033637767749</v>
      </c>
    </row>
    <row r="18" spans="2:11" s="103" customFormat="1">
      <c r="B18" s="567">
        <v>2</v>
      </c>
      <c r="C18" s="588" t="s">
        <v>87</v>
      </c>
      <c r="D18" s="569"/>
      <c r="E18" s="570"/>
      <c r="F18" s="104"/>
      <c r="G18" s="105">
        <v>98919.532000000007</v>
      </c>
      <c r="H18" s="106">
        <v>72.619341076937019</v>
      </c>
      <c r="I18" s="106">
        <v>12.951327198705421</v>
      </c>
      <c r="J18" s="106">
        <v>14.926962851117253</v>
      </c>
      <c r="K18" s="265">
        <v>-4.0871007858367348</v>
      </c>
    </row>
    <row r="19" spans="2:11" s="128" customFormat="1">
      <c r="B19" s="597"/>
      <c r="C19" s="598" t="s">
        <v>151</v>
      </c>
      <c r="D19" s="599">
        <v>10924</v>
      </c>
      <c r="E19" s="600" t="s">
        <v>86</v>
      </c>
      <c r="F19" s="125">
        <v>62.565864833906069</v>
      </c>
      <c r="G19" s="126">
        <v>1157.752</v>
      </c>
      <c r="H19" s="127">
        <v>56.516012883334355</v>
      </c>
      <c r="I19" s="127">
        <v>0.15158204516126902</v>
      </c>
      <c r="J19" s="127">
        <v>0.22448417321147074</v>
      </c>
      <c r="K19" s="272">
        <v>-9.7614668958229317E-2</v>
      </c>
    </row>
    <row r="20" spans="2:11">
      <c r="B20" s="579"/>
      <c r="C20" s="580" t="s">
        <v>152</v>
      </c>
      <c r="D20" s="581">
        <v>17859</v>
      </c>
      <c r="E20" s="582" t="s">
        <v>86</v>
      </c>
      <c r="F20" s="113">
        <v>103.92202502182136</v>
      </c>
      <c r="G20" s="114">
        <v>5993</v>
      </c>
      <c r="H20" s="115">
        <v>108.44809384334037</v>
      </c>
      <c r="I20" s="115">
        <v>0.78465094135141655</v>
      </c>
      <c r="J20" s="115">
        <v>0.60556958955893225</v>
      </c>
      <c r="K20" s="268">
        <v>5.1159087212669693E-2</v>
      </c>
    </row>
    <row r="21" spans="2:11">
      <c r="B21" s="579"/>
      <c r="C21" s="580" t="s">
        <v>153</v>
      </c>
      <c r="D21" s="581"/>
      <c r="E21" s="582"/>
      <c r="F21" s="113"/>
      <c r="G21" s="114">
        <v>1750.1279999999999</v>
      </c>
      <c r="H21" s="115">
        <v>101.93712977686138</v>
      </c>
      <c r="I21" s="115">
        <v>0.22914059447446555</v>
      </c>
      <c r="J21" s="115">
        <v>0.18813912285814458</v>
      </c>
      <c r="K21" s="268">
        <v>3.6444989708109363E-3</v>
      </c>
    </row>
    <row r="22" spans="2:11" s="103" customFormat="1">
      <c r="B22" s="579"/>
      <c r="C22" s="580" t="s">
        <v>154</v>
      </c>
      <c r="D22" s="581"/>
      <c r="E22" s="582"/>
      <c r="F22" s="113"/>
      <c r="G22" s="114">
        <v>1149.325</v>
      </c>
      <c r="H22" s="115">
        <v>108.07929968619787</v>
      </c>
      <c r="I22" s="115">
        <v>0.15047871569643198</v>
      </c>
      <c r="J22" s="115">
        <v>0.11653115058184758</v>
      </c>
      <c r="K22" s="268">
        <v>9.4149008832819896E-3</v>
      </c>
    </row>
    <row r="23" spans="2:11">
      <c r="B23" s="579"/>
      <c r="C23" s="580" t="s">
        <v>155</v>
      </c>
      <c r="D23" s="581">
        <v>90628</v>
      </c>
      <c r="E23" s="582" t="s">
        <v>86</v>
      </c>
      <c r="F23" s="113">
        <v>55.16578099985999</v>
      </c>
      <c r="G23" s="114">
        <v>717.447</v>
      </c>
      <c r="H23" s="115">
        <v>51.383555188224527</v>
      </c>
      <c r="I23" s="115">
        <v>9.3933833458993796E-2</v>
      </c>
      <c r="J23" s="115">
        <v>0.15300561801631296</v>
      </c>
      <c r="K23" s="268">
        <v>-7.4385891841816779E-2</v>
      </c>
    </row>
    <row r="24" spans="2:11">
      <c r="B24" s="579"/>
      <c r="C24" s="580" t="s">
        <v>156</v>
      </c>
      <c r="D24" s="581">
        <v>1518680</v>
      </c>
      <c r="E24" s="582" t="s">
        <v>86</v>
      </c>
      <c r="F24" s="113">
        <v>63.842005036131511</v>
      </c>
      <c r="G24" s="114">
        <v>77527.475000000006</v>
      </c>
      <c r="H24" s="115">
        <v>69.812385417692468</v>
      </c>
      <c r="I24" s="115">
        <v>10.150509968187622</v>
      </c>
      <c r="J24" s="115">
        <v>12.169279470784296</v>
      </c>
      <c r="K24" s="268">
        <v>-3.673615184084237</v>
      </c>
    </row>
    <row r="25" spans="2:11">
      <c r="B25" s="579"/>
      <c r="C25" s="580" t="s">
        <v>157</v>
      </c>
      <c r="D25" s="581">
        <v>1355834</v>
      </c>
      <c r="E25" s="582" t="s">
        <v>86</v>
      </c>
      <c r="F25" s="113">
        <v>61.34326528193079</v>
      </c>
      <c r="G25" s="114">
        <v>19287.287</v>
      </c>
      <c r="H25" s="115">
        <v>45.966567047307009</v>
      </c>
      <c r="I25" s="115">
        <v>2.5252441015626466</v>
      </c>
      <c r="J25" s="115">
        <v>4.598019149388537</v>
      </c>
      <c r="K25" s="268">
        <v>-2.4844675942368393</v>
      </c>
    </row>
    <row r="26" spans="2:11">
      <c r="B26" s="579"/>
      <c r="C26" s="580" t="s">
        <v>158</v>
      </c>
      <c r="D26" s="581">
        <v>146345</v>
      </c>
      <c r="E26" s="582" t="s">
        <v>86</v>
      </c>
      <c r="F26" s="113">
        <v>91.393652498657303</v>
      </c>
      <c r="G26" s="114">
        <v>46494.908000000003</v>
      </c>
      <c r="H26" s="115">
        <v>74.892270971870687</v>
      </c>
      <c r="I26" s="115">
        <v>6.0874809494823143</v>
      </c>
      <c r="J26" s="115">
        <v>6.8031507678750467</v>
      </c>
      <c r="K26" s="268">
        <v>-1.7081166601731657</v>
      </c>
    </row>
    <row r="27" spans="2:11">
      <c r="B27" s="579"/>
      <c r="C27" s="583" t="s">
        <v>159</v>
      </c>
      <c r="D27" s="584">
        <v>82686</v>
      </c>
      <c r="E27" s="585" t="s">
        <v>86</v>
      </c>
      <c r="F27" s="116">
        <v>67.230949360913257</v>
      </c>
      <c r="G27" s="117">
        <v>41536.845000000001</v>
      </c>
      <c r="H27" s="118">
        <v>71.829000721837716</v>
      </c>
      <c r="I27" s="118">
        <v>5.438332142502567</v>
      </c>
      <c r="J27" s="118">
        <v>6.3368785577506248</v>
      </c>
      <c r="K27" s="269">
        <v>-1.7851620127619487</v>
      </c>
    </row>
    <row r="28" spans="2:11" s="103" customFormat="1">
      <c r="B28" s="567">
        <v>3</v>
      </c>
      <c r="C28" s="588" t="s">
        <v>90</v>
      </c>
      <c r="D28" s="569"/>
      <c r="E28" s="570"/>
      <c r="F28" s="104"/>
      <c r="G28" s="105">
        <v>273079.79499999998</v>
      </c>
      <c r="H28" s="106">
        <v>80.908347152272924</v>
      </c>
      <c r="I28" s="106">
        <v>35.75376576185581</v>
      </c>
      <c r="J28" s="106">
        <v>36.986049101651496</v>
      </c>
      <c r="K28" s="265">
        <v>-7.0612480965771844</v>
      </c>
    </row>
    <row r="29" spans="2:11">
      <c r="B29" s="579"/>
      <c r="C29" s="583" t="s">
        <v>160</v>
      </c>
      <c r="D29" s="584">
        <v>2862780</v>
      </c>
      <c r="E29" s="585" t="s">
        <v>86</v>
      </c>
      <c r="F29" s="116">
        <v>112.7213650767651</v>
      </c>
      <c r="G29" s="117">
        <v>53660.538999999997</v>
      </c>
      <c r="H29" s="118">
        <v>78.085272597590517</v>
      </c>
      <c r="I29" s="118">
        <v>7.0256620123100948</v>
      </c>
      <c r="J29" s="118">
        <v>7.5305657174568479</v>
      </c>
      <c r="K29" s="269">
        <v>-1.6503029488399705</v>
      </c>
    </row>
    <row r="30" spans="2:11" s="128" customFormat="1">
      <c r="B30" s="597"/>
      <c r="C30" s="601" t="s">
        <v>161</v>
      </c>
      <c r="D30" s="584">
        <v>2218935</v>
      </c>
      <c r="E30" s="585" t="s">
        <v>162</v>
      </c>
      <c r="F30" s="116">
        <v>115.10802003218346</v>
      </c>
      <c r="G30" s="117">
        <v>152100.85800000001</v>
      </c>
      <c r="H30" s="118">
        <v>91.037709473984208</v>
      </c>
      <c r="I30" s="118">
        <v>19.914246856342093</v>
      </c>
      <c r="J30" s="118">
        <v>18.308469656494193</v>
      </c>
      <c r="K30" s="269">
        <v>-1.6408582414824548</v>
      </c>
    </row>
    <row r="31" spans="2:11">
      <c r="B31" s="579"/>
      <c r="C31" s="580" t="s">
        <v>91</v>
      </c>
      <c r="D31" s="581"/>
      <c r="E31" s="582"/>
      <c r="F31" s="113"/>
      <c r="G31" s="114">
        <v>33097.084999999999</v>
      </c>
      <c r="H31" s="115">
        <v>62.114251305804416</v>
      </c>
      <c r="I31" s="115">
        <v>4.3333320375834896</v>
      </c>
      <c r="J31" s="115">
        <v>5.8390231006969433</v>
      </c>
      <c r="K31" s="268">
        <v>-2.2121576181260707</v>
      </c>
    </row>
    <row r="32" spans="2:11">
      <c r="B32" s="579"/>
      <c r="C32" s="580" t="s">
        <v>163</v>
      </c>
      <c r="D32" s="581">
        <v>432214</v>
      </c>
      <c r="E32" s="582" t="s">
        <v>162</v>
      </c>
      <c r="F32" s="113">
        <v>81.045798205874405</v>
      </c>
      <c r="G32" s="114">
        <v>27200.411</v>
      </c>
      <c r="H32" s="115">
        <v>65.166685597462504</v>
      </c>
      <c r="I32" s="115">
        <v>3.5612928577165741</v>
      </c>
      <c r="J32" s="115">
        <v>4.573951298105924</v>
      </c>
      <c r="K32" s="268">
        <v>-1.5932588362881812</v>
      </c>
    </row>
    <row r="33" spans="2:11">
      <c r="B33" s="579"/>
      <c r="C33" s="580" t="s">
        <v>164</v>
      </c>
      <c r="D33" s="581">
        <v>133487</v>
      </c>
      <c r="E33" s="582" t="s">
        <v>86</v>
      </c>
      <c r="F33" s="113">
        <v>131.52724406345453</v>
      </c>
      <c r="G33" s="114">
        <v>11064.054</v>
      </c>
      <c r="H33" s="115">
        <v>110.46138268342575</v>
      </c>
      <c r="I33" s="115">
        <v>1.448593423371084</v>
      </c>
      <c r="J33" s="115">
        <v>1.0976035791964924</v>
      </c>
      <c r="K33" s="268">
        <v>0.11482451076672312</v>
      </c>
    </row>
    <row r="34" spans="2:11" s="103" customFormat="1">
      <c r="B34" s="579"/>
      <c r="C34" s="583" t="s">
        <v>165</v>
      </c>
      <c r="D34" s="584">
        <v>264487</v>
      </c>
      <c r="E34" s="585" t="s">
        <v>86</v>
      </c>
      <c r="F34" s="116">
        <v>65.393430665957894</v>
      </c>
      <c r="G34" s="117">
        <v>22960.81</v>
      </c>
      <c r="H34" s="118">
        <v>60.672588465295298</v>
      </c>
      <c r="I34" s="118">
        <v>3.0062107760205272</v>
      </c>
      <c r="J34" s="118">
        <v>4.1470224285609492</v>
      </c>
      <c r="K34" s="269">
        <v>-1.6309165769166696</v>
      </c>
    </row>
    <row r="35" spans="2:11" s="103" customFormat="1">
      <c r="B35" s="567">
        <v>4</v>
      </c>
      <c r="C35" s="588" t="s">
        <v>92</v>
      </c>
      <c r="D35" s="569"/>
      <c r="E35" s="570"/>
      <c r="F35" s="104"/>
      <c r="G35" s="105">
        <v>41456.358999999997</v>
      </c>
      <c r="H35" s="106">
        <v>85.376749033290096</v>
      </c>
      <c r="I35" s="106">
        <v>5.4277942790509384</v>
      </c>
      <c r="J35" s="106">
        <v>5.3209998380149619</v>
      </c>
      <c r="K35" s="265">
        <v>-0.77810316025115556</v>
      </c>
    </row>
    <row r="36" spans="2:11">
      <c r="B36" s="597"/>
      <c r="C36" s="601" t="s">
        <v>369</v>
      </c>
      <c r="D36" s="584"/>
      <c r="E36" s="585"/>
      <c r="F36" s="116"/>
      <c r="G36" s="117">
        <v>16056.449000000001</v>
      </c>
      <c r="H36" s="118">
        <v>116.83674805910597</v>
      </c>
      <c r="I36" s="118">
        <v>2.1022372472235964</v>
      </c>
      <c r="J36" s="118">
        <v>1.5059541391012483</v>
      </c>
      <c r="K36" s="269">
        <v>0.25355370428615565</v>
      </c>
    </row>
    <row r="37" spans="2:11" s="128" customFormat="1">
      <c r="B37" s="579"/>
      <c r="C37" s="580" t="s">
        <v>370</v>
      </c>
      <c r="D37" s="581">
        <v>23001</v>
      </c>
      <c r="E37" s="582" t="s">
        <v>86</v>
      </c>
      <c r="F37" s="113">
        <v>89.791536539662715</v>
      </c>
      <c r="G37" s="114">
        <v>5432.7470000000003</v>
      </c>
      <c r="H37" s="115">
        <v>43.898495616652696</v>
      </c>
      <c r="I37" s="115">
        <v>0.71129818916637488</v>
      </c>
      <c r="J37" s="115">
        <v>1.356161922005618</v>
      </c>
      <c r="K37" s="268">
        <v>-0.76082724011926883</v>
      </c>
    </row>
    <row r="38" spans="2:11" s="103" customFormat="1">
      <c r="B38" s="579"/>
      <c r="C38" s="580" t="s">
        <v>334</v>
      </c>
      <c r="D38" s="581">
        <v>25729</v>
      </c>
      <c r="E38" s="582" t="s">
        <v>86</v>
      </c>
      <c r="F38" s="113">
        <v>101.64342432742069</v>
      </c>
      <c r="G38" s="114">
        <v>7410.8630000000003</v>
      </c>
      <c r="H38" s="115">
        <v>95.450663356378357</v>
      </c>
      <c r="I38" s="115">
        <v>0.97028877510034772</v>
      </c>
      <c r="J38" s="115">
        <v>0.85080794502967283</v>
      </c>
      <c r="K38" s="268">
        <v>-3.8706117610079201E-2</v>
      </c>
    </row>
    <row r="39" spans="2:11">
      <c r="B39" s="567">
        <v>5</v>
      </c>
      <c r="C39" s="588" t="s">
        <v>99</v>
      </c>
      <c r="D39" s="569"/>
      <c r="E39" s="570"/>
      <c r="F39" s="104"/>
      <c r="G39" s="105">
        <v>61205.267999999996</v>
      </c>
      <c r="H39" s="106">
        <v>96.011155159496568</v>
      </c>
      <c r="I39" s="106">
        <v>8.0134775824905287</v>
      </c>
      <c r="J39" s="106">
        <v>6.9856819998548687</v>
      </c>
      <c r="K39" s="265">
        <v>-0.27864801602518785</v>
      </c>
    </row>
    <row r="40" spans="2:11">
      <c r="B40" s="579"/>
      <c r="C40" s="583" t="s">
        <v>166</v>
      </c>
      <c r="D40" s="584"/>
      <c r="E40" s="585"/>
      <c r="F40" s="116"/>
      <c r="G40" s="117">
        <v>10051.407999999999</v>
      </c>
      <c r="H40" s="118">
        <v>82.75636078793768</v>
      </c>
      <c r="I40" s="118">
        <v>1.3160098029546403</v>
      </c>
      <c r="J40" s="118">
        <v>1.3309667942507959</v>
      </c>
      <c r="K40" s="269">
        <v>-0.22950711203295915</v>
      </c>
    </row>
    <row r="41" spans="2:11" s="128" customFormat="1">
      <c r="B41" s="579"/>
      <c r="C41" s="580" t="s">
        <v>101</v>
      </c>
      <c r="D41" s="581">
        <v>11305</v>
      </c>
      <c r="E41" s="582" t="s">
        <v>86</v>
      </c>
      <c r="F41" s="113">
        <v>102.60482846251588</v>
      </c>
      <c r="G41" s="114">
        <v>2083.0509999999999</v>
      </c>
      <c r="H41" s="115">
        <v>96.517530731485806</v>
      </c>
      <c r="I41" s="115">
        <v>0.27272950576222421</v>
      </c>
      <c r="J41" s="115">
        <v>0.23650231895465365</v>
      </c>
      <c r="K41" s="268">
        <v>-8.2361205769192116E-3</v>
      </c>
    </row>
    <row r="42" spans="2:11">
      <c r="B42" s="597"/>
      <c r="C42" s="601" t="s">
        <v>102</v>
      </c>
      <c r="D42" s="584"/>
      <c r="E42" s="585"/>
      <c r="F42" s="116"/>
      <c r="G42" s="117">
        <v>5022.0649999999996</v>
      </c>
      <c r="H42" s="118">
        <v>97.5117922307291</v>
      </c>
      <c r="I42" s="118">
        <v>0.6575284548269652</v>
      </c>
      <c r="J42" s="118">
        <v>0.56437386427196778</v>
      </c>
      <c r="K42" s="269">
        <v>-1.4042794338549517E-2</v>
      </c>
    </row>
    <row r="43" spans="2:11">
      <c r="B43" s="579"/>
      <c r="C43" s="580" t="s">
        <v>167</v>
      </c>
      <c r="D43" s="581"/>
      <c r="E43" s="582"/>
      <c r="F43" s="113"/>
      <c r="G43" s="114">
        <v>3913.5889999999999</v>
      </c>
      <c r="H43" s="115">
        <v>100.81295095607194</v>
      </c>
      <c r="I43" s="115">
        <v>0.51239801316745348</v>
      </c>
      <c r="J43" s="115">
        <v>0.42540304106251664</v>
      </c>
      <c r="K43" s="268">
        <v>3.4583180894768883E-3</v>
      </c>
    </row>
    <row r="44" spans="2:11">
      <c r="B44" s="579"/>
      <c r="C44" s="580" t="s">
        <v>104</v>
      </c>
      <c r="D44" s="581">
        <v>97848</v>
      </c>
      <c r="E44" s="582" t="s">
        <v>86</v>
      </c>
      <c r="F44" s="113">
        <v>116.36380934259347</v>
      </c>
      <c r="G44" s="114">
        <v>15445.161</v>
      </c>
      <c r="H44" s="115">
        <v>98.926696562350742</v>
      </c>
      <c r="I44" s="115">
        <v>2.0222025893499396</v>
      </c>
      <c r="J44" s="115">
        <v>1.7108842789718546</v>
      </c>
      <c r="K44" s="268">
        <v>-1.8362979780405624E-2</v>
      </c>
    </row>
    <row r="45" spans="2:11" s="103" customFormat="1">
      <c r="B45" s="579"/>
      <c r="C45" s="580" t="s">
        <v>107</v>
      </c>
      <c r="D45" s="581">
        <v>15597</v>
      </c>
      <c r="E45" s="582" t="s">
        <v>86</v>
      </c>
      <c r="F45" s="113">
        <v>95.90481460985059</v>
      </c>
      <c r="G45" s="114">
        <v>9960.9779999999992</v>
      </c>
      <c r="H45" s="115">
        <v>106.19136128542897</v>
      </c>
      <c r="I45" s="115">
        <v>1.3041699924045973</v>
      </c>
      <c r="J45" s="115">
        <v>1.027908590819812</v>
      </c>
      <c r="K45" s="268">
        <v>6.3641534541616196E-2</v>
      </c>
    </row>
    <row r="46" spans="2:11">
      <c r="B46" s="579"/>
      <c r="C46" s="580" t="s">
        <v>168</v>
      </c>
      <c r="D46" s="581">
        <v>13510</v>
      </c>
      <c r="E46" s="582" t="s">
        <v>86</v>
      </c>
      <c r="F46" s="113">
        <v>97.194244604316552</v>
      </c>
      <c r="G46" s="114">
        <v>5953.6210000000001</v>
      </c>
      <c r="H46" s="115">
        <v>104.59144199917642</v>
      </c>
      <c r="I46" s="115">
        <v>0.77949513133648629</v>
      </c>
      <c r="J46" s="115">
        <v>0.62377323620133929</v>
      </c>
      <c r="K46" s="268">
        <v>2.8640186346570264E-2</v>
      </c>
    </row>
    <row r="47" spans="2:11" s="103" customFormat="1">
      <c r="B47" s="579"/>
      <c r="C47" s="583" t="s">
        <v>109</v>
      </c>
      <c r="D47" s="584"/>
      <c r="E47" s="585"/>
      <c r="F47" s="116"/>
      <c r="G47" s="117">
        <v>10264.65</v>
      </c>
      <c r="H47" s="118">
        <v>87.619516369872642</v>
      </c>
      <c r="I47" s="118">
        <v>1.3439291315105655</v>
      </c>
      <c r="J47" s="118">
        <v>1.2837634206663759</v>
      </c>
      <c r="K47" s="269">
        <v>-0.15893612014516367</v>
      </c>
    </row>
    <row r="48" spans="2:11">
      <c r="B48" s="567">
        <v>6</v>
      </c>
      <c r="C48" s="588" t="s">
        <v>110</v>
      </c>
      <c r="D48" s="569"/>
      <c r="E48" s="570"/>
      <c r="F48" s="104"/>
      <c r="G48" s="105">
        <v>35315.771000000001</v>
      </c>
      <c r="H48" s="106">
        <v>93.340810478681348</v>
      </c>
      <c r="I48" s="106">
        <v>4.6238199498917174</v>
      </c>
      <c r="J48" s="106">
        <v>4.1460909762411502</v>
      </c>
      <c r="K48" s="265">
        <v>-0.27609605583418884</v>
      </c>
    </row>
    <row r="49" spans="2:11" s="128" customFormat="1">
      <c r="B49" s="579"/>
      <c r="C49" s="583" t="s">
        <v>169</v>
      </c>
      <c r="D49" s="584">
        <v>2067</v>
      </c>
      <c r="E49" s="585" t="s">
        <v>86</v>
      </c>
      <c r="F49" s="116">
        <v>120.94792276184903</v>
      </c>
      <c r="G49" s="117">
        <v>6375.8729999999996</v>
      </c>
      <c r="H49" s="118">
        <v>161.10335253759257</v>
      </c>
      <c r="I49" s="118">
        <v>0.83477970154965475</v>
      </c>
      <c r="J49" s="118">
        <v>0.43368737799481372</v>
      </c>
      <c r="K49" s="269">
        <v>0.26499752748721273</v>
      </c>
    </row>
    <row r="50" spans="2:11" s="103" customFormat="1">
      <c r="B50" s="586"/>
      <c r="C50" s="587" t="s">
        <v>112</v>
      </c>
      <c r="D50" s="573"/>
      <c r="E50" s="574"/>
      <c r="F50" s="107"/>
      <c r="G50" s="108">
        <v>1165.9259999999999</v>
      </c>
      <c r="H50" s="109">
        <v>110.20573673335514</v>
      </c>
      <c r="I50" s="109">
        <v>0.15265224986585879</v>
      </c>
      <c r="J50" s="109">
        <v>0.115933377357788</v>
      </c>
      <c r="K50" s="266">
        <v>1.1831855279222996E-2</v>
      </c>
    </row>
    <row r="51" spans="2:11" s="128" customFormat="1">
      <c r="B51" s="567">
        <v>7</v>
      </c>
      <c r="C51" s="588" t="s">
        <v>123</v>
      </c>
      <c r="D51" s="569"/>
      <c r="E51" s="570"/>
      <c r="F51" s="104"/>
      <c r="G51" s="105">
        <v>104648.931</v>
      </c>
      <c r="H51" s="106">
        <v>79.24775625652282</v>
      </c>
      <c r="I51" s="106">
        <v>13.70146541307683</v>
      </c>
      <c r="J51" s="106">
        <v>14.470699479708268</v>
      </c>
      <c r="K51" s="265">
        <v>-3.0029948274151446</v>
      </c>
    </row>
    <row r="52" spans="2:11">
      <c r="B52" s="597"/>
      <c r="C52" s="598" t="s">
        <v>124</v>
      </c>
      <c r="D52" s="599"/>
      <c r="E52" s="600"/>
      <c r="F52" s="125"/>
      <c r="G52" s="126">
        <v>4960.509</v>
      </c>
      <c r="H52" s="127">
        <v>113.14353476138059</v>
      </c>
      <c r="I52" s="127">
        <v>0.64946905663810683</v>
      </c>
      <c r="J52" s="127">
        <v>0.48043894241281787</v>
      </c>
      <c r="K52" s="272">
        <v>6.3146659403238006E-2</v>
      </c>
    </row>
    <row r="53" spans="2:11">
      <c r="B53" s="579"/>
      <c r="C53" s="580" t="s">
        <v>335</v>
      </c>
      <c r="D53" s="581">
        <v>539300</v>
      </c>
      <c r="E53" s="582" t="s">
        <v>116</v>
      </c>
      <c r="F53" s="113">
        <v>96.995879518635689</v>
      </c>
      <c r="G53" s="114">
        <v>5984.6019999999999</v>
      </c>
      <c r="H53" s="115">
        <v>94.751719735380519</v>
      </c>
      <c r="I53" s="115">
        <v>0.78355140879585694</v>
      </c>
      <c r="J53" s="115">
        <v>0.69213350819505992</v>
      </c>
      <c r="K53" s="268">
        <v>-3.6325106315419874E-2</v>
      </c>
    </row>
    <row r="54" spans="2:11">
      <c r="B54" s="597"/>
      <c r="C54" s="602" t="s">
        <v>170</v>
      </c>
      <c r="D54" s="581">
        <v>4272415</v>
      </c>
      <c r="E54" s="582" t="s">
        <v>116</v>
      </c>
      <c r="F54" s="113">
        <v>100.38059628552686</v>
      </c>
      <c r="G54" s="114">
        <v>11936.221</v>
      </c>
      <c r="H54" s="115">
        <v>88.084562270780324</v>
      </c>
      <c r="I54" s="115">
        <v>1.5627844224642997</v>
      </c>
      <c r="J54" s="115">
        <v>1.4849394789403123</v>
      </c>
      <c r="K54" s="268">
        <v>-0.17693703892973192</v>
      </c>
    </row>
    <row r="55" spans="2:11" s="103" customFormat="1">
      <c r="B55" s="579"/>
      <c r="C55" s="580" t="s">
        <v>171</v>
      </c>
      <c r="D55" s="581"/>
      <c r="E55" s="582"/>
      <c r="F55" s="113"/>
      <c r="G55" s="114">
        <v>8727.6260000000002</v>
      </c>
      <c r="H55" s="115">
        <v>88.592973062135997</v>
      </c>
      <c r="I55" s="115">
        <v>1.1426897975409809</v>
      </c>
      <c r="J55" s="115">
        <v>1.0795395408194295</v>
      </c>
      <c r="K55" s="268">
        <v>-0.1231433662261657</v>
      </c>
    </row>
    <row r="56" spans="2:11">
      <c r="B56" s="579"/>
      <c r="C56" s="580" t="s">
        <v>129</v>
      </c>
      <c r="D56" s="581"/>
      <c r="E56" s="582"/>
      <c r="F56" s="113"/>
      <c r="G56" s="114">
        <v>3779.319</v>
      </c>
      <c r="H56" s="115">
        <v>90.064629441188885</v>
      </c>
      <c r="I56" s="115">
        <v>0.49481832321329794</v>
      </c>
      <c r="J56" s="115">
        <v>0.45983390210734182</v>
      </c>
      <c r="K56" s="268">
        <v>-4.5686202129405204E-2</v>
      </c>
    </row>
    <row r="57" spans="2:11">
      <c r="B57" s="579"/>
      <c r="C57" s="580" t="s">
        <v>172</v>
      </c>
      <c r="D57" s="581"/>
      <c r="E57" s="582"/>
      <c r="F57" s="113"/>
      <c r="G57" s="114">
        <v>2886.9780000000001</v>
      </c>
      <c r="H57" s="115">
        <v>92.148457499032872</v>
      </c>
      <c r="I57" s="115">
        <v>0.37798598454210414</v>
      </c>
      <c r="J57" s="115">
        <v>0.34331842184099204</v>
      </c>
      <c r="K57" s="268">
        <v>-2.6955791804495127E-2</v>
      </c>
    </row>
    <row r="58" spans="2:11" s="103" customFormat="1">
      <c r="B58" s="579"/>
      <c r="C58" s="580" t="s">
        <v>130</v>
      </c>
      <c r="D58" s="581"/>
      <c r="E58" s="582"/>
      <c r="F58" s="113"/>
      <c r="G58" s="114">
        <v>45044.966999999997</v>
      </c>
      <c r="H58" s="115">
        <v>66.479433466413312</v>
      </c>
      <c r="I58" s="115">
        <v>5.8976432103610037</v>
      </c>
      <c r="J58" s="115">
        <v>7.4250719481167478</v>
      </c>
      <c r="K58" s="268">
        <v>-2.4889261825351552</v>
      </c>
    </row>
    <row r="59" spans="2:11">
      <c r="B59" s="571"/>
      <c r="C59" s="572" t="s">
        <v>131</v>
      </c>
      <c r="D59" s="573">
        <v>272795.43199999997</v>
      </c>
      <c r="E59" s="574" t="s">
        <v>386</v>
      </c>
      <c r="F59" s="107">
        <v>97.16752007274863</v>
      </c>
      <c r="G59" s="108">
        <v>43020.595999999998</v>
      </c>
      <c r="H59" s="109">
        <v>67.930802114914584</v>
      </c>
      <c r="I59" s="109">
        <v>5.6325965541296492</v>
      </c>
      <c r="J59" s="109">
        <v>6.9398707639493589</v>
      </c>
      <c r="K59" s="266">
        <v>-2.2255608882601088</v>
      </c>
    </row>
    <row r="60" spans="2:11">
      <c r="B60" s="575">
        <v>8</v>
      </c>
      <c r="C60" s="576" t="s">
        <v>133</v>
      </c>
      <c r="D60" s="603"/>
      <c r="E60" s="604"/>
      <c r="F60" s="129"/>
      <c r="G60" s="130">
        <v>22392.962</v>
      </c>
      <c r="H60" s="131">
        <v>93.747885038179732</v>
      </c>
      <c r="I60" s="131">
        <v>2.9318636263885365</v>
      </c>
      <c r="J60" s="131">
        <v>2.6175305989209927</v>
      </c>
      <c r="K60" s="273">
        <v>-0.16365102220536307</v>
      </c>
    </row>
    <row r="61" spans="2:11" s="103" customFormat="1">
      <c r="B61" s="579"/>
      <c r="C61" s="580" t="s">
        <v>135</v>
      </c>
      <c r="D61" s="581">
        <v>15241072</v>
      </c>
      <c r="E61" s="582" t="s">
        <v>116</v>
      </c>
      <c r="F61" s="113">
        <v>99.882947254568847</v>
      </c>
      <c r="G61" s="114">
        <v>19386.847000000002</v>
      </c>
      <c r="H61" s="115">
        <v>98.540233877715622</v>
      </c>
      <c r="I61" s="115">
        <v>2.5382792838955259</v>
      </c>
      <c r="J61" s="115">
        <v>2.1559331836157054</v>
      </c>
      <c r="K61" s="268">
        <v>-3.1471582233509141E-2</v>
      </c>
    </row>
    <row r="62" spans="2:11">
      <c r="B62" s="571"/>
      <c r="C62" s="572" t="s">
        <v>173</v>
      </c>
      <c r="D62" s="573">
        <v>2</v>
      </c>
      <c r="E62" s="574" t="s">
        <v>86</v>
      </c>
      <c r="F62" s="107">
        <v>200</v>
      </c>
      <c r="G62" s="108">
        <v>50.701000000000001</v>
      </c>
      <c r="H62" s="109">
        <v>206.44570218657111</v>
      </c>
      <c r="I62" s="109">
        <v>6.6381757679723295E-3</v>
      </c>
      <c r="J62" s="109">
        <v>2.6912397084655057E-3</v>
      </c>
      <c r="K62" s="266">
        <v>2.8647090051999368E-3</v>
      </c>
    </row>
    <row r="63" spans="2:11" s="103" customFormat="1">
      <c r="B63" s="575">
        <v>9</v>
      </c>
      <c r="C63" s="576" t="s">
        <v>140</v>
      </c>
      <c r="D63" s="603"/>
      <c r="E63" s="604"/>
      <c r="F63" s="129"/>
      <c r="G63" s="130">
        <v>49144.468999999997</v>
      </c>
      <c r="H63" s="131">
        <v>100.60118377624465</v>
      </c>
      <c r="I63" s="131">
        <v>6.4343824233381461</v>
      </c>
      <c r="J63" s="131">
        <v>5.3531974051447868</v>
      </c>
      <c r="K63" s="273">
        <v>3.2182554310080824E-2</v>
      </c>
    </row>
    <row r="64" spans="2:11">
      <c r="B64" s="579"/>
      <c r="C64" s="580" t="s">
        <v>174</v>
      </c>
      <c r="D64" s="581">
        <v>19046573</v>
      </c>
      <c r="E64" s="582" t="s">
        <v>116</v>
      </c>
      <c r="F64" s="113">
        <v>88.385355424336026</v>
      </c>
      <c r="G64" s="114">
        <v>11262.53</v>
      </c>
      <c r="H64" s="115">
        <v>84.768504510688516</v>
      </c>
      <c r="I64" s="115">
        <v>1.4745794704653046</v>
      </c>
      <c r="J64" s="115">
        <v>1.4559388753372926</v>
      </c>
      <c r="K64" s="268">
        <v>-0.22176126412413202</v>
      </c>
    </row>
    <row r="65" spans="2:11" s="99" customFormat="1" ht="12" customHeight="1">
      <c r="B65" s="579"/>
      <c r="C65" s="580" t="s">
        <v>301</v>
      </c>
      <c r="D65" s="581"/>
      <c r="E65" s="582"/>
      <c r="F65" s="113"/>
      <c r="G65" s="114">
        <v>5539.3310000000001</v>
      </c>
      <c r="H65" s="115">
        <v>101.1965470637217</v>
      </c>
      <c r="I65" s="115">
        <v>0.72525300911181112</v>
      </c>
      <c r="J65" s="115">
        <v>0.59983710323500838</v>
      </c>
      <c r="K65" s="268">
        <v>7.1773332458717866E-3</v>
      </c>
    </row>
    <row r="66" spans="2:11" s="99" customFormat="1" ht="12" customHeight="1">
      <c r="B66" s="579"/>
      <c r="C66" s="580" t="s">
        <v>175</v>
      </c>
      <c r="D66" s="581">
        <v>745107</v>
      </c>
      <c r="E66" s="582" t="s">
        <v>116</v>
      </c>
      <c r="F66" s="113">
        <v>101.73734234683218</v>
      </c>
      <c r="G66" s="114">
        <v>1354.2929999999999</v>
      </c>
      <c r="H66" s="115">
        <v>100.39095075755048</v>
      </c>
      <c r="I66" s="115">
        <v>0.17731474675715569</v>
      </c>
      <c r="J66" s="115">
        <v>0.14782904435337055</v>
      </c>
      <c r="K66" s="268">
        <v>5.7793876877914718E-4</v>
      </c>
    </row>
    <row r="67" spans="2:11" s="99" customFormat="1" ht="12" customHeight="1">
      <c r="B67" s="579"/>
      <c r="C67" s="583" t="s">
        <v>176</v>
      </c>
      <c r="D67" s="584"/>
      <c r="E67" s="585"/>
      <c r="F67" s="116"/>
      <c r="G67" s="117">
        <v>5222.6779999999999</v>
      </c>
      <c r="H67" s="118">
        <v>88.441552921469111</v>
      </c>
      <c r="I67" s="118">
        <v>0.68379429485655496</v>
      </c>
      <c r="J67" s="118">
        <v>0.64711071928260377</v>
      </c>
      <c r="K67" s="269">
        <v>-7.4795950027780292E-2</v>
      </c>
    </row>
    <row r="68" spans="2:11" s="99" customFormat="1" ht="12.6" thickBot="1">
      <c r="B68" s="605"/>
      <c r="C68" s="590" t="s">
        <v>336</v>
      </c>
      <c r="D68" s="591">
        <v>7570449</v>
      </c>
      <c r="E68" s="592" t="s">
        <v>376</v>
      </c>
      <c r="F68" s="119">
        <v>97.13310115151711</v>
      </c>
      <c r="G68" s="120">
        <v>4168.9859999999999</v>
      </c>
      <c r="H68" s="121">
        <v>92.450972434925959</v>
      </c>
      <c r="I68" s="121">
        <v>0.5458366076056862</v>
      </c>
      <c r="J68" s="121">
        <v>0.49415211221278427</v>
      </c>
      <c r="K68" s="270">
        <v>-3.7303679164338674E-2</v>
      </c>
    </row>
  </sheetData>
  <phoneticPr fontId="4"/>
  <conditionalFormatting sqref="A1:XFD1048576">
    <cfRule type="cellIs" dxfId="2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5" zoomScaleNormal="85" workbookViewId="0"/>
  </sheetViews>
  <sheetFormatPr defaultColWidth="9" defaultRowHeight="13.5" customHeight="1"/>
  <cols>
    <col min="1" max="1" width="2.77734375" style="11" customWidth="1"/>
    <col min="2" max="2" width="3.109375" style="262" customWidth="1"/>
    <col min="3" max="3" width="18.6640625" style="11" customWidth="1"/>
    <col min="4" max="4" width="11.6640625" style="138" customWidth="1"/>
    <col min="5" max="7" width="8" style="11" customWidth="1"/>
    <col min="8" max="8" width="11.6640625" style="138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606"/>
      <c r="C1" s="606"/>
      <c r="D1" s="607"/>
      <c r="E1" s="607"/>
      <c r="F1" s="607"/>
      <c r="G1" s="607"/>
      <c r="H1" s="607"/>
      <c r="I1" s="607"/>
      <c r="J1" s="607"/>
      <c r="K1" s="607"/>
    </row>
    <row r="2" spans="1:11" s="233" customFormat="1" ht="21">
      <c r="B2" s="608" t="s">
        <v>418</v>
      </c>
      <c r="C2" s="609"/>
      <c r="D2" s="610"/>
      <c r="E2" s="611"/>
      <c r="F2" s="611"/>
      <c r="G2" s="611"/>
      <c r="H2" s="133"/>
      <c r="I2" s="611"/>
      <c r="J2" s="611"/>
      <c r="K2" s="611"/>
    </row>
    <row r="3" spans="1:11" s="233" customFormat="1" ht="13.5" customHeight="1">
      <c r="B3" s="608"/>
      <c r="C3" s="609"/>
      <c r="D3" s="610"/>
      <c r="E3" s="611"/>
      <c r="F3" s="611"/>
      <c r="G3" s="611"/>
      <c r="H3" s="133"/>
      <c r="I3" s="611"/>
      <c r="J3" s="611"/>
      <c r="K3" s="611"/>
    </row>
    <row r="4" spans="1:11" ht="13.5" customHeight="1" thickBot="1">
      <c r="B4" s="458"/>
      <c r="C4" s="458"/>
      <c r="D4" s="2"/>
      <c r="E4" s="2"/>
      <c r="F4" s="128"/>
      <c r="G4" s="128"/>
      <c r="H4" s="2"/>
      <c r="I4" s="128"/>
      <c r="J4" s="128"/>
      <c r="K4" s="612" t="s">
        <v>177</v>
      </c>
    </row>
    <row r="5" spans="1:11" ht="18" customHeight="1">
      <c r="B5" s="234"/>
      <c r="C5" s="235" t="s">
        <v>178</v>
      </c>
      <c r="D5" s="236" t="s">
        <v>179</v>
      </c>
      <c r="E5" s="237"/>
      <c r="F5" s="237"/>
      <c r="G5" s="238"/>
      <c r="H5" s="239" t="s">
        <v>180</v>
      </c>
      <c r="I5" s="240"/>
      <c r="J5" s="240"/>
      <c r="K5" s="241"/>
    </row>
    <row r="6" spans="1:11" ht="13.5" customHeight="1">
      <c r="B6" s="242"/>
      <c r="C6" s="594"/>
      <c r="D6" s="134"/>
      <c r="E6" s="243" t="s">
        <v>181</v>
      </c>
      <c r="F6" s="243"/>
      <c r="G6" s="244"/>
      <c r="H6" s="134"/>
      <c r="I6" s="243" t="s">
        <v>181</v>
      </c>
      <c r="J6" s="243"/>
      <c r="K6" s="245"/>
    </row>
    <row r="7" spans="1:11" ht="13.5" customHeight="1">
      <c r="B7" s="246" t="s">
        <v>182</v>
      </c>
      <c r="C7" s="613"/>
      <c r="D7" s="135" t="s">
        <v>183</v>
      </c>
      <c r="E7" s="247" t="s">
        <v>36</v>
      </c>
      <c r="F7" s="247" t="s">
        <v>37</v>
      </c>
      <c r="G7" s="248" t="s">
        <v>184</v>
      </c>
      <c r="H7" s="135" t="s">
        <v>183</v>
      </c>
      <c r="I7" s="247" t="s">
        <v>36</v>
      </c>
      <c r="J7" s="247" t="s">
        <v>37</v>
      </c>
      <c r="K7" s="249" t="s">
        <v>184</v>
      </c>
    </row>
    <row r="8" spans="1:11" s="250" customFormat="1" ht="13.5" customHeight="1">
      <c r="B8" s="251" t="s">
        <v>185</v>
      </c>
      <c r="C8" s="252"/>
      <c r="D8" s="287">
        <v>849821.94400000002</v>
      </c>
      <c r="E8" s="288">
        <v>85.391937621821612</v>
      </c>
      <c r="F8" s="289">
        <v>100</v>
      </c>
      <c r="G8" s="290">
        <v>-14.60806237817839</v>
      </c>
      <c r="H8" s="287">
        <v>763779.11300000001</v>
      </c>
      <c r="I8" s="288">
        <v>83.696920778621376</v>
      </c>
      <c r="J8" s="289">
        <v>100</v>
      </c>
      <c r="K8" s="291">
        <v>-16.303079221378624</v>
      </c>
    </row>
    <row r="9" spans="1:11" s="250" customFormat="1" ht="13.5" customHeight="1">
      <c r="B9" s="253" t="s">
        <v>186</v>
      </c>
      <c r="C9" s="254"/>
      <c r="D9" s="292">
        <v>514510.76699999999</v>
      </c>
      <c r="E9" s="293">
        <v>87.010730131482589</v>
      </c>
      <c r="F9" s="294">
        <v>60.54336095138536</v>
      </c>
      <c r="G9" s="295">
        <v>-7.7178320139325098</v>
      </c>
      <c r="H9" s="292">
        <v>342377.31</v>
      </c>
      <c r="I9" s="293">
        <v>86.720348955010692</v>
      </c>
      <c r="J9" s="294">
        <v>44.826744299827432</v>
      </c>
      <c r="K9" s="296">
        <v>-5.7452948891474209</v>
      </c>
    </row>
    <row r="10" spans="1:11" ht="13.5" customHeight="1">
      <c r="B10" s="255"/>
      <c r="C10" s="256" t="s">
        <v>187</v>
      </c>
      <c r="D10" s="297">
        <v>120520.79700000001</v>
      </c>
      <c r="E10" s="298">
        <v>95.888106957081703</v>
      </c>
      <c r="F10" s="299">
        <v>14.181888082664054</v>
      </c>
      <c r="G10" s="300">
        <v>-0.51931155574077004</v>
      </c>
      <c r="H10" s="297">
        <v>40347.156000000003</v>
      </c>
      <c r="I10" s="298">
        <v>82.653041972329504</v>
      </c>
      <c r="J10" s="299">
        <v>5.2825686528036808</v>
      </c>
      <c r="K10" s="301">
        <v>-0.92793833373612267</v>
      </c>
    </row>
    <row r="11" spans="1:11" ht="13.5" customHeight="1">
      <c r="B11" s="255"/>
      <c r="C11" s="256" t="s">
        <v>188</v>
      </c>
      <c r="D11" s="297">
        <v>174284.383</v>
      </c>
      <c r="E11" s="298">
        <v>79.832933587041282</v>
      </c>
      <c r="F11" s="299">
        <v>20.508341097861791</v>
      </c>
      <c r="G11" s="300">
        <v>-4.4239279004306518</v>
      </c>
      <c r="H11" s="297">
        <v>130768.965</v>
      </c>
      <c r="I11" s="298">
        <v>92.980217454271937</v>
      </c>
      <c r="J11" s="299">
        <v>17.121306772367838</v>
      </c>
      <c r="K11" s="301">
        <v>-1.0818809927861539</v>
      </c>
    </row>
    <row r="12" spans="1:11" ht="13.5" customHeight="1">
      <c r="B12" s="255"/>
      <c r="C12" s="256" t="s">
        <v>189</v>
      </c>
      <c r="D12" s="297">
        <v>54950.476000000002</v>
      </c>
      <c r="E12" s="298">
        <v>88.689247544345946</v>
      </c>
      <c r="F12" s="299">
        <v>6.4661163891997591</v>
      </c>
      <c r="G12" s="300">
        <v>-0.70417550376628857</v>
      </c>
      <c r="H12" s="297">
        <v>63588.269</v>
      </c>
      <c r="I12" s="298">
        <v>75.255748694486101</v>
      </c>
      <c r="J12" s="299">
        <v>8.3254789136921588</v>
      </c>
      <c r="K12" s="301">
        <v>-2.2911490485674797</v>
      </c>
    </row>
    <row r="13" spans="1:11" ht="13.5" customHeight="1">
      <c r="B13" s="255"/>
      <c r="C13" s="256" t="s">
        <v>190</v>
      </c>
      <c r="D13" s="297">
        <v>11197.745000000001</v>
      </c>
      <c r="E13" s="298">
        <v>72.188396795092274</v>
      </c>
      <c r="F13" s="299">
        <v>1.3176577845582202</v>
      </c>
      <c r="G13" s="300">
        <v>-0.43348904647127395</v>
      </c>
      <c r="H13" s="297">
        <v>28298.087</v>
      </c>
      <c r="I13" s="298">
        <v>85.356812125613061</v>
      </c>
      <c r="J13" s="299">
        <v>3.7050092779900359</v>
      </c>
      <c r="K13" s="301">
        <v>-0.53198113048548978</v>
      </c>
    </row>
    <row r="14" spans="1:11" ht="13.5" customHeight="1">
      <c r="B14" s="255"/>
      <c r="C14" s="256" t="s">
        <v>191</v>
      </c>
      <c r="D14" s="297">
        <v>20743.407999999999</v>
      </c>
      <c r="E14" s="298">
        <v>95.581316084093501</v>
      </c>
      <c r="F14" s="299">
        <v>2.4409122577328977</v>
      </c>
      <c r="G14" s="300">
        <v>-9.6358263855192264E-2</v>
      </c>
      <c r="H14" s="297">
        <v>2071.9839999999999</v>
      </c>
      <c r="I14" s="298">
        <v>50.227017204825522</v>
      </c>
      <c r="J14" s="299">
        <v>0.27128052662524171</v>
      </c>
      <c r="K14" s="301">
        <v>-0.22500096487502069</v>
      </c>
    </row>
    <row r="15" spans="1:11" ht="13.5" customHeight="1">
      <c r="B15" s="255"/>
      <c r="C15" s="256" t="s">
        <v>192</v>
      </c>
      <c r="D15" s="297">
        <v>39295.160000000003</v>
      </c>
      <c r="E15" s="298">
        <v>83.928747293311588</v>
      </c>
      <c r="F15" s="299">
        <v>4.6239286096853247</v>
      </c>
      <c r="G15" s="300">
        <v>-0.75607865496464521</v>
      </c>
      <c r="H15" s="297">
        <v>659.95</v>
      </c>
      <c r="I15" s="298">
        <v>194.78698724343724</v>
      </c>
      <c r="J15" s="299">
        <v>8.6405871641059132E-2</v>
      </c>
      <c r="K15" s="301">
        <v>3.5191802798788481E-2</v>
      </c>
    </row>
    <row r="16" spans="1:11" ht="13.5" customHeight="1">
      <c r="B16" s="255"/>
      <c r="C16" s="256" t="s">
        <v>193</v>
      </c>
      <c r="D16" s="297">
        <v>12984.21</v>
      </c>
      <c r="E16" s="298">
        <v>105.04026559289595</v>
      </c>
      <c r="F16" s="299">
        <v>1.5278741731338488</v>
      </c>
      <c r="G16" s="300">
        <v>6.2603997959541094E-2</v>
      </c>
      <c r="H16" s="297">
        <v>12881.169</v>
      </c>
      <c r="I16" s="298">
        <v>69.068574688042659</v>
      </c>
      <c r="J16" s="299">
        <v>1.6865044854925224</v>
      </c>
      <c r="K16" s="301">
        <v>-0.63214458173856825</v>
      </c>
    </row>
    <row r="17" spans="2:11" ht="13.5" customHeight="1">
      <c r="B17" s="255"/>
      <c r="C17" s="256" t="s">
        <v>194</v>
      </c>
      <c r="D17" s="297">
        <v>31650.421999999999</v>
      </c>
      <c r="E17" s="298">
        <v>100.70048422765095</v>
      </c>
      <c r="F17" s="299">
        <v>3.7243592288315872</v>
      </c>
      <c r="G17" s="300">
        <v>2.212255247973537E-2</v>
      </c>
      <c r="H17" s="297">
        <v>22246.237000000001</v>
      </c>
      <c r="I17" s="298">
        <v>92.284200450298627</v>
      </c>
      <c r="J17" s="299">
        <v>2.91265322936371</v>
      </c>
      <c r="K17" s="301">
        <v>-0.20382236910579987</v>
      </c>
    </row>
    <row r="18" spans="2:11" ht="13.5" customHeight="1">
      <c r="B18" s="255"/>
      <c r="C18" s="256" t="s">
        <v>195</v>
      </c>
      <c r="D18" s="297">
        <v>7946.8419999999996</v>
      </c>
      <c r="E18" s="298">
        <v>99.993834408830537</v>
      </c>
      <c r="F18" s="299">
        <v>0.93511847465308562</v>
      </c>
      <c r="G18" s="300">
        <v>-4.9236254406126029E-5</v>
      </c>
      <c r="H18" s="297">
        <v>10788.347</v>
      </c>
      <c r="I18" s="298">
        <v>92.83731678493406</v>
      </c>
      <c r="J18" s="299">
        <v>1.4124956831596414</v>
      </c>
      <c r="K18" s="301">
        <v>-9.1211536964049739E-2</v>
      </c>
    </row>
    <row r="19" spans="2:11" ht="13.5" customHeight="1">
      <c r="B19" s="255"/>
      <c r="C19" s="256" t="s">
        <v>196</v>
      </c>
      <c r="D19" s="297">
        <v>15470.615</v>
      </c>
      <c r="E19" s="298">
        <v>133.75881123837146</v>
      </c>
      <c r="F19" s="299">
        <v>1.8204536972982659</v>
      </c>
      <c r="G19" s="300">
        <v>0.39233879178875969</v>
      </c>
      <c r="H19" s="297">
        <v>5693.4179999999997</v>
      </c>
      <c r="I19" s="298">
        <v>148.12734009314713</v>
      </c>
      <c r="J19" s="299">
        <v>0.74542729738146163</v>
      </c>
      <c r="K19" s="301">
        <v>0.20270824254869377</v>
      </c>
    </row>
    <row r="20" spans="2:11" ht="13.5" customHeight="1">
      <c r="B20" s="255"/>
      <c r="C20" s="256" t="s">
        <v>197</v>
      </c>
      <c r="D20" s="297">
        <v>18627.543000000001</v>
      </c>
      <c r="E20" s="298">
        <v>59.413684690269861</v>
      </c>
      <c r="F20" s="299">
        <v>2.1919348084049948</v>
      </c>
      <c r="G20" s="300">
        <v>-1.2786086540291464</v>
      </c>
      <c r="H20" s="297">
        <v>23108.300999999999</v>
      </c>
      <c r="I20" s="298">
        <v>98.074862383763616</v>
      </c>
      <c r="J20" s="299">
        <v>3.0255214638214385</v>
      </c>
      <c r="K20" s="301">
        <v>-4.9706569506911713E-2</v>
      </c>
    </row>
    <row r="21" spans="2:11" ht="13.5" customHeight="1">
      <c r="B21" s="255"/>
      <c r="C21" s="256" t="s">
        <v>198</v>
      </c>
      <c r="D21" s="297">
        <v>103713.144</v>
      </c>
      <c r="E21" s="298">
        <v>85.653546770667234</v>
      </c>
      <c r="F21" s="299">
        <v>12.204102839688497</v>
      </c>
      <c r="G21" s="300">
        <v>-1.7455083174367472</v>
      </c>
      <c r="H21" s="297">
        <v>100602.15700000001</v>
      </c>
      <c r="I21" s="298">
        <v>86.665580297569619</v>
      </c>
      <c r="J21" s="299">
        <v>13.171629766733355</v>
      </c>
      <c r="K21" s="301">
        <v>-1.6961976867063848</v>
      </c>
    </row>
    <row r="22" spans="2:11" ht="13.5" customHeight="1">
      <c r="B22" s="257" t="s">
        <v>199</v>
      </c>
      <c r="C22" s="258"/>
      <c r="D22" s="302">
        <v>25397.973999999998</v>
      </c>
      <c r="E22" s="303">
        <v>75.63467467735515</v>
      </c>
      <c r="F22" s="304">
        <v>2.9886229908885475</v>
      </c>
      <c r="G22" s="305">
        <v>-0.82212768350033738</v>
      </c>
      <c r="H22" s="302">
        <v>80303.188999999998</v>
      </c>
      <c r="I22" s="303">
        <v>61.393558557706221</v>
      </c>
      <c r="J22" s="304">
        <v>10.513928390183668</v>
      </c>
      <c r="K22" s="306">
        <v>-5.5336471151464206</v>
      </c>
    </row>
    <row r="23" spans="2:11" s="250" customFormat="1" ht="13.5" customHeight="1">
      <c r="B23" s="255"/>
      <c r="C23" s="256" t="s">
        <v>200</v>
      </c>
      <c r="D23" s="297">
        <v>19362.348000000002</v>
      </c>
      <c r="E23" s="298">
        <v>91.471535700681713</v>
      </c>
      <c r="F23" s="299">
        <v>2.278400568107712</v>
      </c>
      <c r="G23" s="300">
        <v>-0.18139771571532726</v>
      </c>
      <c r="H23" s="297">
        <v>75616.353000000003</v>
      </c>
      <c r="I23" s="298">
        <v>61.804385048708291</v>
      </c>
      <c r="J23" s="299">
        <v>9.9002907663959654</v>
      </c>
      <c r="K23" s="301">
        <v>-5.1209631103020801</v>
      </c>
    </row>
    <row r="24" spans="2:11" ht="13.5" customHeight="1">
      <c r="B24" s="255"/>
      <c r="C24" s="256" t="s">
        <v>201</v>
      </c>
      <c r="D24" s="307">
        <v>735.81500000000005</v>
      </c>
      <c r="E24" s="298">
        <v>74.929176162457964</v>
      </c>
      <c r="F24" s="299">
        <v>8.6584608128217513E-2</v>
      </c>
      <c r="G24" s="300">
        <v>-2.4738605303130247E-2</v>
      </c>
      <c r="H24" s="307">
        <v>832.88199999999995</v>
      </c>
      <c r="I24" s="298">
        <v>90.985281892237623</v>
      </c>
      <c r="J24" s="299">
        <v>0.10904749630146013</v>
      </c>
      <c r="K24" s="301">
        <v>-9.0428678684914693E-3</v>
      </c>
    </row>
    <row r="25" spans="2:11" ht="13.5" customHeight="1">
      <c r="B25" s="257" t="s">
        <v>202</v>
      </c>
      <c r="C25" s="258"/>
      <c r="D25" s="302">
        <v>117065.247</v>
      </c>
      <c r="E25" s="303">
        <v>59.90523392201208</v>
      </c>
      <c r="F25" s="304">
        <v>13.775267610646683</v>
      </c>
      <c r="G25" s="305">
        <v>-7.8729923325677227</v>
      </c>
      <c r="H25" s="302">
        <v>72482.834000000003</v>
      </c>
      <c r="I25" s="303">
        <v>100.50254019667113</v>
      </c>
      <c r="J25" s="304">
        <v>9.4900256849521885</v>
      </c>
      <c r="K25" s="306">
        <v>3.9716469420497051E-2</v>
      </c>
    </row>
    <row r="26" spans="2:11" s="250" customFormat="1" ht="13.5" customHeight="1">
      <c r="B26" s="255"/>
      <c r="C26" s="256" t="s">
        <v>203</v>
      </c>
      <c r="D26" s="297">
        <v>87765.937000000005</v>
      </c>
      <c r="E26" s="298">
        <v>50.886072064020368</v>
      </c>
      <c r="F26" s="308">
        <v>10.32756774753277</v>
      </c>
      <c r="G26" s="300">
        <v>-8.5117853059115358</v>
      </c>
      <c r="H26" s="297">
        <v>59226.071000000004</v>
      </c>
      <c r="I26" s="298">
        <v>100.47910659377357</v>
      </c>
      <c r="J26" s="308">
        <v>7.7543454634900453</v>
      </c>
      <c r="K26" s="301">
        <v>3.0946462290393918E-2</v>
      </c>
    </row>
    <row r="27" spans="2:11" ht="13.5" customHeight="1">
      <c r="B27" s="259"/>
      <c r="C27" s="260" t="s">
        <v>204</v>
      </c>
      <c r="D27" s="309">
        <v>29299.31</v>
      </c>
      <c r="E27" s="310">
        <v>127.710178418372</v>
      </c>
      <c r="F27" s="311">
        <v>3.4476998631139137</v>
      </c>
      <c r="G27" s="312">
        <v>0.63879297334381246</v>
      </c>
      <c r="H27" s="309">
        <v>13206.843000000001</v>
      </c>
      <c r="I27" s="310">
        <v>100.57965551039432</v>
      </c>
      <c r="J27" s="311">
        <v>1.729144300388848</v>
      </c>
      <c r="K27" s="313">
        <v>8.3406624019884777E-3</v>
      </c>
    </row>
    <row r="28" spans="2:11" ht="13.5" customHeight="1">
      <c r="B28" s="257" t="s">
        <v>205</v>
      </c>
      <c r="C28" s="254"/>
      <c r="D28" s="292">
        <v>48766.004000000001</v>
      </c>
      <c r="E28" s="293">
        <v>99.249900711438116</v>
      </c>
      <c r="F28" s="294">
        <v>5.7383790033080153</v>
      </c>
      <c r="G28" s="295">
        <v>-3.7033500921251017E-2</v>
      </c>
      <c r="H28" s="292">
        <v>56953.712</v>
      </c>
      <c r="I28" s="293">
        <v>96.199473253112416</v>
      </c>
      <c r="J28" s="294">
        <v>7.4568302576768675</v>
      </c>
      <c r="K28" s="296">
        <v>-0.24656693522665227</v>
      </c>
    </row>
    <row r="29" spans="2:11" s="250" customFormat="1" ht="13.5" customHeight="1">
      <c r="B29" s="255"/>
      <c r="C29" s="256" t="s">
        <v>206</v>
      </c>
      <c r="D29" s="297">
        <v>15884.877</v>
      </c>
      <c r="E29" s="298">
        <v>112.86485258251136</v>
      </c>
      <c r="F29" s="299">
        <v>1.8692006145701503</v>
      </c>
      <c r="G29" s="300">
        <v>0.18193609908493547</v>
      </c>
      <c r="H29" s="297">
        <v>26.123999999999999</v>
      </c>
      <c r="I29" s="298" t="s">
        <v>419</v>
      </c>
      <c r="J29" s="299">
        <v>3.4203606193666625E-3</v>
      </c>
      <c r="K29" s="301">
        <v>2.8627365179344786E-3</v>
      </c>
    </row>
    <row r="30" spans="2:11" ht="13.5" customHeight="1">
      <c r="B30" s="255"/>
      <c r="C30" s="256" t="s">
        <v>207</v>
      </c>
      <c r="D30" s="297">
        <v>11666.898999999999</v>
      </c>
      <c r="E30" s="298">
        <v>90.086757224704655</v>
      </c>
      <c r="F30" s="299">
        <v>1.3728639372484832</v>
      </c>
      <c r="G30" s="300">
        <v>-0.12900280486582047</v>
      </c>
      <c r="H30" s="297">
        <v>4909.8310000000001</v>
      </c>
      <c r="I30" s="298">
        <v>182.92437213984547</v>
      </c>
      <c r="J30" s="299">
        <v>0.64283389221197518</v>
      </c>
      <c r="K30" s="301">
        <v>0.24390396783565832</v>
      </c>
    </row>
    <row r="31" spans="2:11" ht="13.5" customHeight="1">
      <c r="B31" s="255"/>
      <c r="C31" s="256" t="s">
        <v>338</v>
      </c>
      <c r="D31" s="297">
        <v>2376.8110000000001</v>
      </c>
      <c r="E31" s="298">
        <v>70.884516451317069</v>
      </c>
      <c r="F31" s="299">
        <v>0.27968341095225946</v>
      </c>
      <c r="G31" s="300">
        <v>-9.8097107492943314E-2</v>
      </c>
      <c r="H31" s="297">
        <v>14222.688</v>
      </c>
      <c r="I31" s="298">
        <v>128.85858757633903</v>
      </c>
      <c r="J31" s="299">
        <v>1.862146759176956</v>
      </c>
      <c r="K31" s="301">
        <v>0.34904794943401779</v>
      </c>
    </row>
    <row r="32" spans="2:11" ht="13.5" customHeight="1">
      <c r="B32" s="255"/>
      <c r="C32" s="256" t="s">
        <v>208</v>
      </c>
      <c r="D32" s="297">
        <v>4256.9030000000002</v>
      </c>
      <c r="E32" s="298">
        <v>93.948306729120802</v>
      </c>
      <c r="F32" s="299">
        <v>0.50091704857176533</v>
      </c>
      <c r="G32" s="300">
        <v>-2.7553110376427374E-2</v>
      </c>
      <c r="H32" s="297">
        <v>16580.819</v>
      </c>
      <c r="I32" s="298">
        <v>57.06488624755989</v>
      </c>
      <c r="J32" s="299">
        <v>2.1708919133534881</v>
      </c>
      <c r="K32" s="301">
        <v>-1.3670718586534913</v>
      </c>
    </row>
    <row r="33" spans="2:11" ht="13.5" customHeight="1">
      <c r="B33" s="255"/>
      <c r="C33" s="256" t="s">
        <v>209</v>
      </c>
      <c r="D33" s="297">
        <v>3137.0160000000001</v>
      </c>
      <c r="E33" s="298">
        <v>78.160922976876989</v>
      </c>
      <c r="F33" s="299">
        <v>0.36913803204874646</v>
      </c>
      <c r="G33" s="300">
        <v>-8.807451525674119E-2</v>
      </c>
      <c r="H33" s="297">
        <v>19234.531999999999</v>
      </c>
      <c r="I33" s="298">
        <v>142.81746548258815</v>
      </c>
      <c r="J33" s="299">
        <v>2.5183369998755123</v>
      </c>
      <c r="K33" s="301">
        <v>0.63192125234706809</v>
      </c>
    </row>
    <row r="34" spans="2:11" s="250" customFormat="1" ht="13.5" customHeight="1">
      <c r="B34" s="257" t="s">
        <v>210</v>
      </c>
      <c r="C34" s="258"/>
      <c r="D34" s="302">
        <v>67425.357999999993</v>
      </c>
      <c r="E34" s="303">
        <v>109.53285577532532</v>
      </c>
      <c r="F34" s="304">
        <v>7.9340570664294354</v>
      </c>
      <c r="G34" s="305">
        <v>0.58964524371346561</v>
      </c>
      <c r="H34" s="302">
        <v>25059.49</v>
      </c>
      <c r="I34" s="303">
        <v>85.455317996758367</v>
      </c>
      <c r="J34" s="304">
        <v>3.2809865540274341</v>
      </c>
      <c r="K34" s="306">
        <v>-0.46738962416030388</v>
      </c>
    </row>
    <row r="35" spans="2:11" ht="13.5" customHeight="1">
      <c r="B35" s="255"/>
      <c r="C35" s="256" t="s">
        <v>211</v>
      </c>
      <c r="D35" s="297">
        <v>20368.929</v>
      </c>
      <c r="E35" s="298">
        <v>184.31451663985203</v>
      </c>
      <c r="F35" s="299">
        <v>2.3968466740369321</v>
      </c>
      <c r="G35" s="300">
        <v>0.93626746991107423</v>
      </c>
      <c r="H35" s="297">
        <v>8252.5669999999991</v>
      </c>
      <c r="I35" s="298">
        <v>93.707026692517985</v>
      </c>
      <c r="J35" s="299">
        <v>1.0804913173895605</v>
      </c>
      <c r="K35" s="301">
        <v>-6.0731567911936596E-2</v>
      </c>
    </row>
    <row r="36" spans="2:11" ht="13.5" customHeight="1">
      <c r="B36" s="255"/>
      <c r="C36" s="256" t="s">
        <v>212</v>
      </c>
      <c r="D36" s="297">
        <v>4775.5460000000003</v>
      </c>
      <c r="E36" s="298">
        <v>61.59577105347811</v>
      </c>
      <c r="F36" s="299">
        <v>0.5619466564398341</v>
      </c>
      <c r="G36" s="300">
        <v>-0.2991852052024952</v>
      </c>
      <c r="H36" s="297">
        <v>2613.4140000000002</v>
      </c>
      <c r="I36" s="298">
        <v>106.96995533187155</v>
      </c>
      <c r="J36" s="299">
        <v>0.34216882283346756</v>
      </c>
      <c r="K36" s="301">
        <v>1.8660277444360465E-2</v>
      </c>
    </row>
    <row r="37" spans="2:11" ht="13.5" customHeight="1">
      <c r="B37" s="255"/>
      <c r="C37" s="256" t="s">
        <v>213</v>
      </c>
      <c r="D37" s="297">
        <v>9692.9570000000003</v>
      </c>
      <c r="E37" s="298">
        <v>95.892900619275196</v>
      </c>
      <c r="F37" s="299">
        <v>1.1405868097941232</v>
      </c>
      <c r="G37" s="300">
        <v>-4.1715165340210657E-2</v>
      </c>
      <c r="H37" s="297">
        <v>1191.6130000000001</v>
      </c>
      <c r="I37" s="298">
        <v>19.49412352491003</v>
      </c>
      <c r="J37" s="299">
        <v>0.15601539499025288</v>
      </c>
      <c r="K37" s="301">
        <v>-0.53926322472168253</v>
      </c>
    </row>
    <row r="38" spans="2:11" ht="13.5" customHeight="1">
      <c r="B38" s="255"/>
      <c r="C38" s="256" t="s">
        <v>214</v>
      </c>
      <c r="D38" s="297">
        <v>6286.5150000000003</v>
      </c>
      <c r="E38" s="298">
        <v>66.435984513630885</v>
      </c>
      <c r="F38" s="299">
        <v>0.73974496003365142</v>
      </c>
      <c r="G38" s="300">
        <v>-0.31913131427317609</v>
      </c>
      <c r="H38" s="297">
        <v>1832.729</v>
      </c>
      <c r="I38" s="298">
        <v>64.943939033676983</v>
      </c>
      <c r="J38" s="299">
        <v>0.23995537044752885</v>
      </c>
      <c r="K38" s="301">
        <v>-0.10840877677056977</v>
      </c>
    </row>
    <row r="39" spans="2:11" ht="13.5" customHeight="1">
      <c r="B39" s="255"/>
      <c r="C39" s="256" t="s">
        <v>215</v>
      </c>
      <c r="D39" s="297">
        <v>5705.1289999999999</v>
      </c>
      <c r="E39" s="298">
        <v>138.21177150052921</v>
      </c>
      <c r="F39" s="299">
        <v>0.67133227616442914</v>
      </c>
      <c r="G39" s="300">
        <v>0.15849170389762338</v>
      </c>
      <c r="H39" s="297">
        <v>2050.8009999999999</v>
      </c>
      <c r="I39" s="298">
        <v>113.13534473770299</v>
      </c>
      <c r="J39" s="299">
        <v>0.26850708078999275</v>
      </c>
      <c r="K39" s="301">
        <v>2.6092061547476311E-2</v>
      </c>
    </row>
    <row r="40" spans="2:11" ht="13.5" customHeight="1">
      <c r="B40" s="255"/>
      <c r="C40" s="256" t="s">
        <v>216</v>
      </c>
      <c r="D40" s="297">
        <v>1484.597</v>
      </c>
      <c r="E40" s="298">
        <v>166.74813522732762</v>
      </c>
      <c r="F40" s="299">
        <v>0.17469506529946702</v>
      </c>
      <c r="G40" s="300">
        <v>5.9713930308053345E-2</v>
      </c>
      <c r="H40" s="297">
        <v>359.053</v>
      </c>
      <c r="I40" s="298">
        <v>93.502898422404044</v>
      </c>
      <c r="J40" s="299">
        <v>4.7010057474562023E-2</v>
      </c>
      <c r="K40" s="301">
        <v>-2.7339769325504253E-3</v>
      </c>
    </row>
    <row r="41" spans="2:11" ht="13.5" customHeight="1">
      <c r="B41" s="255"/>
      <c r="C41" s="256" t="s">
        <v>217</v>
      </c>
      <c r="D41" s="297">
        <v>5435.0190000000002</v>
      </c>
      <c r="E41" s="298">
        <v>103.1529387381868</v>
      </c>
      <c r="F41" s="299">
        <v>0.63954797100414718</v>
      </c>
      <c r="G41" s="300">
        <v>1.6692597475954463E-2</v>
      </c>
      <c r="H41" s="297">
        <v>3239.6390000000001</v>
      </c>
      <c r="I41" s="298">
        <v>182.30134957421703</v>
      </c>
      <c r="J41" s="299">
        <v>0.4241591508407746</v>
      </c>
      <c r="K41" s="301">
        <v>0.16027116527600105</v>
      </c>
    </row>
    <row r="42" spans="2:11" ht="13.5" customHeight="1">
      <c r="B42" s="255"/>
      <c r="C42" s="256" t="s">
        <v>218</v>
      </c>
      <c r="D42" s="297">
        <v>593.98900000000003</v>
      </c>
      <c r="E42" s="298" t="s">
        <v>420</v>
      </c>
      <c r="F42" s="299">
        <v>6.9895700410390907E-2</v>
      </c>
      <c r="G42" s="300">
        <v>5.6105314788691706E-2</v>
      </c>
      <c r="H42" s="297">
        <v>1191.5619999999999</v>
      </c>
      <c r="I42" s="298">
        <v>108.27509438934297</v>
      </c>
      <c r="J42" s="299">
        <v>0.156008717667041</v>
      </c>
      <c r="K42" s="301">
        <v>9.9793609890805081E-3</v>
      </c>
    </row>
    <row r="43" spans="2:11" ht="13.5" customHeight="1">
      <c r="B43" s="255"/>
      <c r="C43" s="256" t="s">
        <v>219</v>
      </c>
      <c r="D43" s="297">
        <v>5710.1639999999998</v>
      </c>
      <c r="E43" s="298">
        <v>117.61076978878249</v>
      </c>
      <c r="F43" s="299">
        <v>0.67192475321630429</v>
      </c>
      <c r="G43" s="300">
        <v>8.5914952849197396E-2</v>
      </c>
      <c r="H43" s="297">
        <v>387.64299999999997</v>
      </c>
      <c r="I43" s="298">
        <v>88.401850850967264</v>
      </c>
      <c r="J43" s="299">
        <v>5.0753286310410012E-2</v>
      </c>
      <c r="K43" s="301">
        <v>-5.5731531859252691E-3</v>
      </c>
    </row>
    <row r="44" spans="2:11" s="250" customFormat="1" ht="13.5" customHeight="1">
      <c r="B44" s="257" t="s">
        <v>220</v>
      </c>
      <c r="C44" s="258"/>
      <c r="D44" s="314">
        <v>6170.232</v>
      </c>
      <c r="E44" s="303">
        <v>88.043399625950912</v>
      </c>
      <c r="F44" s="304">
        <v>0.72606174076389818</v>
      </c>
      <c r="G44" s="305">
        <v>-8.4197913838397628E-2</v>
      </c>
      <c r="H44" s="314">
        <v>14485.114</v>
      </c>
      <c r="I44" s="303">
        <v>170.32079201308187</v>
      </c>
      <c r="J44" s="304">
        <v>1.8965056458672758</v>
      </c>
      <c r="K44" s="306">
        <v>0.65535966102674847</v>
      </c>
    </row>
    <row r="45" spans="2:11" ht="13.5" customHeight="1">
      <c r="B45" s="259"/>
      <c r="C45" s="260" t="s">
        <v>221</v>
      </c>
      <c r="D45" s="309">
        <v>1502.202</v>
      </c>
      <c r="E45" s="310">
        <v>96.484381523220577</v>
      </c>
      <c r="F45" s="311">
        <v>0.17676667572613305</v>
      </c>
      <c r="G45" s="312">
        <v>-5.4999910636198248E-3</v>
      </c>
      <c r="H45" s="309">
        <v>10486.683999999999</v>
      </c>
      <c r="I45" s="310">
        <v>186.94034307358652</v>
      </c>
      <c r="J45" s="311">
        <v>1.3729995782170596</v>
      </c>
      <c r="K45" s="313">
        <v>0.534439068783502</v>
      </c>
    </row>
    <row r="46" spans="2:11" ht="13.5" customHeight="1">
      <c r="B46" s="614" t="s">
        <v>222</v>
      </c>
      <c r="C46" s="615"/>
      <c r="D46" s="315">
        <v>62422.616999999998</v>
      </c>
      <c r="E46" s="616">
        <v>116.63999742588074</v>
      </c>
      <c r="F46" s="617">
        <v>7.3453759861959984</v>
      </c>
      <c r="G46" s="618">
        <v>0.89482199866642698</v>
      </c>
      <c r="H46" s="315">
        <v>21261.266</v>
      </c>
      <c r="I46" s="616">
        <v>80.984063087323278</v>
      </c>
      <c r="J46" s="617">
        <v>2.7836930387490186</v>
      </c>
      <c r="K46" s="619">
        <v>-0.54707767135429719</v>
      </c>
    </row>
    <row r="47" spans="2:11" s="250" customFormat="1" ht="13.5" customHeight="1">
      <c r="B47" s="257" t="s">
        <v>223</v>
      </c>
      <c r="C47" s="258"/>
      <c r="D47" s="302">
        <v>43879.692999999999</v>
      </c>
      <c r="E47" s="303">
        <v>169.2024643115457</v>
      </c>
      <c r="F47" s="304">
        <v>5.1633984400854684</v>
      </c>
      <c r="G47" s="305">
        <v>1.8032975121261281</v>
      </c>
      <c r="H47" s="302">
        <v>166225.54</v>
      </c>
      <c r="I47" s="303">
        <v>80.591832886792119</v>
      </c>
      <c r="J47" s="304">
        <v>21.763561895152268</v>
      </c>
      <c r="K47" s="306">
        <v>-4.3866496056745916</v>
      </c>
    </row>
    <row r="48" spans="2:11" ht="13.5" customHeight="1">
      <c r="B48" s="255"/>
      <c r="C48" s="256" t="s">
        <v>225</v>
      </c>
      <c r="D48" s="307">
        <v>25641.455999999998</v>
      </c>
      <c r="E48" s="298">
        <v>190.33051198969602</v>
      </c>
      <c r="F48" s="299">
        <v>3.0172739337971248</v>
      </c>
      <c r="G48" s="300">
        <v>1.2228062929282801</v>
      </c>
      <c r="H48" s="307">
        <v>101294.781</v>
      </c>
      <c r="I48" s="298">
        <v>113.20513009498644</v>
      </c>
      <c r="J48" s="299">
        <v>13.262313576778839</v>
      </c>
      <c r="K48" s="301">
        <v>1.2948079247788036</v>
      </c>
    </row>
    <row r="49" spans="2:11" ht="13.5" customHeight="1">
      <c r="B49" s="255"/>
      <c r="C49" s="256" t="s">
        <v>224</v>
      </c>
      <c r="D49" s="307">
        <v>3864.8409999999999</v>
      </c>
      <c r="E49" s="298">
        <v>73.234349516737623</v>
      </c>
      <c r="F49" s="299">
        <v>0.45478244322671907</v>
      </c>
      <c r="G49" s="300">
        <v>-0.14193304913008395</v>
      </c>
      <c r="H49" s="307">
        <v>43795.451000000001</v>
      </c>
      <c r="I49" s="298">
        <v>62.423690158647048</v>
      </c>
      <c r="J49" s="299">
        <v>5.7340466968229338</v>
      </c>
      <c r="K49" s="301">
        <v>-2.8889192043135403</v>
      </c>
    </row>
    <row r="50" spans="2:11" ht="13.5" customHeight="1">
      <c r="B50" s="255"/>
      <c r="C50" s="256" t="s">
        <v>226</v>
      </c>
      <c r="D50" s="307">
        <v>5111.473</v>
      </c>
      <c r="E50" s="298">
        <v>403.81746390390811</v>
      </c>
      <c r="F50" s="299">
        <v>0.60147576043294071</v>
      </c>
      <c r="G50" s="300">
        <v>0.38642270413433222</v>
      </c>
      <c r="H50" s="307">
        <v>18045.287</v>
      </c>
      <c r="I50" s="298">
        <v>45.917944398923055</v>
      </c>
      <c r="J50" s="299">
        <v>2.3626316421669418</v>
      </c>
      <c r="K50" s="301">
        <v>-2.3290362552145165</v>
      </c>
    </row>
    <row r="51" spans="2:11" ht="13.5" customHeight="1">
      <c r="B51" s="255"/>
      <c r="C51" s="256" t="s">
        <v>228</v>
      </c>
      <c r="D51" s="307">
        <v>4725.5950000000003</v>
      </c>
      <c r="E51" s="298">
        <v>268.96888322243916</v>
      </c>
      <c r="F51" s="299">
        <v>0.5560688369327399</v>
      </c>
      <c r="G51" s="300">
        <v>0.29829784731951459</v>
      </c>
      <c r="H51" s="307">
        <v>135.05500000000001</v>
      </c>
      <c r="I51" s="298">
        <v>2.0285150137597467</v>
      </c>
      <c r="J51" s="299">
        <v>1.768246836045646E-2</v>
      </c>
      <c r="K51" s="301">
        <v>-0.71478237405542788</v>
      </c>
    </row>
    <row r="52" spans="2:11" ht="13.5" customHeight="1">
      <c r="B52" s="255"/>
      <c r="C52" s="256" t="s">
        <v>227</v>
      </c>
      <c r="D52" s="307">
        <v>1812.095</v>
      </c>
      <c r="E52" s="298">
        <v>633.59965034965035</v>
      </c>
      <c r="F52" s="299">
        <v>0.21323231446233401</v>
      </c>
      <c r="G52" s="300">
        <v>0.15334530952636102</v>
      </c>
      <c r="H52" s="307">
        <v>223.02099999999999</v>
      </c>
      <c r="I52" s="298">
        <v>56.121724863357727</v>
      </c>
      <c r="J52" s="299">
        <v>2.9199672549830514E-2</v>
      </c>
      <c r="K52" s="301">
        <v>-1.9107593723115955E-2</v>
      </c>
    </row>
    <row r="53" spans="2:11" ht="13.5" customHeight="1">
      <c r="B53" s="259"/>
      <c r="C53" s="260" t="s">
        <v>339</v>
      </c>
      <c r="D53" s="316">
        <v>561.41600000000005</v>
      </c>
      <c r="E53" s="310">
        <v>22.647988323749697</v>
      </c>
      <c r="F53" s="311">
        <v>6.6062779852152184E-2</v>
      </c>
      <c r="G53" s="312">
        <v>-0.19267070784914131</v>
      </c>
      <c r="H53" s="316">
        <v>347.18200000000002</v>
      </c>
      <c r="I53" s="310">
        <v>249.38010889396486</v>
      </c>
      <c r="J53" s="311">
        <v>4.5455812301062493E-2</v>
      </c>
      <c r="K53" s="313">
        <v>2.2789241204093015E-2</v>
      </c>
    </row>
    <row r="54" spans="2:11" s="250" customFormat="1" ht="13.5" customHeight="1">
      <c r="B54" s="257" t="s">
        <v>229</v>
      </c>
      <c r="C54" s="254"/>
      <c r="D54" s="292">
        <v>26606.669000000002</v>
      </c>
      <c r="E54" s="293">
        <v>85.134568174832566</v>
      </c>
      <c r="F54" s="294">
        <v>3.1308521964925866</v>
      </c>
      <c r="G54" s="295">
        <v>-0.46682168925776579</v>
      </c>
      <c r="H54" s="292">
        <v>5887.9830000000002</v>
      </c>
      <c r="I54" s="293">
        <v>51.061710266971652</v>
      </c>
      <c r="J54" s="294">
        <v>0.77090128543486369</v>
      </c>
      <c r="K54" s="296">
        <v>-0.6183888938797687</v>
      </c>
    </row>
    <row r="55" spans="2:11" ht="13.5" customHeight="1" thickBot="1">
      <c r="B55" s="261"/>
      <c r="C55" s="621" t="s">
        <v>230</v>
      </c>
      <c r="D55" s="445">
        <v>1041.048</v>
      </c>
      <c r="E55" s="622">
        <v>40.511298278602148</v>
      </c>
      <c r="F55" s="308">
        <v>0.12250189670319928</v>
      </c>
      <c r="G55" s="623">
        <v>-0.15360947710357267</v>
      </c>
      <c r="H55" s="445">
        <v>3118.7550000000001</v>
      </c>
      <c r="I55" s="622">
        <v>51.088521625460103</v>
      </c>
      <c r="J55" s="308">
        <v>0.40833206183788373</v>
      </c>
      <c r="K55" s="624">
        <v>-0.32719783133353442</v>
      </c>
    </row>
    <row r="56" spans="2:11" ht="13.5" customHeight="1">
      <c r="B56" s="625"/>
      <c r="C56" s="626"/>
      <c r="D56" s="435"/>
      <c r="E56" s="627"/>
      <c r="F56" s="628"/>
      <c r="G56" s="629"/>
      <c r="H56" s="435"/>
      <c r="I56" s="627"/>
      <c r="J56" s="628"/>
      <c r="K56" s="629"/>
    </row>
    <row r="57" spans="2:11" ht="13.5" customHeight="1">
      <c r="B57" s="630"/>
      <c r="C57" s="128"/>
      <c r="D57" s="446"/>
      <c r="E57" s="631"/>
      <c r="F57" s="632"/>
      <c r="G57" s="633"/>
      <c r="H57" s="446"/>
      <c r="I57" s="631"/>
      <c r="J57" s="632"/>
      <c r="K57" s="633"/>
    </row>
    <row r="58" spans="2:11" ht="13.5" customHeight="1">
      <c r="B58" s="634"/>
      <c r="C58" s="128"/>
      <c r="D58" s="137"/>
      <c r="E58" s="620"/>
      <c r="F58" s="620"/>
      <c r="G58" s="620"/>
      <c r="H58" s="137"/>
      <c r="I58" s="620"/>
      <c r="J58" s="620"/>
      <c r="K58" s="620"/>
    </row>
    <row r="59" spans="2:11" ht="13.5" customHeight="1">
      <c r="B59" s="634"/>
      <c r="C59" s="128"/>
      <c r="D59" s="137"/>
      <c r="E59" s="620"/>
      <c r="F59" s="620"/>
      <c r="G59" s="620"/>
      <c r="H59" s="137"/>
      <c r="I59" s="620"/>
      <c r="J59" s="620"/>
      <c r="K59" s="620"/>
    </row>
    <row r="60" spans="2:11" ht="13.5" customHeight="1">
      <c r="B60" s="634"/>
      <c r="C60" s="128"/>
      <c r="D60" s="137"/>
      <c r="E60" s="620"/>
      <c r="F60" s="620"/>
      <c r="G60" s="620"/>
      <c r="H60" s="137"/>
      <c r="I60" s="620"/>
      <c r="J60" s="620"/>
      <c r="K60" s="620"/>
    </row>
    <row r="61" spans="2:11" ht="13.5" customHeight="1">
      <c r="B61" s="634"/>
      <c r="C61" s="128"/>
      <c r="D61" s="137"/>
      <c r="E61" s="620"/>
      <c r="F61" s="620"/>
      <c r="G61" s="620"/>
      <c r="H61" s="137"/>
      <c r="I61" s="620"/>
      <c r="J61" s="620"/>
      <c r="K61" s="620"/>
    </row>
    <row r="62" spans="2:11" ht="13.5" customHeight="1">
      <c r="B62" s="634"/>
      <c r="C62" s="128"/>
      <c r="D62" s="137"/>
      <c r="E62" s="620"/>
      <c r="F62" s="620"/>
      <c r="G62" s="620"/>
      <c r="H62" s="137"/>
      <c r="I62" s="620"/>
      <c r="J62" s="620"/>
      <c r="K62" s="620"/>
    </row>
    <row r="63" spans="2:11" ht="13.5" customHeight="1">
      <c r="B63" s="634"/>
      <c r="C63" s="128"/>
      <c r="D63" s="137"/>
      <c r="E63" s="620"/>
      <c r="F63" s="620"/>
      <c r="G63" s="620"/>
      <c r="H63" s="137"/>
      <c r="I63" s="620"/>
      <c r="J63" s="620"/>
      <c r="K63" s="620"/>
    </row>
    <row r="64" spans="2:11" ht="13.5" customHeight="1">
      <c r="B64" s="634"/>
      <c r="C64" s="128"/>
      <c r="D64" s="137"/>
      <c r="E64" s="620"/>
      <c r="F64" s="620"/>
      <c r="G64" s="620"/>
      <c r="H64" s="137"/>
      <c r="I64" s="620"/>
      <c r="J64" s="620"/>
      <c r="K64" s="620"/>
    </row>
    <row r="65" spans="2:11" ht="13.5" customHeight="1">
      <c r="B65" s="634"/>
      <c r="C65" s="128"/>
      <c r="D65" s="137"/>
      <c r="E65" s="620"/>
      <c r="F65" s="620"/>
      <c r="G65" s="620"/>
      <c r="H65" s="137"/>
      <c r="I65" s="620"/>
      <c r="J65" s="620"/>
      <c r="K65" s="620"/>
    </row>
    <row r="66" spans="2:11" ht="13.5" customHeight="1">
      <c r="B66" s="634"/>
      <c r="C66" s="128"/>
      <c r="D66" s="137"/>
      <c r="E66" s="620"/>
      <c r="F66" s="620"/>
      <c r="G66" s="620"/>
      <c r="H66" s="137"/>
      <c r="I66" s="620"/>
      <c r="J66" s="620"/>
      <c r="K66" s="620"/>
    </row>
    <row r="67" spans="2:11" ht="13.5" customHeight="1">
      <c r="B67" s="634"/>
      <c r="C67" s="128"/>
      <c r="D67" s="137"/>
      <c r="E67" s="620"/>
      <c r="F67" s="620"/>
      <c r="G67" s="620"/>
      <c r="H67" s="137"/>
      <c r="I67" s="620"/>
      <c r="J67" s="620"/>
      <c r="K67" s="620"/>
    </row>
    <row r="68" spans="2:11" ht="13.5" customHeight="1">
      <c r="B68" s="634"/>
      <c r="C68" s="128"/>
      <c r="D68" s="137"/>
      <c r="E68" s="620"/>
      <c r="F68" s="620"/>
      <c r="G68" s="620"/>
      <c r="H68" s="137"/>
      <c r="I68" s="620"/>
      <c r="J68" s="620"/>
      <c r="K68" s="620"/>
    </row>
    <row r="69" spans="2:11" ht="13.5" customHeight="1">
      <c r="B69" s="634"/>
      <c r="C69" s="128"/>
      <c r="D69" s="137"/>
      <c r="E69" s="620"/>
      <c r="F69" s="620"/>
      <c r="G69" s="620"/>
      <c r="H69" s="137"/>
      <c r="I69" s="620"/>
      <c r="J69" s="620"/>
      <c r="K69" s="620"/>
    </row>
  </sheetData>
  <phoneticPr fontId="4"/>
  <conditionalFormatting sqref="G8:G57 K8:K57">
    <cfRule type="cellIs" dxfId="21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2018-07-09T08:04:58Z</dcterms:created>
  <dcterms:modified xsi:type="dcterms:W3CDTF">2025-06-18T00:13:05Z</dcterms:modified>
</cp:coreProperties>
</file>