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 defaultThemeVersion="124226"/>
  <xr:revisionPtr revIDLastSave="0" documentId="13_ncr:1_{B9B0F15D-5C04-45FB-9DAC-2FE3A9CA9530}" xr6:coauthVersionLast="47" xr6:coauthVersionMax="47" xr10:uidLastSave="{00000000-0000-0000-0000-000000000000}"/>
  <bookViews>
    <workbookView xWindow="-28920" yWindow="-9810" windowWidth="29040" windowHeight="15720" tabRatio="745" xr2:uid="{00000000-000D-0000-FFFF-FFFF00000000}"/>
  </bookViews>
  <sheets>
    <sheet name="概況" sheetId="25" r:id="rId1"/>
    <sheet name="p01" sheetId="1" r:id="rId2"/>
    <sheet name="p02" sheetId="22" r:id="rId3"/>
    <sheet name="p03" sheetId="2" r:id="rId4"/>
    <sheet name="p04" sheetId="3" r:id="rId5"/>
    <sheet name="p05" sheetId="4" r:id="rId6"/>
    <sheet name="p06" sheetId="6" r:id="rId7"/>
    <sheet name="p07" sheetId="7" r:id="rId8"/>
    <sheet name="p08" sheetId="8" r:id="rId9"/>
    <sheet name="p09" sheetId="9" r:id="rId10"/>
    <sheet name="p10" sheetId="10" r:id="rId11"/>
    <sheet name="p11" sheetId="11" r:id="rId12"/>
    <sheet name="p12" sheetId="23" r:id="rId13"/>
    <sheet name="p13" sheetId="12" r:id="rId14"/>
    <sheet name="p14" sheetId="13" r:id="rId15"/>
    <sheet name="p15" sheetId="14" r:id="rId16"/>
    <sheet name="p16" sheetId="24" r:id="rId17"/>
    <sheet name="p17" sheetId="15" r:id="rId18"/>
    <sheet name="p18" sheetId="16" r:id="rId19"/>
    <sheet name="p19" sheetId="17" r:id="rId20"/>
    <sheet name="p20" sheetId="18" r:id="rId21"/>
    <sheet name="p21" sheetId="19" r:id="rId22"/>
    <sheet name="参考" sheetId="21" r:id="rId23"/>
  </sheets>
  <externalReferences>
    <externalReference r:id="rId24"/>
  </externalReferences>
  <definedNames>
    <definedName name="_xlnm.Print_Area" localSheetId="1">'p01'!$B$1:$K$48</definedName>
    <definedName name="_xlnm.Print_Area" localSheetId="2">'p02'!$B$1:$L$75</definedName>
    <definedName name="_xlnm.Print_Area" localSheetId="3">'p03'!$B$1:$K$65</definedName>
    <definedName name="_xlnm.Print_Area" localSheetId="4">'p04'!$B$1:$K$65</definedName>
    <definedName name="_xlnm.Print_Area" localSheetId="5">'p05'!$B$1:$K$65</definedName>
    <definedName name="_xlnm.Print_Area" localSheetId="6">'p06'!$B$1:$K$68</definedName>
    <definedName name="_xlnm.Print_Area" localSheetId="7">'p07'!$B$1:$K$68</definedName>
    <definedName name="_xlnm.Print_Area" localSheetId="8">'p08'!$B$1:$K$57</definedName>
    <definedName name="_xlnm.Print_Area" localSheetId="9">'p09'!$B$1:$K$68</definedName>
    <definedName name="_xlnm.Print_Area" localSheetId="10">'p10'!$B$1:$K$68</definedName>
    <definedName name="_xlnm.Print_Area" localSheetId="11">'p11'!$B$1:$K$68</definedName>
    <definedName name="_xlnm.Print_Area" localSheetId="12">'p12'!$B$1:$K$68</definedName>
    <definedName name="_xlnm.Print_Area" localSheetId="13">'p13'!$B$1:$K$68</definedName>
    <definedName name="_xlnm.Print_Area" localSheetId="14">'p14'!$B$1:$K$68</definedName>
    <definedName name="_xlnm.Print_Area" localSheetId="15">'p15'!$B$1:$K$68</definedName>
    <definedName name="_xlnm.Print_Area" localSheetId="16">'p16'!$B$1:$K$68</definedName>
    <definedName name="_xlnm.Print_Area" localSheetId="17">'p17'!$B$1:$H$48</definedName>
    <definedName name="_xlnm.Print_Area" localSheetId="18">'p18'!$B$1:$K$65</definedName>
    <definedName name="_xlnm.Print_Area" localSheetId="19">'p19'!$B$1:$K$68</definedName>
    <definedName name="_xlnm.Print_Area" localSheetId="20">'p20'!$B$1:$K$68</definedName>
    <definedName name="_xlnm.Print_Area" localSheetId="21">'p21'!$B$1:$K$57</definedName>
    <definedName name="_xlnm.Print_Area" localSheetId="0">概況!$B$2:$J$175</definedName>
    <definedName name="月">[1]各種リスト!$B$2:$B$13</definedName>
    <definedName name="増減順位">#REF!</definedName>
    <definedName name="地域別増減">#REF!</definedName>
    <definedName name="地域別増減順位">#REF!</definedName>
    <definedName name="年">[1]各種リスト!$A$2:$A$42</definedName>
    <definedName name="発表対象月">#REF!</definedName>
    <definedName name="発表対象年">#REF!</definedName>
    <definedName name="輸出コード">#REF!</definedName>
    <definedName name="輸出概況品コード">#REF!</definedName>
    <definedName name="輸出概況品コードリスト">#REF!</definedName>
    <definedName name="輸入コード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<sst xmlns="http://schemas.openxmlformats.org/spreadsheetml/2006/main" count="2698" uniqueCount="551">
  <si>
    <t>九 州 経 済 圏  貿 易 速 報</t>
    <rPh sb="0" eb="3">
      <t>キュウシュウ</t>
    </rPh>
    <rPh sb="4" eb="9">
      <t>ケイザイケン</t>
    </rPh>
    <phoneticPr fontId="4"/>
  </si>
  <si>
    <t>１  月  以  降  累  計</t>
  </si>
  <si>
    <t>区      分</t>
  </si>
  <si>
    <t xml:space="preserve">前　年
同月比 </t>
    <rPh sb="0" eb="3">
      <t>ゼンネン</t>
    </rPh>
    <phoneticPr fontId="13"/>
  </si>
  <si>
    <t xml:space="preserve">前　年
同期比 </t>
    <rPh sb="0" eb="3">
      <t>ゼンネン</t>
    </rPh>
    <phoneticPr fontId="13"/>
  </si>
  <si>
    <t>九 経</t>
    <rPh sb="0" eb="1">
      <t>キュウ</t>
    </rPh>
    <rPh sb="2" eb="3">
      <t>ケイザイ</t>
    </rPh>
    <phoneticPr fontId="4"/>
  </si>
  <si>
    <t>輸    出</t>
  </si>
  <si>
    <t>　 済</t>
    <rPh sb="2" eb="3">
      <t>ケイザイ</t>
    </rPh>
    <phoneticPr fontId="13"/>
  </si>
  <si>
    <t>輸    入</t>
  </si>
  <si>
    <t>州 圏</t>
    <rPh sb="2" eb="3">
      <t>ケン</t>
    </rPh>
    <phoneticPr fontId="13"/>
  </si>
  <si>
    <t>差    引</t>
    <rPh sb="0" eb="1">
      <t>サ</t>
    </rPh>
    <rPh sb="5" eb="6">
      <t>イン</t>
    </rPh>
    <phoneticPr fontId="17"/>
  </si>
  <si>
    <t xml:space="preserve">- </t>
  </si>
  <si>
    <t>注）１</t>
    <rPh sb="0" eb="1">
      <t>チュウ</t>
    </rPh>
    <phoneticPr fontId="13"/>
  </si>
  <si>
    <t xml:space="preserve">  輸出はＦＯＢ価格、輸入はＣＩＦ価格(ただし、特例輸入申告制度により輸入（引取）申告が行われ、まだ特例</t>
    <rPh sb="24" eb="26">
      <t>トクレイ</t>
    </rPh>
    <rPh sb="26" eb="28">
      <t>ユニュウ</t>
    </rPh>
    <phoneticPr fontId="4"/>
  </si>
  <si>
    <t>２</t>
  </si>
  <si>
    <t xml:space="preserve">  輸出は、当該輸出貨物を積載する船舶又は航空機の出港の日、輸入は当該輸入貨物の輸入許可の日(蔵入貨物、移</t>
  </si>
  <si>
    <t>入貨物、総保入貨物及び輸入許可前引取貨物はそれぞれ当該貨物の蔵入、移入、総保入、輸入許可前引取の承認の</t>
  </si>
  <si>
    <t>日）をもって計上。</t>
  </si>
  <si>
    <t>３</t>
  </si>
  <si>
    <t xml:space="preserve">  価額、数量、単位略語等</t>
    <rPh sb="2" eb="4">
      <t>カガク</t>
    </rPh>
    <rPh sb="12" eb="13">
      <t>トウ</t>
    </rPh>
    <phoneticPr fontId="13"/>
  </si>
  <si>
    <t>　　《単位》　ＫＧ・・（キログラム）、ＭＴ・・（トン）、ＮＯ・・（個、台、隻）、ＴＮＯ・・（千個）、</t>
    <rPh sb="3" eb="5">
      <t>タンイ</t>
    </rPh>
    <phoneticPr fontId="13"/>
  </si>
  <si>
    <t>４</t>
  </si>
  <si>
    <r>
      <t xml:space="preserve">  差引(額)の</t>
    </r>
    <r>
      <rPr>
        <sz val="9"/>
        <color indexed="10"/>
        <rFont val="ＭＳ 明朝"/>
        <family val="1"/>
        <charset val="128"/>
      </rPr>
      <t>▲</t>
    </r>
    <r>
      <rPr>
        <sz val="9"/>
        <rFont val="ＭＳ 明朝"/>
        <family val="1"/>
        <charset val="128"/>
      </rPr>
      <t>は入超を示す。</t>
    </r>
    <rPh sb="2" eb="4">
      <t>サシヒキ</t>
    </rPh>
    <rPh sb="5" eb="6">
      <t>ガク</t>
    </rPh>
    <phoneticPr fontId="13"/>
  </si>
  <si>
    <t>５</t>
  </si>
  <si>
    <t xml:space="preserve">  中華人民共和国は、香港及びマカオを除く。</t>
  </si>
  <si>
    <t>６</t>
  </si>
  <si>
    <t xml:space="preserve">  この内容を引用されるときは、「門司税関発表による」と付記してください。</t>
  </si>
  <si>
    <t>九州経済圏県別貿易総額表、門司・長崎・沖縄地区税関管轄図    …     ２</t>
    <rPh sb="13" eb="15">
      <t>モジ</t>
    </rPh>
    <rPh sb="16" eb="18">
      <t>ナガサキ</t>
    </rPh>
    <rPh sb="19" eb="21">
      <t>オキナワ</t>
    </rPh>
    <rPh sb="21" eb="23">
      <t>チク</t>
    </rPh>
    <rPh sb="23" eb="25">
      <t>ゼイカン</t>
    </rPh>
    <rPh sb="25" eb="27">
      <t>カンカツ</t>
    </rPh>
    <rPh sb="27" eb="28">
      <t>ズ</t>
    </rPh>
    <phoneticPr fontId="13"/>
  </si>
  <si>
    <t>対　世　界</t>
    <rPh sb="0" eb="1">
      <t>タイ</t>
    </rPh>
    <rPh sb="2" eb="3">
      <t>ヨ</t>
    </rPh>
    <rPh sb="4" eb="5">
      <t>カイ</t>
    </rPh>
    <phoneticPr fontId="4"/>
  </si>
  <si>
    <t>輸　　出</t>
    <rPh sb="0" eb="1">
      <t>ユ</t>
    </rPh>
    <rPh sb="3" eb="4">
      <t>デ</t>
    </rPh>
    <phoneticPr fontId="4"/>
  </si>
  <si>
    <t>輸　　入</t>
    <rPh sb="0" eb="1">
      <t>ユ</t>
    </rPh>
    <rPh sb="3" eb="4">
      <t>ニュウ</t>
    </rPh>
    <phoneticPr fontId="4"/>
  </si>
  <si>
    <t>差　　引</t>
    <rPh sb="0" eb="1">
      <t>サ</t>
    </rPh>
    <rPh sb="3" eb="4">
      <t>イン</t>
    </rPh>
    <phoneticPr fontId="4"/>
  </si>
  <si>
    <t xml:space="preserve"> 区      分</t>
  </si>
  <si>
    <t>前  年</t>
  </si>
  <si>
    <t>全  国</t>
  </si>
  <si>
    <t>価    額</t>
    <rPh sb="0" eb="1">
      <t>カ</t>
    </rPh>
    <phoneticPr fontId="4"/>
  </si>
  <si>
    <t>同月比</t>
  </si>
  <si>
    <t>構成比</t>
  </si>
  <si>
    <t>価　　額</t>
    <rPh sb="0" eb="1">
      <t>アタイ</t>
    </rPh>
    <rPh sb="3" eb="4">
      <t>ガク</t>
    </rPh>
    <phoneticPr fontId="4"/>
  </si>
  <si>
    <t xml:space="preserve">     ２月</t>
  </si>
  <si>
    <t xml:space="preserve">     ３月</t>
  </si>
  <si>
    <t xml:space="preserve">     ４月</t>
  </si>
  <si>
    <t xml:space="preserve">     ５月</t>
  </si>
  <si>
    <t xml:space="preserve">     ６月</t>
  </si>
  <si>
    <t xml:space="preserve">     ７月</t>
  </si>
  <si>
    <t xml:space="preserve">     ８月</t>
  </si>
  <si>
    <t xml:space="preserve">     ９月</t>
  </si>
  <si>
    <t xml:space="preserve">   １０月</t>
  </si>
  <si>
    <t xml:space="preserve">   １１月</t>
  </si>
  <si>
    <t xml:space="preserve">   １２月</t>
  </si>
  <si>
    <t>累　計</t>
    <rPh sb="0" eb="3">
      <t>ルイケイ</t>
    </rPh>
    <phoneticPr fontId="4"/>
  </si>
  <si>
    <t xml:space="preserve">     １月</t>
  </si>
  <si>
    <t>対　ア　ジ　ア</t>
    <rPh sb="0" eb="1">
      <t>タイ</t>
    </rPh>
    <phoneticPr fontId="4"/>
  </si>
  <si>
    <t>※(P)は速報値。</t>
  </si>
  <si>
    <t>対　中華人民共和国</t>
  </si>
  <si>
    <t>対　大韓民国</t>
    <rPh sb="0" eb="1">
      <t>タイ</t>
    </rPh>
    <rPh sb="2" eb="6">
      <t>ダイカンミンコク</t>
    </rPh>
    <phoneticPr fontId="4"/>
  </si>
  <si>
    <t>対　アメリカ合衆国</t>
    <rPh sb="0" eb="1">
      <t>タイ</t>
    </rPh>
    <rPh sb="6" eb="9">
      <t>ガッシュウコク</t>
    </rPh>
    <phoneticPr fontId="4"/>
  </si>
  <si>
    <t>対　Ｅ　Ｕ</t>
    <rPh sb="0" eb="1">
      <t>タイ</t>
    </rPh>
    <phoneticPr fontId="4"/>
  </si>
  <si>
    <t>( 単位 : 百万円 、％ ）</t>
    <phoneticPr fontId="27"/>
  </si>
  <si>
    <t>輸　　出</t>
    <rPh sb="0" eb="1">
      <t>ユ</t>
    </rPh>
    <rPh sb="3" eb="4">
      <t>デ</t>
    </rPh>
    <phoneticPr fontId="27"/>
  </si>
  <si>
    <t>輸　　入</t>
    <rPh sb="0" eb="1">
      <t>ユ</t>
    </rPh>
    <rPh sb="3" eb="4">
      <t>イリ</t>
    </rPh>
    <phoneticPr fontId="27"/>
  </si>
  <si>
    <t>差　　引</t>
    <rPh sb="0" eb="1">
      <t>サ</t>
    </rPh>
    <rPh sb="3" eb="4">
      <t>イン</t>
    </rPh>
    <phoneticPr fontId="27"/>
  </si>
  <si>
    <t>地  域  名</t>
    <phoneticPr fontId="27"/>
  </si>
  <si>
    <t>九州圏</t>
    <rPh sb="0" eb="2">
      <t>キュウシュウ</t>
    </rPh>
    <rPh sb="2" eb="3">
      <t>ケン</t>
    </rPh>
    <phoneticPr fontId="27"/>
  </si>
  <si>
    <t>価  額</t>
    <rPh sb="0" eb="4">
      <t>カガク</t>
    </rPh>
    <phoneticPr fontId="27"/>
  </si>
  <si>
    <t>同月比</t>
    <rPh sb="1" eb="2">
      <t>ツキ</t>
    </rPh>
    <phoneticPr fontId="27"/>
  </si>
  <si>
    <t>福  岡</t>
  </si>
  <si>
    <t>大  分</t>
  </si>
  <si>
    <t>佐  賀</t>
  </si>
  <si>
    <t>宮  崎</t>
  </si>
  <si>
    <t>長  崎</t>
  </si>
  <si>
    <t>熊  本</t>
  </si>
  <si>
    <t>鹿児島</t>
  </si>
  <si>
    <t>（ 単位 ： 百万円、％ ）</t>
    <rPh sb="2" eb="4">
      <t>タンイ</t>
    </rPh>
    <rPh sb="7" eb="9">
      <t>ヒャクマン</t>
    </rPh>
    <rPh sb="9" eb="10">
      <t>オクエン</t>
    </rPh>
    <phoneticPr fontId="4"/>
  </si>
  <si>
    <t>単</t>
    <rPh sb="0" eb="1">
      <t>タンイ</t>
    </rPh>
    <phoneticPr fontId="4"/>
  </si>
  <si>
    <t>前　年</t>
  </si>
  <si>
    <t>当　年</t>
  </si>
  <si>
    <t>品　　　　　名</t>
    <rPh sb="0" eb="7">
      <t>ヒンメイ</t>
    </rPh>
    <phoneticPr fontId="4"/>
  </si>
  <si>
    <t>数　  量</t>
  </si>
  <si>
    <t>位</t>
    <rPh sb="0" eb="1">
      <t>タンイ</t>
    </rPh>
    <phoneticPr fontId="4"/>
  </si>
  <si>
    <t>同月比</t>
    <rPh sb="0" eb="2">
      <t>ドウゲツ</t>
    </rPh>
    <phoneticPr fontId="4"/>
  </si>
  <si>
    <t>価　　額</t>
  </si>
  <si>
    <t>寄与度</t>
  </si>
  <si>
    <t>総　　額</t>
  </si>
  <si>
    <t>食 料 品</t>
  </si>
  <si>
    <t>魚介類及び同調製品</t>
  </si>
  <si>
    <t>MT</t>
  </si>
  <si>
    <t>原 料 品</t>
  </si>
  <si>
    <t>合成ゴム</t>
  </si>
  <si>
    <t>パルプ及び古紙</t>
  </si>
  <si>
    <t>鉱物性燃料</t>
  </si>
  <si>
    <t>石油製品</t>
  </si>
  <si>
    <t>化学製品</t>
  </si>
  <si>
    <t>有機化合物</t>
  </si>
  <si>
    <t>無機化合物</t>
  </si>
  <si>
    <t>染料・なめし剤及び着色剤</t>
  </si>
  <si>
    <t>医 薬 品</t>
  </si>
  <si>
    <t>肥　　料</t>
  </si>
  <si>
    <t>プラスチック</t>
  </si>
  <si>
    <t>原料別製品</t>
  </si>
  <si>
    <t>ゴムタイヤ及びチューブ</t>
  </si>
  <si>
    <t>紙類及び同製品</t>
  </si>
  <si>
    <t>織物用糸及び繊維製品</t>
  </si>
  <si>
    <t>セメント</t>
  </si>
  <si>
    <t>鉄　　鋼</t>
  </si>
  <si>
    <t>‐棒・形鋼及び線</t>
  </si>
  <si>
    <t>‐管及び管用継手</t>
  </si>
  <si>
    <t>非鉄金属</t>
  </si>
  <si>
    <t>‐銅及び同合金</t>
  </si>
  <si>
    <t>金属製品</t>
  </si>
  <si>
    <t>一般機械</t>
  </si>
  <si>
    <t>原 動 機</t>
  </si>
  <si>
    <t>事務用機器</t>
  </si>
  <si>
    <t>‐電算機類（含周辺機器）</t>
  </si>
  <si>
    <t>NO</t>
  </si>
  <si>
    <t>‐電算機類の部分品</t>
  </si>
  <si>
    <t>KG</t>
  </si>
  <si>
    <t>金属加工機械</t>
  </si>
  <si>
    <t>建設用・鉱山用機械</t>
  </si>
  <si>
    <t>加熱用・冷却用機器</t>
  </si>
  <si>
    <t>ポンプ及び遠心分離機</t>
  </si>
  <si>
    <t>荷役機械</t>
  </si>
  <si>
    <t>半導体等製造装置</t>
    <rPh sb="3" eb="4">
      <t>トウ</t>
    </rPh>
    <rPh sb="4" eb="6">
      <t>セイゾウ</t>
    </rPh>
    <rPh sb="6" eb="8">
      <t>ソウチ</t>
    </rPh>
    <phoneticPr fontId="4"/>
  </si>
  <si>
    <t>電気機器</t>
  </si>
  <si>
    <t>重電機器</t>
  </si>
  <si>
    <t>電気回路等の機器</t>
  </si>
  <si>
    <t>映像機器</t>
  </si>
  <si>
    <t>‐映像記録・再生機器</t>
  </si>
  <si>
    <t>音響・映像機器の部分品</t>
  </si>
  <si>
    <t>通 信 機</t>
  </si>
  <si>
    <t>半導体等電子部品</t>
  </si>
  <si>
    <t>‐Ｉ　　Ｃ</t>
  </si>
  <si>
    <t>電気計測機器</t>
  </si>
  <si>
    <t>輸送用機器</t>
  </si>
  <si>
    <t>自 動 車</t>
  </si>
  <si>
    <t>自動車の部分品</t>
  </si>
  <si>
    <t>二輪自動車・原動機付自転車</t>
    <rPh sb="6" eb="9">
      <t>ゲンドウキ</t>
    </rPh>
    <rPh sb="9" eb="10">
      <t>ツキ</t>
    </rPh>
    <rPh sb="10" eb="13">
      <t>ジテンシャ</t>
    </rPh>
    <phoneticPr fontId="4"/>
  </si>
  <si>
    <t>船　　舶</t>
  </si>
  <si>
    <t>‐タンカー</t>
  </si>
  <si>
    <t>‐貨 物 船</t>
  </si>
  <si>
    <t>そ の 他</t>
  </si>
  <si>
    <t>当　年</t>
    <rPh sb="0" eb="3">
      <t>トウネン</t>
    </rPh>
    <phoneticPr fontId="4"/>
  </si>
  <si>
    <t>前　年</t>
    <rPh sb="0" eb="3">
      <t>ゼンネン</t>
    </rPh>
    <phoneticPr fontId="4"/>
  </si>
  <si>
    <t>同月比</t>
    <rPh sb="0" eb="1">
      <t>ドウゲツ</t>
    </rPh>
    <rPh sb="1" eb="2">
      <t>ツキ</t>
    </rPh>
    <phoneticPr fontId="4"/>
  </si>
  <si>
    <t>肉類及び同調製品</t>
  </si>
  <si>
    <t>‐魚介類の調製品</t>
  </si>
  <si>
    <t>穀物及び同調製品</t>
  </si>
  <si>
    <t>‐とうもろこし（飼料用）</t>
  </si>
  <si>
    <t>果実及び野菜</t>
  </si>
  <si>
    <t>砂　　糖</t>
  </si>
  <si>
    <t>飼　　料</t>
  </si>
  <si>
    <t>大　　豆</t>
  </si>
  <si>
    <t>天然ゴム</t>
  </si>
  <si>
    <t>木　　材</t>
  </si>
  <si>
    <t>‐製　　材</t>
  </si>
  <si>
    <t>塩</t>
  </si>
  <si>
    <t>金属鉱及びくず</t>
  </si>
  <si>
    <t>‐鉄 鉱 石</t>
  </si>
  <si>
    <t>‐非鉄金属鉱</t>
  </si>
  <si>
    <t>‐‐銅  　鉱</t>
  </si>
  <si>
    <t>石　　炭</t>
  </si>
  <si>
    <t>原油及び粗油</t>
  </si>
  <si>
    <t>KL</t>
  </si>
  <si>
    <t>‐揮 発 油</t>
  </si>
  <si>
    <t>液化石油ガス</t>
  </si>
  <si>
    <t>液化天然ガス</t>
  </si>
  <si>
    <t>木製品及びコルク製品（除家具）</t>
  </si>
  <si>
    <t>非金属鉱物製品</t>
  </si>
  <si>
    <t>‐アルミニウム及び同合金</t>
  </si>
  <si>
    <t>原 動 機</t>
    <rPh sb="0" eb="1">
      <t>ハラ</t>
    </rPh>
    <rPh sb="2" eb="3">
      <t>ドウ</t>
    </rPh>
    <rPh sb="4" eb="5">
      <t>キ</t>
    </rPh>
    <phoneticPr fontId="4"/>
  </si>
  <si>
    <t>絶縁電線及び絶縁ケーブル</t>
  </si>
  <si>
    <t>音響・映像機器（含部品）</t>
  </si>
  <si>
    <t>家庭用電気機器</t>
  </si>
  <si>
    <t>航空機類</t>
  </si>
  <si>
    <t>家　　具</t>
  </si>
  <si>
    <t>は き 物</t>
  </si>
  <si>
    <t>科学光学機器</t>
    <rPh sb="0" eb="2">
      <t>カガク</t>
    </rPh>
    <rPh sb="2" eb="4">
      <t>コウガク</t>
    </rPh>
    <rPh sb="4" eb="6">
      <t>キキ</t>
    </rPh>
    <phoneticPr fontId="4"/>
  </si>
  <si>
    <t xml:space="preserve"> ( 単位：百万円 、％ ）</t>
  </si>
  <si>
    <t xml:space="preserve">区    分   </t>
  </si>
  <si>
    <t>輸        出</t>
  </si>
  <si>
    <t>輸        入</t>
  </si>
  <si>
    <t xml:space="preserve"> 前  年 </t>
  </si>
  <si>
    <t>地 域 ( 国 別 )</t>
  </si>
  <si>
    <t>価    額</t>
  </si>
  <si>
    <t>寄与度</t>
    <rPh sb="0" eb="3">
      <t>キヨド</t>
    </rPh>
    <phoneticPr fontId="37"/>
  </si>
  <si>
    <t>総　　　額</t>
  </si>
  <si>
    <t>ア  ジ  ア</t>
  </si>
  <si>
    <t>大韓民国</t>
  </si>
  <si>
    <t>中華人民共和国</t>
  </si>
  <si>
    <t>台    湾</t>
  </si>
  <si>
    <t>インドネシア</t>
  </si>
  <si>
    <t>シンガポール</t>
  </si>
  <si>
    <t>香    港</t>
  </si>
  <si>
    <t>マレーシア</t>
  </si>
  <si>
    <t>タ    イ</t>
  </si>
  <si>
    <t>フィリピン</t>
  </si>
  <si>
    <t>イ ン ド</t>
  </si>
  <si>
    <t>ベトナム</t>
  </si>
  <si>
    <t>( ＡＳＥＡＮ )</t>
  </si>
  <si>
    <t>大  洋  州</t>
  </si>
  <si>
    <t>オーストラリア</t>
  </si>
  <si>
    <t>ニュージーランド</t>
  </si>
  <si>
    <t>北      米</t>
  </si>
  <si>
    <t>アメリカ合衆国</t>
  </si>
  <si>
    <t>カ ナ ダ</t>
  </si>
  <si>
    <t>中  南  米</t>
  </si>
  <si>
    <t>パ ナ マ</t>
  </si>
  <si>
    <t>メキシコ</t>
  </si>
  <si>
    <t>ブラジル</t>
  </si>
  <si>
    <t>チ　　リ</t>
  </si>
  <si>
    <t>西      欧</t>
  </si>
  <si>
    <t>ド イ ツ</t>
  </si>
  <si>
    <t>英    国</t>
  </si>
  <si>
    <t>オランダ</t>
  </si>
  <si>
    <t>イタリア</t>
  </si>
  <si>
    <t>フランス</t>
  </si>
  <si>
    <t>スウェーデン</t>
  </si>
  <si>
    <t>スペイン</t>
  </si>
  <si>
    <t>ノルウェー</t>
  </si>
  <si>
    <t>ベルギー</t>
  </si>
  <si>
    <t>中東欧・ロシア等</t>
  </si>
  <si>
    <t>ロ シ ア</t>
  </si>
  <si>
    <t>( Ｅ　　Ｕ )</t>
  </si>
  <si>
    <t>中      東</t>
  </si>
  <si>
    <t>サウジアラビア</t>
  </si>
  <si>
    <t>アラブ首長国連邦</t>
  </si>
  <si>
    <t>クウェート</t>
  </si>
  <si>
    <t>オマーン</t>
  </si>
  <si>
    <t>カタール</t>
  </si>
  <si>
    <t>ア フ リ カ</t>
  </si>
  <si>
    <t>南アフリカ共和国</t>
  </si>
  <si>
    <t>( ＡＰＥＣ )</t>
  </si>
  <si>
    <t>( ＢＲＩＣＳ )</t>
  </si>
  <si>
    <t>（ 単位 ： 百万円、％ ）</t>
  </si>
  <si>
    <t>ア　ジ　ア</t>
  </si>
  <si>
    <t>品　　　　　名</t>
  </si>
  <si>
    <t>大 韓 民 国</t>
  </si>
  <si>
    <t>ＡＳＥＡＮ</t>
  </si>
  <si>
    <t>Ｅ　　　Ｕ</t>
  </si>
  <si>
    <t>製 品 輸 入 比 率 表・原 粗 油 価 格 表</t>
  </si>
  <si>
    <t xml:space="preserve">        (  単位:  円、％  ）</t>
  </si>
  <si>
    <t>製 品 輸 入 比 率</t>
  </si>
  <si>
    <t>原粗油価格</t>
  </si>
  <si>
    <t>区     分</t>
    <rPh sb="0" eb="7">
      <t>クブン</t>
    </rPh>
    <phoneticPr fontId="27"/>
  </si>
  <si>
    <t>九  州</t>
  </si>
  <si>
    <t>門司税関</t>
    <rPh sb="0" eb="2">
      <t>モジ</t>
    </rPh>
    <rPh sb="2" eb="4">
      <t>ゼイカン</t>
    </rPh>
    <phoneticPr fontId="27"/>
  </si>
  <si>
    <t>円／ＫＬ</t>
  </si>
  <si>
    <t>経済圏</t>
  </si>
  <si>
    <t>管   内</t>
    <rPh sb="0" eb="5">
      <t>カンナイ</t>
    </rPh>
    <phoneticPr fontId="27"/>
  </si>
  <si>
    <t>同期比</t>
    <rPh sb="1" eb="2">
      <t>キ</t>
    </rPh>
    <phoneticPr fontId="27"/>
  </si>
  <si>
    <t>上半期</t>
  </si>
  <si>
    <t>下半期</t>
  </si>
  <si>
    <t>第１Ｑ</t>
  </si>
  <si>
    <t>第２Ｑ</t>
  </si>
  <si>
    <t>第３Ｑ</t>
  </si>
  <si>
    <t>年</t>
  </si>
  <si>
    <t>第４Ｑ</t>
  </si>
  <si>
    <t xml:space="preserve">  １ 月</t>
  </si>
  <si>
    <t xml:space="preserve">  ２ 月</t>
  </si>
  <si>
    <t xml:space="preserve">  ３ 月</t>
  </si>
  <si>
    <t xml:space="preserve">  ４ 月</t>
  </si>
  <si>
    <t xml:space="preserve">  ５ 月</t>
  </si>
  <si>
    <t xml:space="preserve">  ６ 月</t>
  </si>
  <si>
    <t xml:space="preserve">  ７ 月</t>
  </si>
  <si>
    <t xml:space="preserve">  ８ 月</t>
  </si>
  <si>
    <t xml:space="preserve">  ９ 月</t>
  </si>
  <si>
    <t>１０ 月</t>
  </si>
  <si>
    <t>１１ 月</t>
  </si>
  <si>
    <t>１２ 月</t>
  </si>
  <si>
    <t>累  計</t>
  </si>
  <si>
    <t xml:space="preserve"> 門 司 税 関 管 内 貿 易 額 推 移 表 </t>
    <rPh sb="1" eb="2">
      <t>モン</t>
    </rPh>
    <rPh sb="3" eb="4">
      <t>ツカサ</t>
    </rPh>
    <rPh sb="5" eb="6">
      <t>ゼイ</t>
    </rPh>
    <rPh sb="7" eb="8">
      <t>セキ</t>
    </rPh>
    <rPh sb="9" eb="10">
      <t>カン</t>
    </rPh>
    <rPh sb="11" eb="12">
      <t>ナイ</t>
    </rPh>
    <phoneticPr fontId="4"/>
  </si>
  <si>
    <t>管　内</t>
    <rPh sb="0" eb="3">
      <t>カンナイ</t>
    </rPh>
    <phoneticPr fontId="27"/>
  </si>
  <si>
    <t>前　年</t>
    <rPh sb="0" eb="1">
      <t>マエ</t>
    </rPh>
    <rPh sb="2" eb="3">
      <t>トシ</t>
    </rPh>
    <phoneticPr fontId="27"/>
  </si>
  <si>
    <t>価　額</t>
    <rPh sb="0" eb="1">
      <t>アタイ</t>
    </rPh>
    <rPh sb="2" eb="3">
      <t>ガク</t>
    </rPh>
    <phoneticPr fontId="27"/>
  </si>
  <si>
    <t>同月比</t>
    <rPh sb="1" eb="2">
      <t>ゲツ</t>
    </rPh>
    <phoneticPr fontId="4"/>
  </si>
  <si>
    <t>同月比</t>
    <rPh sb="0" eb="3">
      <t>ドウゲツヒ</t>
    </rPh>
    <phoneticPr fontId="27"/>
  </si>
  <si>
    <t>萩</t>
  </si>
  <si>
    <t>大分空港</t>
    <rPh sb="0" eb="1">
      <t>オオ</t>
    </rPh>
    <rPh sb="1" eb="2">
      <t>ブン</t>
    </rPh>
    <rPh sb="2" eb="4">
      <t>クウコウ</t>
    </rPh>
    <phoneticPr fontId="27"/>
  </si>
  <si>
    <t>参    考</t>
  </si>
  <si>
    <t>●地域経済圏</t>
  </si>
  <si>
    <t>ベトナム、タイ、シンガポール、マレーシア、ブルネイ、フィリピン、インドネシア、カンボジア、
ラオス、ミャンマー</t>
  </si>
  <si>
    <t>ブラジル、ロシア、インド、中華人民共和国、南アフリカ共和国</t>
    <rPh sb="13" eb="15">
      <t>チュウカ</t>
    </rPh>
    <rPh sb="15" eb="17">
      <t>ジンミン</t>
    </rPh>
    <rPh sb="17" eb="19">
      <t>キョウワ</t>
    </rPh>
    <rPh sb="19" eb="20">
      <t>コク</t>
    </rPh>
    <rPh sb="21" eb="22">
      <t>ミナミ</t>
    </rPh>
    <rPh sb="26" eb="28">
      <t>キョウワ</t>
    </rPh>
    <rPh sb="28" eb="29">
      <t>コク</t>
    </rPh>
    <phoneticPr fontId="41"/>
  </si>
  <si>
    <t>●貿易統計資料の閲覧</t>
  </si>
  <si>
    <t xml:space="preserve">  インターネット（税関ホームページ「貿易統計」）で、以下の資料の閲覧・検索ができます。</t>
    <rPh sb="19" eb="21">
      <t>ボウエキ</t>
    </rPh>
    <rPh sb="21" eb="23">
      <t>トウケイ</t>
    </rPh>
    <phoneticPr fontId="41"/>
  </si>
  <si>
    <r>
      <t>◇報道発表資料</t>
    </r>
    <r>
      <rPr>
        <sz val="11"/>
        <rFont val="ＭＳ Ｐ明朝"/>
        <family val="1"/>
        <charset val="128"/>
      </rPr>
      <t>　…　財務省発表の月分、旬分の速報等</t>
    </r>
    <rPh sb="1" eb="3">
      <t>ホウドウ</t>
    </rPh>
    <rPh sb="3" eb="5">
      <t>ハッピョウ</t>
    </rPh>
    <rPh sb="5" eb="7">
      <t>シリョウ</t>
    </rPh>
    <rPh sb="10" eb="13">
      <t>ザイムショウ</t>
    </rPh>
    <rPh sb="13" eb="15">
      <t>ハッピョウ</t>
    </rPh>
    <rPh sb="16" eb="17">
      <t>ツキ</t>
    </rPh>
    <rPh sb="17" eb="18">
      <t>ブン</t>
    </rPh>
    <rPh sb="19" eb="20">
      <t>ジュン</t>
    </rPh>
    <rPh sb="20" eb="21">
      <t>ブン</t>
    </rPh>
    <rPh sb="22" eb="24">
      <t>ソクホウ</t>
    </rPh>
    <rPh sb="24" eb="25">
      <t>トウ</t>
    </rPh>
    <phoneticPr fontId="41"/>
  </si>
  <si>
    <t>◇貿易統計（検索ページ）</t>
    <rPh sb="1" eb="3">
      <t>ボウエキ</t>
    </rPh>
    <rPh sb="3" eb="5">
      <t>トウケイ</t>
    </rPh>
    <rPh sb="6" eb="8">
      <t>ケンサク</t>
    </rPh>
    <phoneticPr fontId="41"/>
  </si>
  <si>
    <r>
      <t>◇貿易統計データダウンロード</t>
    </r>
    <r>
      <rPr>
        <sz val="11"/>
        <rFont val="ＭＳ Ｐ明朝"/>
        <family val="1"/>
        <charset val="128"/>
      </rPr>
      <t>　…　全国分、税関別（港別）の統計表のダウンロード</t>
    </r>
    <rPh sb="1" eb="3">
      <t>ボウエキ</t>
    </rPh>
    <rPh sb="3" eb="5">
      <t>トウケイ</t>
    </rPh>
    <rPh sb="17" eb="19">
      <t>ゼンコク</t>
    </rPh>
    <rPh sb="19" eb="20">
      <t>ブン</t>
    </rPh>
    <rPh sb="21" eb="23">
      <t>ゼイカン</t>
    </rPh>
    <rPh sb="23" eb="24">
      <t>ベツ</t>
    </rPh>
    <rPh sb="25" eb="26">
      <t>ミナト</t>
    </rPh>
    <rPh sb="26" eb="27">
      <t>ベツ</t>
    </rPh>
    <phoneticPr fontId="41"/>
  </si>
  <si>
    <t>（PDF形式またはCSV形式）</t>
  </si>
  <si>
    <t>◇船舶・航空機統計</t>
    <rPh sb="1" eb="3">
      <t>センパク</t>
    </rPh>
    <rPh sb="4" eb="7">
      <t>コウクウキ</t>
    </rPh>
    <rPh sb="7" eb="9">
      <t>トウケイ</t>
    </rPh>
    <phoneticPr fontId="41"/>
  </si>
  <si>
    <r>
      <t>◇各種コード</t>
    </r>
    <r>
      <rPr>
        <sz val="11"/>
        <rFont val="ＭＳ Ｐ明朝"/>
        <family val="1"/>
        <charset val="128"/>
      </rPr>
      <t>　…　統計品目番号（9桁）、概況品コード表、国コード</t>
    </r>
    <rPh sb="1" eb="3">
      <t>カクシュ</t>
    </rPh>
    <rPh sb="9" eb="11">
      <t>トウケイ</t>
    </rPh>
    <rPh sb="11" eb="13">
      <t>ヒンモク</t>
    </rPh>
    <rPh sb="13" eb="15">
      <t>バンゴウ</t>
    </rPh>
    <rPh sb="16" eb="18">
      <t>９ケタ</t>
    </rPh>
    <rPh sb="20" eb="22">
      <t>ガイキョウ</t>
    </rPh>
    <rPh sb="22" eb="23">
      <t>ヒン</t>
    </rPh>
    <rPh sb="26" eb="27">
      <t>ヒョウ</t>
    </rPh>
    <rPh sb="28" eb="29">
      <t>クニ</t>
    </rPh>
    <phoneticPr fontId="41"/>
  </si>
  <si>
    <t>その他、「検索方法の説明」、「よくある質問」などが掲載されておりますのでご利用ください。</t>
    <rPh sb="0" eb="3">
      <t>ソノホカ</t>
    </rPh>
    <rPh sb="5" eb="7">
      <t>ケンサク</t>
    </rPh>
    <rPh sb="7" eb="9">
      <t>ホウホウ</t>
    </rPh>
    <rPh sb="10" eb="12">
      <t>セツメイ</t>
    </rPh>
    <rPh sb="19" eb="21">
      <t>シツモン</t>
    </rPh>
    <rPh sb="25" eb="27">
      <t>ケイサイ</t>
    </rPh>
    <rPh sb="36" eb="39">
      <t>ゴリヨウ</t>
    </rPh>
    <phoneticPr fontId="41"/>
  </si>
  <si>
    <t>《 本資料に関する問い合わせ及び貿易統計資料の閲覧先 》</t>
  </si>
  <si>
    <t>門 司 税 関  調査部 調査統計課 一般統計係</t>
    <rPh sb="19" eb="21">
      <t>イッパン</t>
    </rPh>
    <rPh sb="21" eb="23">
      <t>トウケイ</t>
    </rPh>
    <phoneticPr fontId="41"/>
  </si>
  <si>
    <t>〒801－8511  北九州市門司区西海岸１丁目３－１０  （門司港湾合同庁舎 ４階）</t>
  </si>
  <si>
    <r>
      <t>【 ＡＳＥＡＮ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（東南アジア諸国連合） 】 （10か国）</t>
    </r>
    <phoneticPr fontId="4"/>
  </si>
  <si>
    <t>【 ＢＲＩＣＳ  】 （５か国）</t>
    <phoneticPr fontId="41"/>
  </si>
  <si>
    <r>
      <t>◇輸出入額の推移</t>
    </r>
    <r>
      <rPr>
        <sz val="11"/>
        <rFont val="ＭＳ Ｐ明朝"/>
        <family val="1"/>
        <charset val="128"/>
      </rPr>
      <t>　…　年別、月別の地域（国）別輸出入額表等</t>
    </r>
    <rPh sb="1" eb="4">
      <t>ユシュツニュウ</t>
    </rPh>
    <rPh sb="4" eb="5">
      <t>ガク</t>
    </rPh>
    <rPh sb="6" eb="8">
      <t>スイイ</t>
    </rPh>
    <rPh sb="11" eb="13">
      <t>ネンベツ</t>
    </rPh>
    <rPh sb="14" eb="16">
      <t>ツキベツ</t>
    </rPh>
    <rPh sb="17" eb="19">
      <t>チイキ</t>
    </rPh>
    <rPh sb="20" eb="21">
      <t>クニ</t>
    </rPh>
    <rPh sb="22" eb="23">
      <t>ベツ</t>
    </rPh>
    <rPh sb="23" eb="26">
      <t>ユシュツニュウ</t>
    </rPh>
    <rPh sb="26" eb="27">
      <t>ガク</t>
    </rPh>
    <rPh sb="27" eb="28">
      <t>ヒョウ</t>
    </rPh>
    <rPh sb="28" eb="29">
      <t>トウ</t>
    </rPh>
    <phoneticPr fontId="41"/>
  </si>
  <si>
    <t>℡  ０５０－３５３０－８３８０</t>
    <phoneticPr fontId="41"/>
  </si>
  <si>
    <t>九州経済圏</t>
    <phoneticPr fontId="27"/>
  </si>
  <si>
    <t>九州全県</t>
    <phoneticPr fontId="27"/>
  </si>
  <si>
    <t>山    口</t>
    <phoneticPr fontId="27"/>
  </si>
  <si>
    <t>沖    縄</t>
    <phoneticPr fontId="27"/>
  </si>
  <si>
    <t>　　《価額・数量》　「0」は単位に満たないもの、「－」は実績がないもの。</t>
    <rPh sb="3" eb="5">
      <t>カガク</t>
    </rPh>
    <rPh sb="6" eb="8">
      <t>スウリョウ</t>
    </rPh>
    <rPh sb="14" eb="16">
      <t>タンイ</t>
    </rPh>
    <rPh sb="17" eb="18">
      <t>ミ</t>
    </rPh>
    <rPh sb="28" eb="30">
      <t>ジッセキ</t>
    </rPh>
    <phoneticPr fontId="13"/>
  </si>
  <si>
    <t>※製品輸入比率は、輸入総額のうち製品輸入額が占める割合。</t>
    <rPh sb="1" eb="3">
      <t>セイヒン</t>
    </rPh>
    <rPh sb="3" eb="5">
      <t>ユニュウ</t>
    </rPh>
    <rPh sb="5" eb="7">
      <t>ヒリツ</t>
    </rPh>
    <rPh sb="9" eb="11">
      <t>ユニュウ</t>
    </rPh>
    <rPh sb="11" eb="13">
      <t>ソウガク</t>
    </rPh>
    <rPh sb="16" eb="18">
      <t>セイヒン</t>
    </rPh>
    <rPh sb="18" eb="21">
      <t>ユニュウガク</t>
    </rPh>
    <rPh sb="22" eb="23">
      <t>シ</t>
    </rPh>
    <rPh sb="25" eb="27">
      <t>ワリアイ</t>
    </rPh>
    <phoneticPr fontId="6"/>
  </si>
  <si>
    <t>※製品輸入額は、化学製品、原料別製品、機械類及び輸送用機器、雑製品、特殊取扱品の合計。</t>
    <rPh sb="1" eb="3">
      <t>セイヒン</t>
    </rPh>
    <rPh sb="3" eb="6">
      <t>ユニュウガク</t>
    </rPh>
    <rPh sb="8" eb="10">
      <t>カガク</t>
    </rPh>
    <rPh sb="10" eb="12">
      <t>セイヒン</t>
    </rPh>
    <rPh sb="13" eb="15">
      <t>ゲンリョウ</t>
    </rPh>
    <rPh sb="15" eb="16">
      <t>ベツ</t>
    </rPh>
    <rPh sb="16" eb="18">
      <t>セイヒン</t>
    </rPh>
    <rPh sb="19" eb="22">
      <t>キカイルイ</t>
    </rPh>
    <rPh sb="22" eb="23">
      <t>オヨ</t>
    </rPh>
    <rPh sb="24" eb="27">
      <t>ユソウヨウ</t>
    </rPh>
    <rPh sb="27" eb="29">
      <t>キキ</t>
    </rPh>
    <rPh sb="30" eb="31">
      <t>ザツ</t>
    </rPh>
    <rPh sb="31" eb="33">
      <t>セイヒン</t>
    </rPh>
    <rPh sb="34" eb="36">
      <t>トクシュ</t>
    </rPh>
    <rPh sb="36" eb="38">
      <t>トリアツカイ</t>
    </rPh>
    <rPh sb="38" eb="39">
      <t>ヒン</t>
    </rPh>
    <rPh sb="40" eb="42">
      <t>ゴウケイ</t>
    </rPh>
    <phoneticPr fontId="6"/>
  </si>
  <si>
    <t>衣類及び同附属品</t>
    <rPh sb="5" eb="7">
      <t>フゾク</t>
    </rPh>
    <rPh sb="7" eb="8">
      <t>ヒン</t>
    </rPh>
    <phoneticPr fontId="4"/>
  </si>
  <si>
    <t>中　　　東</t>
  </si>
  <si>
    <t>( 単位 ： 百万円 、 ％ ）</t>
    <phoneticPr fontId="4"/>
  </si>
  <si>
    <t>スウェーデン、デンマーク、アイルランド、オランダ、ベルギー、ルクセンブルク、フランス、
ドイツ、ポルトガル、スペイン、イタリア、マルタ、フィンランド、ポーランド、オーストリア、
ハンガリー、ギリシャ、ルーマニア、ブルガリア、キプロス、エストニア、ラトビア、リトアニア、
クロアチア、スロベニア、チェコ、スロバキア</t>
    <phoneticPr fontId="41"/>
  </si>
  <si>
    <t>【 ＥＵ （欧州連合） 】 （27か国）</t>
    <phoneticPr fontId="4"/>
  </si>
  <si>
    <t>門      司      税      関</t>
    <phoneticPr fontId="13"/>
  </si>
  <si>
    <t>( 単 位 ： 億 円 、％ ）</t>
    <phoneticPr fontId="13"/>
  </si>
  <si>
    <t xml:space="preserve"> </t>
    <phoneticPr fontId="13"/>
  </si>
  <si>
    <t>（納税）申告が行われていない輸入貨物については、輸入（引取）申告の際に申告された価格又は、仕入書その他</t>
    <phoneticPr fontId="4"/>
  </si>
  <si>
    <t>の輸入引取に係る書類に記載された貨物の価格）。</t>
    <phoneticPr fontId="4"/>
  </si>
  <si>
    <t>　輸出入申告官署の自由化（平成29年10月8日）以降は、蔵置官署（輸出入貨物が置かれている場所を管轄する</t>
    <phoneticPr fontId="4"/>
  </si>
  <si>
    <t>税関官署）の通関額で計上。</t>
    <phoneticPr fontId="4"/>
  </si>
  <si>
    <t>　　　　　　　Ｌ・・（リットル）、ＫＬ・・（キロリットル）、ＣＭ・・（立方メートル)</t>
    <phoneticPr fontId="13"/>
  </si>
  <si>
    <t>７</t>
    <phoneticPr fontId="4"/>
  </si>
  <si>
    <t>　＜  目      次  ＞</t>
    <phoneticPr fontId="13"/>
  </si>
  <si>
    <t>　　　　　　　　　　　　　　　　　　　　　　　　　　　　　　　　ページ</t>
    <phoneticPr fontId="13"/>
  </si>
  <si>
    <t>九州経済圏貿易額推移表（１）～（３）  ………………………………  ３～  ５</t>
    <phoneticPr fontId="13"/>
  </si>
  <si>
    <t>九州経済圏輸出品別表    …………………………………………………   　６</t>
    <phoneticPr fontId="13"/>
  </si>
  <si>
    <t>九州経済圏輸入品別表    …………………………………………………   　７</t>
    <phoneticPr fontId="13"/>
  </si>
  <si>
    <t>九州経済圏地域(国)別輸出入額表    ……………………………………   　８</t>
    <phoneticPr fontId="13"/>
  </si>
  <si>
    <t>九州経済圏主要地域(国)別輸出品別貿易額表（１）～（４）  ………  ９～１２</t>
    <phoneticPr fontId="13"/>
  </si>
  <si>
    <t>九州経済圏主要地域(国)別輸入品別貿易額表 (１) ～（４）  ………１３～１６</t>
    <phoneticPr fontId="13"/>
  </si>
  <si>
    <t>製品輸入比率表・原粗油価格表    ………………………………………   １７</t>
    <phoneticPr fontId="13"/>
  </si>
  <si>
    <t>門司税関管内貿易額推移表、門司税関管内港別貿易額表    …………   １８</t>
    <phoneticPr fontId="13"/>
  </si>
  <si>
    <t>門司税関管内輸出品別表    ………………………………………………   １９</t>
    <phoneticPr fontId="13"/>
  </si>
  <si>
    <t>門司税関管内輸入品別表    ………………………………………………   ２０</t>
    <phoneticPr fontId="13"/>
  </si>
  <si>
    <t>門司税関管内地域(国)別輸出入額表    …………………………………   ２１</t>
    <phoneticPr fontId="13"/>
  </si>
  <si>
    <t xml:space="preserve"> 九 州 経 済 圏 貿 易 額 推 移 表 （１）</t>
    <phoneticPr fontId="4"/>
  </si>
  <si>
    <t>※累計欄の前年同月比は前年同期比を示す。</t>
    <phoneticPr fontId="4"/>
  </si>
  <si>
    <t>鉄鋼くず</t>
    <phoneticPr fontId="4"/>
  </si>
  <si>
    <t>半導体等電子部品</t>
    <phoneticPr fontId="4"/>
  </si>
  <si>
    <t>‐Ｉ　　Ｃ</t>
    <phoneticPr fontId="4"/>
  </si>
  <si>
    <t>写真用・映画用材料</t>
    <phoneticPr fontId="4"/>
  </si>
  <si>
    <t>プラスチック</t>
    <phoneticPr fontId="4"/>
  </si>
  <si>
    <t>電気回路等の機器</t>
    <phoneticPr fontId="4"/>
  </si>
  <si>
    <t>プラスチック製品</t>
    <phoneticPr fontId="4"/>
  </si>
  <si>
    <t xml:space="preserve"> </t>
    <phoneticPr fontId="7"/>
  </si>
  <si>
    <t>ペ ル ー</t>
    <phoneticPr fontId="7"/>
  </si>
  <si>
    <t>イスラエル</t>
  </si>
  <si>
    <t>自動車用等の電気機器</t>
    <phoneticPr fontId="4"/>
  </si>
  <si>
    <t>科学光学機器</t>
    <phoneticPr fontId="4"/>
  </si>
  <si>
    <t>‐フラットロール製品</t>
    <phoneticPr fontId="4"/>
  </si>
  <si>
    <t>‐軌　　条</t>
    <phoneticPr fontId="4"/>
  </si>
  <si>
    <t>‐魚介類</t>
    <phoneticPr fontId="4"/>
  </si>
  <si>
    <t>( 単位 : 百万円 、％ ）</t>
    <phoneticPr fontId="4"/>
  </si>
  <si>
    <t>港        名</t>
    <phoneticPr fontId="27"/>
  </si>
  <si>
    <t>総　　額</t>
    <phoneticPr fontId="4"/>
  </si>
  <si>
    <t>北　九　州</t>
    <phoneticPr fontId="4"/>
  </si>
  <si>
    <t>門　司</t>
    <phoneticPr fontId="4"/>
  </si>
  <si>
    <t>戸　畑</t>
    <phoneticPr fontId="4"/>
  </si>
  <si>
    <t>苅　　田</t>
    <phoneticPr fontId="4"/>
  </si>
  <si>
    <t>博　　多</t>
    <phoneticPr fontId="4"/>
  </si>
  <si>
    <t>福岡空港</t>
    <phoneticPr fontId="4"/>
  </si>
  <si>
    <t>下　　関</t>
    <phoneticPr fontId="4"/>
  </si>
  <si>
    <t>宇　　部</t>
    <phoneticPr fontId="4"/>
  </si>
  <si>
    <t>徳　　山</t>
    <phoneticPr fontId="4"/>
  </si>
  <si>
    <t>防　　府</t>
    <phoneticPr fontId="4"/>
  </si>
  <si>
    <t>平　　生</t>
    <phoneticPr fontId="4"/>
  </si>
  <si>
    <t>岩　　国</t>
    <phoneticPr fontId="4"/>
  </si>
  <si>
    <t>伊　万　里</t>
    <phoneticPr fontId="4"/>
  </si>
  <si>
    <t>唐　　津</t>
    <phoneticPr fontId="4"/>
  </si>
  <si>
    <t>厳　　原</t>
    <phoneticPr fontId="4"/>
  </si>
  <si>
    <t>大　　分</t>
    <phoneticPr fontId="4"/>
  </si>
  <si>
    <t>津　久　見</t>
    <phoneticPr fontId="4"/>
  </si>
  <si>
    <t>佐　　伯</t>
    <phoneticPr fontId="4"/>
  </si>
  <si>
    <t>細　　島</t>
    <phoneticPr fontId="4"/>
  </si>
  <si>
    <t>宮崎空港</t>
    <phoneticPr fontId="4"/>
  </si>
  <si>
    <t>油　　津</t>
    <phoneticPr fontId="4"/>
  </si>
  <si>
    <t>有機化合物</t>
    <phoneticPr fontId="4"/>
  </si>
  <si>
    <t>無機化合物</t>
    <phoneticPr fontId="4"/>
  </si>
  <si>
    <t xml:space="preserve">     １月</t>
    <phoneticPr fontId="4"/>
  </si>
  <si>
    <t xml:space="preserve">   １０月</t>
    <phoneticPr fontId="4"/>
  </si>
  <si>
    <t xml:space="preserve"> 九 州 経 済 圏 貿 易 額 推 移 表 （２）</t>
    <phoneticPr fontId="4"/>
  </si>
  <si>
    <t xml:space="preserve"> 九 州 経 済 圏 貿 易 額 推 移 表 （３）</t>
    <phoneticPr fontId="4"/>
  </si>
  <si>
    <t>鉄道用車両</t>
    <phoneticPr fontId="4"/>
  </si>
  <si>
    <t>KG</t>
    <phoneticPr fontId="4"/>
  </si>
  <si>
    <t>北九州空港</t>
    <rPh sb="0" eb="3">
      <t>キタキュウシュウ</t>
    </rPh>
    <rPh sb="3" eb="5">
      <t>クウコウ</t>
    </rPh>
    <phoneticPr fontId="4"/>
  </si>
  <si>
    <t>-</t>
  </si>
  <si>
    <t>２０２２ 年</t>
  </si>
  <si>
    <t>大韓民国、中華人民共和国、台湾、香港、ベトナム、タイ、シンガポール、マレーシア、
ブルネイ、フィリピン、インドネシア、ロシア、カナダ、アメリカ合衆国、メキシコ、ペルー、
チリ、オーストラリア、パプアニューギニア、ニュージーランド、日本</t>
    <rPh sb="115" eb="117">
      <t>ニホン</t>
    </rPh>
    <phoneticPr fontId="4"/>
  </si>
  <si>
    <t>【 ＡＰＥＣ （アジア太平洋経済協力会議） 】 （21か国）</t>
    <phoneticPr fontId="4"/>
  </si>
  <si>
    <t>　(参　　考) 　 ……………………………………………………………   ２２</t>
    <rPh sb="2" eb="3">
      <t>サン</t>
    </rPh>
    <rPh sb="5" eb="6">
      <t>コウ</t>
    </rPh>
    <phoneticPr fontId="13"/>
  </si>
  <si>
    <t>2024年</t>
  </si>
  <si>
    <t>２０２４年</t>
  </si>
  <si>
    <t>税関ホームページ  …  https://www.customs.go.jp/</t>
    <phoneticPr fontId="41"/>
  </si>
  <si>
    <t>門司税関ホームページ  …  https://www.customs.go.jp/moji/</t>
    <phoneticPr fontId="41"/>
  </si>
  <si>
    <t>２０２３ 年</t>
  </si>
  <si>
    <t>MT</t>
    <phoneticPr fontId="4"/>
  </si>
  <si>
    <t>TNO</t>
    <phoneticPr fontId="4"/>
  </si>
  <si>
    <t xml:space="preserve">全 減 </t>
    <phoneticPr fontId="4"/>
  </si>
  <si>
    <t xml:space="preserve">- </t>
    <phoneticPr fontId="4"/>
  </si>
  <si>
    <t xml:space="preserve">全 増 </t>
    <phoneticPr fontId="4"/>
  </si>
  <si>
    <t>(P)63.3</t>
  </si>
  <si>
    <t>令　和　７　年　３　月　分</t>
  </si>
  <si>
    <t>３        月</t>
  </si>
  <si>
    <t>2025年</t>
  </si>
  <si>
    <t>80.3倍</t>
  </si>
  <si>
    <t>２０２５年</t>
  </si>
  <si>
    <t>(P)776,023</t>
  </si>
  <si>
    <t>(P)1,172,126</t>
  </si>
  <si>
    <t>(P)840,069</t>
  </si>
  <si>
    <t>(P)335,919</t>
  </si>
  <si>
    <t>(P)698,273</t>
  </si>
  <si>
    <t>(P)362,485</t>
  </si>
  <si>
    <t>(P)106,870</t>
  </si>
  <si>
    <t>(P)212,293</t>
  </si>
  <si>
    <t>(P)128,034</t>
  </si>
  <si>
    <t>(P)38,054</t>
  </si>
  <si>
    <t>(P)187,695</t>
  </si>
  <si>
    <t>(P)43,575</t>
  </si>
  <si>
    <t>(P)48,443</t>
  </si>
  <si>
    <t>(P)116,197</t>
  </si>
  <si>
    <t>(P)69,790</t>
  </si>
  <si>
    <t>(P)29,432</t>
  </si>
  <si>
    <t>(P)87,502</t>
  </si>
  <si>
    <t>(P)36,525</t>
  </si>
  <si>
    <t>令和７年３月分　九州経済圏県別貿易総額表</t>
    <phoneticPr fontId="27"/>
  </si>
  <si>
    <t>令和７年３月分　九州経済圏輸出品別表</t>
    <phoneticPr fontId="4"/>
  </si>
  <si>
    <t>令和７年３月分　九州経済圏輸入品別表</t>
    <phoneticPr fontId="4"/>
  </si>
  <si>
    <t>令和７年３月分　九州経済圏地域（国）別輸出入額表</t>
    <phoneticPr fontId="7"/>
  </si>
  <si>
    <t>全 減</t>
    <phoneticPr fontId="7"/>
  </si>
  <si>
    <t>93.6倍</t>
  </si>
  <si>
    <t>令和７年３月分　九州経済圏主要地域（国）別輸出品別貿易額表（１）</t>
    <phoneticPr fontId="4"/>
  </si>
  <si>
    <t xml:space="preserve">119.3倍 </t>
  </si>
  <si>
    <t xml:space="preserve">57.7倍 </t>
  </si>
  <si>
    <t xml:space="preserve">64.6倍 </t>
  </si>
  <si>
    <t>令和７年３月分　九州経済圏主要地域（国）別輸出品別貿易額表（２）</t>
    <phoneticPr fontId="4"/>
  </si>
  <si>
    <t xml:space="preserve">182.1倍 </t>
  </si>
  <si>
    <t xml:space="preserve">107.2倍 </t>
  </si>
  <si>
    <t>令和７年３月分　九州経済圏主要地域（国）別輸出品別貿易額表（３）</t>
    <phoneticPr fontId="4"/>
  </si>
  <si>
    <t xml:space="preserve">20.4倍 </t>
  </si>
  <si>
    <t xml:space="preserve">61.4倍 </t>
  </si>
  <si>
    <t xml:space="preserve">17.8倍 </t>
  </si>
  <si>
    <t xml:space="preserve">21.6倍 </t>
  </si>
  <si>
    <t>令和７年３月分　九州経済圏主要地域（国）別輸出品別貿易額表（４）</t>
    <phoneticPr fontId="4"/>
  </si>
  <si>
    <t xml:space="preserve">10.6倍 </t>
  </si>
  <si>
    <t>令和７年３月分　九州経済圏主要地域（国）別輸入品別貿易額表（１）</t>
    <phoneticPr fontId="4"/>
  </si>
  <si>
    <t>令和７年３月分　九州経済圏主要地域（国）別輸入品別貿易額表（２）</t>
    <phoneticPr fontId="4"/>
  </si>
  <si>
    <t>令和７年３月分　九州経済圏主要地域（国）別輸入品別貿易額表（３）</t>
    <phoneticPr fontId="4"/>
  </si>
  <si>
    <t xml:space="preserve">31.0倍 </t>
  </si>
  <si>
    <t>令和７年３月分　九州経済圏主要地域（国）別輸入品別貿易額表（４）</t>
    <phoneticPr fontId="4"/>
  </si>
  <si>
    <t xml:space="preserve">208.7倍 </t>
  </si>
  <si>
    <t>２０２４ 年</t>
  </si>
  <si>
    <t>(P)40.3</t>
  </si>
  <si>
    <t>(P)52.6</t>
  </si>
  <si>
    <t>(P)76,162</t>
  </si>
  <si>
    <t>(P)62.7</t>
  </si>
  <si>
    <t>(P)41.8</t>
  </si>
  <si>
    <t>(P)53.8</t>
  </si>
  <si>
    <t>(P)78,186</t>
  </si>
  <si>
    <t>(P)64.2</t>
  </si>
  <si>
    <t>(P)42.9</t>
  </si>
  <si>
    <t>(P)74,771</t>
  </si>
  <si>
    <t>(P)569,652</t>
  </si>
  <si>
    <t>(P)1,115,038</t>
  </si>
  <si>
    <t>(P)633,850</t>
  </si>
  <si>
    <t>令和７年３月分　門司税関管内港別貿易額表</t>
    <phoneticPr fontId="4"/>
  </si>
  <si>
    <t xml:space="preserve">36.0倍 </t>
  </si>
  <si>
    <t>令和７年３月分　門司税関管内輸出品別表</t>
    <phoneticPr fontId="4"/>
  </si>
  <si>
    <t>令和７年３月分　門司税関管内輸入品別表</t>
    <phoneticPr fontId="4"/>
  </si>
  <si>
    <t>令和７年３月分　門司税関管内地域（国）別輸出入額表</t>
    <phoneticPr fontId="7"/>
  </si>
  <si>
    <t>-</t>
    <phoneticPr fontId="7"/>
  </si>
  <si>
    <t>69.0倍</t>
  </si>
  <si>
    <t>門司税関</t>
    <rPh sb="0" eb="1">
      <t>モン</t>
    </rPh>
    <rPh sb="1" eb="2">
      <t>ツカサ</t>
    </rPh>
    <rPh sb="2" eb="3">
      <t>ゼイ</t>
    </rPh>
    <rPh sb="3" eb="4">
      <t>セキ</t>
    </rPh>
    <phoneticPr fontId="4"/>
  </si>
  <si>
    <t xml:space="preserve"> 九州経済圏貿易概況</t>
    <phoneticPr fontId="4"/>
  </si>
  <si>
    <t>　　（令和7年3月分 速報）</t>
  </si>
  <si>
    <t>１ 総   額</t>
    <rPh sb="2" eb="3">
      <t>フサ</t>
    </rPh>
    <rPh sb="6" eb="7">
      <t>ガク</t>
    </rPh>
    <phoneticPr fontId="4"/>
  </si>
  <si>
    <t>区　分</t>
    <rPh sb="0" eb="1">
      <t>ク</t>
    </rPh>
    <rPh sb="2" eb="3">
      <t>ブン</t>
    </rPh>
    <phoneticPr fontId="4"/>
  </si>
  <si>
    <t>価　　額　（億円）</t>
    <rPh sb="0" eb="1">
      <t>アタイ</t>
    </rPh>
    <rPh sb="3" eb="4">
      <t>ガク</t>
    </rPh>
    <rPh sb="6" eb="8">
      <t>オクエン</t>
    </rPh>
    <phoneticPr fontId="4"/>
  </si>
  <si>
    <t>伸　率</t>
    <rPh sb="0" eb="1">
      <t>ノ</t>
    </rPh>
    <rPh sb="2" eb="3">
      <t>リツ</t>
    </rPh>
    <phoneticPr fontId="4"/>
  </si>
  <si>
    <t xml:space="preserve">全　国 
シェア </t>
    <rPh sb="0" eb="1">
      <t>ゼン</t>
    </rPh>
    <rPh sb="2" eb="3">
      <t>コク</t>
    </rPh>
    <phoneticPr fontId="4"/>
  </si>
  <si>
    <t>輸　出</t>
    <rPh sb="0" eb="1">
      <t>ユ</t>
    </rPh>
    <rPh sb="2" eb="3">
      <t>デ</t>
    </rPh>
    <phoneticPr fontId="4"/>
  </si>
  <si>
    <t>4か月連続のプラス</t>
  </si>
  <si>
    <t>輸　入</t>
    <rPh sb="0" eb="1">
      <t>ユ</t>
    </rPh>
    <rPh sb="2" eb="3">
      <t>イリ</t>
    </rPh>
    <phoneticPr fontId="4"/>
  </si>
  <si>
    <t>2か月連続のマイナス</t>
  </si>
  <si>
    <t>差　引</t>
    <rPh sb="0" eb="1">
      <t>サ</t>
    </rPh>
    <rPh sb="2" eb="3">
      <t>イン</t>
    </rPh>
    <phoneticPr fontId="4"/>
  </si>
  <si>
    <t>2か月連続の輸出超過</t>
  </si>
  <si>
    <t xml:space="preserve">2.2 倍 </t>
  </si>
  <si>
    <t>※為替レート（税関長公示レートの平均値）</t>
    <phoneticPr fontId="4"/>
  </si>
  <si>
    <t>　2025年3月：149.55円/ドル（2024年3月：149.45円/ドルと比べ0.1%の円安）</t>
    <phoneticPr fontId="4"/>
  </si>
  <si>
    <t>２ 品目動向</t>
    <rPh sb="2" eb="4">
      <t>ヒンモク</t>
    </rPh>
    <rPh sb="4" eb="6">
      <t>ドウコウ</t>
    </rPh>
    <phoneticPr fontId="4"/>
  </si>
  <si>
    <t>輸出</t>
    <rPh sb="0" eb="2">
      <t>ユシュツ</t>
    </rPh>
    <phoneticPr fontId="44"/>
  </si>
  <si>
    <t>品　　目</t>
    <rPh sb="0" eb="1">
      <t>シナ</t>
    </rPh>
    <rPh sb="3" eb="4">
      <t>メ</t>
    </rPh>
    <phoneticPr fontId="4"/>
  </si>
  <si>
    <t>価　　額　（億円）</t>
    <rPh sb="6" eb="8">
      <t>オクエン</t>
    </rPh>
    <phoneticPr fontId="4"/>
  </si>
  <si>
    <t>寄与度</t>
    <phoneticPr fontId="4"/>
  </si>
  <si>
    <t>増加１位</t>
  </si>
  <si>
    <t>自動車</t>
  </si>
  <si>
    <t>乗用車</t>
    <phoneticPr fontId="4"/>
  </si>
  <si>
    <t>増加２位</t>
  </si>
  <si>
    <t>半導体等製造装置</t>
  </si>
  <si>
    <t>2か月連続のプラス</t>
  </si>
  <si>
    <t>半導体製造装置</t>
    <phoneticPr fontId="4"/>
  </si>
  <si>
    <t>減少１位</t>
  </si>
  <si>
    <t>2か月ぶりのマイナス</t>
  </si>
  <si>
    <t>ＩＣ</t>
    <phoneticPr fontId="4"/>
  </si>
  <si>
    <t>輸入</t>
    <rPh sb="0" eb="2">
      <t>ユニュウ</t>
    </rPh>
    <phoneticPr fontId="44"/>
  </si>
  <si>
    <t>6か月連続のプラス</t>
  </si>
  <si>
    <t xml:space="preserve">4.7 倍 </t>
  </si>
  <si>
    <t>発電機及び電動機</t>
    <phoneticPr fontId="4"/>
  </si>
  <si>
    <t>2か月ぶりのプラス</t>
  </si>
  <si>
    <t xml:space="preserve">7.5 倍 </t>
  </si>
  <si>
    <t>原粗油</t>
    <phoneticPr fontId="4"/>
  </si>
  <si>
    <t>減少２位</t>
  </si>
  <si>
    <t>石炭</t>
  </si>
  <si>
    <t>3か月連続のマイナス</t>
  </si>
  <si>
    <t>原料炭</t>
    <phoneticPr fontId="4"/>
  </si>
  <si>
    <t>8か月連続のマイナス</t>
  </si>
  <si>
    <t>３ 主要品目</t>
    <rPh sb="2" eb="4">
      <t>シュヨウ</t>
    </rPh>
    <rPh sb="4" eb="6">
      <t>ヒンモク</t>
    </rPh>
    <phoneticPr fontId="4"/>
  </si>
  <si>
    <t>構成比</t>
    <rPh sb="0" eb="3">
      <t>コウセイヒ</t>
    </rPh>
    <phoneticPr fontId="4"/>
  </si>
  <si>
    <t>1位</t>
    <rPh sb="1" eb="2">
      <t>イ</t>
    </rPh>
    <phoneticPr fontId="4"/>
  </si>
  <si>
    <t>2位</t>
    <rPh sb="1" eb="2">
      <t>イ</t>
    </rPh>
    <phoneticPr fontId="4"/>
  </si>
  <si>
    <t>3位</t>
    <rPh sb="1" eb="2">
      <t>イ</t>
    </rPh>
    <phoneticPr fontId="4"/>
  </si>
  <si>
    <t>4か月連続のマイナス</t>
  </si>
  <si>
    <t>※製品輸入比率：42.9% (全国64.2%)</t>
    <phoneticPr fontId="4"/>
  </si>
  <si>
    <t>４ 主要地域別動向</t>
    <rPh sb="2" eb="4">
      <t>シュヨウ</t>
    </rPh>
    <rPh sb="4" eb="6">
      <t>チイキ</t>
    </rPh>
    <rPh sb="6" eb="7">
      <t>ベツ</t>
    </rPh>
    <rPh sb="7" eb="9">
      <t>ドウコウ</t>
    </rPh>
    <phoneticPr fontId="4"/>
  </si>
  <si>
    <t>区分</t>
    <rPh sb="0" eb="2">
      <t>クブン</t>
    </rPh>
    <phoneticPr fontId="4"/>
  </si>
  <si>
    <t>全　国
シェア</t>
    <rPh sb="0" eb="1">
      <t>ゼン</t>
    </rPh>
    <rPh sb="2" eb="3">
      <t>コク</t>
    </rPh>
    <phoneticPr fontId="4"/>
  </si>
  <si>
    <t>輸出</t>
    <rPh sb="0" eb="2">
      <t>ユシュツ</t>
    </rPh>
    <phoneticPr fontId="4"/>
  </si>
  <si>
    <t>輸入</t>
    <rPh sb="0" eb="2">
      <t>ユニュウ</t>
    </rPh>
    <phoneticPr fontId="4"/>
  </si>
  <si>
    <t>差引</t>
    <rPh sb="0" eb="2">
      <t>サシヒ</t>
    </rPh>
    <phoneticPr fontId="4"/>
  </si>
  <si>
    <t>船舶</t>
    <phoneticPr fontId="4"/>
  </si>
  <si>
    <t xml:space="preserve">57.7 倍 </t>
  </si>
  <si>
    <t>12か月連続のプラス</t>
  </si>
  <si>
    <t>22か月連続のマイナス</t>
  </si>
  <si>
    <t>9か月連続のプラス</t>
  </si>
  <si>
    <t>3か月ぶりのマイナス</t>
  </si>
  <si>
    <t>科学光学機器</t>
  </si>
  <si>
    <t>鉄鋼</t>
  </si>
  <si>
    <t>13か月連続のプラス</t>
  </si>
  <si>
    <t>3か月連続のプラス</t>
  </si>
  <si>
    <t>8か月ぶりのプラス</t>
  </si>
  <si>
    <t>5か月ぶりのプラス</t>
  </si>
  <si>
    <t xml:space="preserve">20.4 倍 </t>
  </si>
  <si>
    <t>5か月連続のマイナス</t>
  </si>
  <si>
    <t>12か月ぶりのプラス</t>
  </si>
  <si>
    <t>液化石油ガス</t>
    <phoneticPr fontId="4"/>
  </si>
  <si>
    <t>7か月連続のマイナス</t>
  </si>
  <si>
    <t>11か月連続のプラス</t>
  </si>
  <si>
    <t>二輪自動車類</t>
  </si>
  <si>
    <t>12か月連続のマイナス</t>
  </si>
  <si>
    <t xml:space="preserve">31.0 倍 </t>
  </si>
  <si>
    <t>8か月連続のプラス</t>
  </si>
  <si>
    <t>その他の化学製品</t>
  </si>
  <si>
    <t xml:space="preserve">10.4 倍 </t>
  </si>
  <si>
    <t>－</t>
  </si>
  <si>
    <t xml:space="preserve">3.1 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</si>
</sst>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41" formatCode="_ * #,##0_ ;_ * \-#,##0_ ;_ * &quot;-&quot;_ ;_ @_ "/>
    <numFmt numFmtId="176" formatCode="_ * #,##0_ ;_ * &quot;▲&quot;#,##0_ ;_ * &quot;-&quot;_ ;_ @_ "/>
    <numFmt numFmtId="177" formatCode="_ * #,##0.0_ ;_ * \-#,##0.0_ ;_ * &quot;-&quot;??_ ;_ @_ "/>
    <numFmt numFmtId="178" formatCode="#,##0.0;[Red]\-#,##0.0"/>
    <numFmt numFmtId="179" formatCode="0.0"/>
    <numFmt numFmtId="180" formatCode="_ * #,##0_ ;_ * \-#,##0_ ;_ * &quot;-&quot;??_ ;_ @_ "/>
    <numFmt numFmtId="181" formatCode="0.0_);[Red]\(0.0\)"/>
    <numFmt numFmtId="182" formatCode="_ * #,##0_ ;_ * &quot;▲&quot;#,##0_ ;_ * &quot;-&quot;??_ ;_ @_ "/>
    <numFmt numFmtId="183" formatCode="0.0\ "/>
    <numFmt numFmtId="184" formatCode="_ * #,##0.0_ ;_ * \-#,##0.0_ ;_ * &quot;-&quot;?_ ;_ @_ "/>
    <numFmt numFmtId="185" formatCode="#,##0_ "/>
    <numFmt numFmtId="186" formatCode="#,##0.0_ "/>
    <numFmt numFmtId="187" formatCode="0.0_ "/>
    <numFmt numFmtId="188" formatCode="\ @"/>
    <numFmt numFmtId="189" formatCode="#,##0.0;&quot;▲ &quot;#,##0.0"/>
    <numFmt numFmtId="190" formatCode="_ * #,##0.0_ ;_ * \-#,##0.0_ ;_ * &quot; &quot;??_ ;_ @_ "/>
    <numFmt numFmtId="191" formatCode="_ * #,##0_ ;_ * \-#,##0_ ;_ * &quot; &quot;??_ ;_ @_ "/>
    <numFmt numFmtId="192" formatCode="_ * #,##0.00_ ;_ * \-#,##0.00_ ;_ * &quot; &quot;??_ ;_ @_ "/>
    <numFmt numFmtId="193" formatCode="_ * #,##0.0_ ;_ * &quot;▲&quot;#,##0.0_ "/>
    <numFmt numFmtId="194" formatCode="#,##0.0_);[Red]\(#,##0.0\)"/>
    <numFmt numFmtId="195" formatCode="&quot;＋&quot;??0.0&quot;％&quot;;[Red]&quot;▲&quot;??0.0&quot;％&quot;"/>
    <numFmt numFmtId="196" formatCode="??0.0&quot;％&quot;"/>
    <numFmt numFmtId="197" formatCode="#,##0;[Red]&quot;▲ &quot;#,##0"/>
    <numFmt numFmtId="198" formatCode="&quot;　&quot;??0.0;[Red]&quot;▲&quot;??0.0"/>
    <numFmt numFmtId="199" formatCode="&quot;＋&quot;??0.0;[Red]&quot;▲&quot;??0.0"/>
    <numFmt numFmtId="200" formatCode="0.0%"/>
    <numFmt numFmtId="201" formatCode="#,##0_);[Red]\(#,##0\)"/>
    <numFmt numFmtId="202" formatCode="#,##0;&quot;▲ 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20"/>
      <name val="ＭＳ Ｐゴシック"/>
      <family val="3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name val="ＭＳ Ｐゴシック"/>
      <family val="3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6"/>
      <name val="明朝"/>
      <family val="1"/>
      <charset val="128"/>
    </font>
    <font>
      <b/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2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9"/>
      <name val="ＭＳ ゴシック"/>
      <family val="3"/>
      <charset val="128"/>
    </font>
    <font>
      <b/>
      <sz val="18"/>
      <name val="ＭＳ 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1"/>
      <name val="Century"/>
      <family val="1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color indexed="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9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20"/>
      <color indexed="8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9"/>
      <name val="ＭＳ Ｐゴシック"/>
      <family val="3"/>
      <charset val="128"/>
    </font>
    <font>
      <sz val="14"/>
      <name val="HG丸ｺﾞｼｯｸM-PRO"/>
      <family val="3"/>
      <charset val="128"/>
    </font>
    <font>
      <sz val="14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"/>
      <color indexed="8"/>
      <name val="HG丸ｺﾞｼｯｸM-PRO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10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sz val="8"/>
      <name val="ＭＳ Ｐゴシック"/>
      <family val="3"/>
      <charset val="128"/>
    </font>
    <font>
      <sz val="10"/>
      <color rgb="FFFF0000"/>
      <name val="HG丸ｺﾞｼｯｸM-PRO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</fills>
  <borders count="1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ott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</borders>
  <cellStyleXfs count="24">
    <xf numFmtId="0" fontId="0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>
      <alignment vertical="center"/>
    </xf>
    <xf numFmtId="0" fontId="17" fillId="0" borderId="0"/>
    <xf numFmtId="0" fontId="17" fillId="0" borderId="0"/>
    <xf numFmtId="0" fontId="17" fillId="0" borderId="0"/>
    <xf numFmtId="38" fontId="17" fillId="0" borderId="0" applyFont="0" applyFill="0" applyBorder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9" fontId="2" fillId="0" borderId="0" applyFont="0" applyFill="0" applyBorder="0" applyAlignment="0" applyProtection="0">
      <alignment vertical="center"/>
    </xf>
    <xf numFmtId="0" fontId="17" fillId="0" borderId="0"/>
    <xf numFmtId="38" fontId="2" fillId="0" borderId="0" applyFont="0" applyFill="0" applyBorder="0" applyAlignment="0" applyProtection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/>
    <xf numFmtId="0" fontId="2" fillId="0" borderId="0">
      <alignment vertical="center"/>
    </xf>
    <xf numFmtId="0" fontId="17" fillId="0" borderId="0"/>
    <xf numFmtId="0" fontId="3" fillId="0" borderId="0"/>
  </cellStyleXfs>
  <cellXfs count="943">
    <xf numFmtId="0" fontId="0" fillId="0" borderId="0" xfId="0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2" applyNumberFormat="1" applyFont="1" applyFill="1" applyAlignment="1">
      <alignment horizontal="centerContinuous" vertical="center"/>
    </xf>
    <xf numFmtId="38" fontId="3" fillId="0" borderId="0" xfId="1" applyFont="1" applyFill="1" applyBorder="1" applyAlignment="1">
      <alignment vertical="center"/>
    </xf>
    <xf numFmtId="178" fontId="3" fillId="0" borderId="0" xfId="1" applyNumberFormat="1" applyFont="1" applyFill="1" applyBorder="1" applyAlignment="1">
      <alignment vertical="center"/>
    </xf>
    <xf numFmtId="179" fontId="3" fillId="2" borderId="0" xfId="0" applyNumberFormat="1" applyFont="1" applyFill="1" applyAlignment="1">
      <alignment vertical="center"/>
    </xf>
    <xf numFmtId="0" fontId="11" fillId="2" borderId="30" xfId="0" applyFont="1" applyFill="1" applyBorder="1" applyAlignment="1">
      <alignment vertical="center"/>
    </xf>
    <xf numFmtId="0" fontId="19" fillId="2" borderId="30" xfId="0" applyFont="1" applyFill="1" applyBorder="1" applyAlignment="1">
      <alignment horizontal="centerContinuous" vertical="center"/>
    </xf>
    <xf numFmtId="0" fontId="19" fillId="0" borderId="0" xfId="5" applyFont="1" applyAlignment="1">
      <alignment horizontal="centerContinuous" vertical="center"/>
    </xf>
    <xf numFmtId="0" fontId="3" fillId="0" borderId="0" xfId="5" applyFont="1" applyAlignment="1">
      <alignment horizontal="centerContinuous" vertical="center"/>
    </xf>
    <xf numFmtId="0" fontId="3" fillId="0" borderId="0" xfId="0" applyFont="1"/>
    <xf numFmtId="0" fontId="24" fillId="0" borderId="0" xfId="5" applyFont="1" applyAlignment="1">
      <alignment horizontal="left"/>
    </xf>
    <xf numFmtId="0" fontId="11" fillId="0" borderId="0" xfId="5" applyFont="1" applyAlignment="1">
      <alignment vertical="center"/>
    </xf>
    <xf numFmtId="0" fontId="3" fillId="0" borderId="0" xfId="5" applyFont="1" applyAlignment="1">
      <alignment vertical="center"/>
    </xf>
    <xf numFmtId="0" fontId="11" fillId="0" borderId="0" xfId="5" applyFont="1" applyAlignment="1">
      <alignment horizontal="right"/>
    </xf>
    <xf numFmtId="0" fontId="11" fillId="0" borderId="1" xfId="5" applyFont="1" applyBorder="1" applyAlignment="1">
      <alignment vertical="center"/>
    </xf>
    <xf numFmtId="0" fontId="11" fillId="0" borderId="2" xfId="5" applyFont="1" applyBorder="1" applyAlignment="1">
      <alignment vertical="center"/>
    </xf>
    <xf numFmtId="0" fontId="11" fillId="0" borderId="19" xfId="5" applyFont="1" applyBorder="1" applyAlignment="1">
      <alignment horizontal="centerContinuous" vertical="center"/>
    </xf>
    <xf numFmtId="0" fontId="11" fillId="0" borderId="41" xfId="5" applyFont="1" applyBorder="1" applyAlignment="1">
      <alignment horizontal="centerContinuous" vertical="center"/>
    </xf>
    <xf numFmtId="0" fontId="11" fillId="0" borderId="42" xfId="5" applyFont="1" applyBorder="1" applyAlignment="1">
      <alignment vertical="center"/>
    </xf>
    <xf numFmtId="0" fontId="11" fillId="0" borderId="43" xfId="5" applyFont="1" applyBorder="1" applyAlignment="1">
      <alignment horizontal="centerContinuous" vertical="center"/>
    </xf>
    <xf numFmtId="6" fontId="11" fillId="0" borderId="44" xfId="2" applyFont="1" applyBorder="1" applyAlignment="1">
      <alignment horizontal="centerContinuous" vertical="center"/>
    </xf>
    <xf numFmtId="0" fontId="11" fillId="0" borderId="14" xfId="5" applyFont="1" applyBorder="1" applyAlignment="1">
      <alignment vertical="center"/>
    </xf>
    <xf numFmtId="0" fontId="11" fillId="0" borderId="45" xfId="5" applyFont="1" applyBorder="1" applyAlignment="1">
      <alignment horizontal="centerContinuous" vertical="center"/>
    </xf>
    <xf numFmtId="0" fontId="11" fillId="0" borderId="6" xfId="5" applyFont="1" applyBorder="1" applyAlignment="1">
      <alignment vertical="center"/>
    </xf>
    <xf numFmtId="0" fontId="11" fillId="0" borderId="7" xfId="5" applyFont="1" applyBorder="1" applyAlignment="1">
      <alignment vertical="center"/>
    </xf>
    <xf numFmtId="0" fontId="11" fillId="0" borderId="46" xfId="5" applyFont="1" applyBorder="1" applyAlignment="1">
      <alignment horizontal="centerContinuous" vertical="center"/>
    </xf>
    <xf numFmtId="0" fontId="11" fillId="0" borderId="47" xfId="5" applyFont="1" applyBorder="1" applyAlignment="1">
      <alignment horizontal="centerContinuous" vertical="center"/>
    </xf>
    <xf numFmtId="0" fontId="11" fillId="0" borderId="48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" vertical="center"/>
    </xf>
    <xf numFmtId="0" fontId="11" fillId="0" borderId="49" xfId="5" applyFont="1" applyBorder="1" applyAlignment="1">
      <alignment horizontal="centerContinuous" vertical="center"/>
    </xf>
    <xf numFmtId="0" fontId="11" fillId="0" borderId="50" xfId="5" applyFont="1" applyBorder="1" applyAlignment="1">
      <alignment vertical="center"/>
    </xf>
    <xf numFmtId="0" fontId="11" fillId="0" borderId="52" xfId="5" applyFont="1" applyBorder="1" applyAlignment="1">
      <alignment vertical="center"/>
    </xf>
    <xf numFmtId="0" fontId="11" fillId="0" borderId="54" xfId="5" applyFont="1" applyBorder="1" applyAlignment="1">
      <alignment vertical="center"/>
    </xf>
    <xf numFmtId="0" fontId="15" fillId="0" borderId="57" xfId="6" applyFont="1" applyBorder="1" applyAlignment="1">
      <alignment horizontal="centerContinuous" vertical="center"/>
    </xf>
    <xf numFmtId="0" fontId="15" fillId="0" borderId="64" xfId="6" applyFont="1" applyBorder="1" applyAlignment="1">
      <alignment horizontal="centerContinuous" vertical="center"/>
    </xf>
    <xf numFmtId="180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vertical="center"/>
    </xf>
    <xf numFmtId="177" fontId="11" fillId="0" borderId="0" xfId="1" applyNumberFormat="1" applyFont="1" applyBorder="1" applyAlignment="1">
      <alignment vertical="center"/>
    </xf>
    <xf numFmtId="182" fontId="11" fillId="0" borderId="0" xfId="1" applyNumberFormat="1" applyFont="1" applyBorder="1" applyAlignment="1">
      <alignment vertical="center"/>
    </xf>
    <xf numFmtId="181" fontId="11" fillId="0" borderId="0" xfId="1" applyNumberFormat="1" applyFont="1" applyBorder="1" applyAlignment="1">
      <alignment horizontal="right" vertical="center"/>
    </xf>
    <xf numFmtId="0" fontId="11" fillId="0" borderId="0" xfId="5" applyFont="1" applyAlignment="1">
      <alignment shrinkToFit="1"/>
    </xf>
    <xf numFmtId="0" fontId="3" fillId="0" borderId="0" xfId="5" applyFont="1" applyAlignment="1">
      <alignment shrinkToFit="1"/>
    </xf>
    <xf numFmtId="6" fontId="11" fillId="0" borderId="0" xfId="2" applyFont="1" applyFill="1" applyBorder="1" applyAlignment="1">
      <alignment horizontal="centerContinuous" vertical="center"/>
    </xf>
    <xf numFmtId="6" fontId="11" fillId="0" borderId="0" xfId="2" applyFont="1" applyFill="1" applyBorder="1" applyAlignment="1">
      <alignment vertical="center"/>
    </xf>
    <xf numFmtId="180" fontId="11" fillId="0" borderId="0" xfId="1" applyNumberFormat="1" applyFont="1" applyFill="1" applyBorder="1" applyAlignment="1">
      <alignment vertical="center"/>
    </xf>
    <xf numFmtId="177" fontId="11" fillId="0" borderId="0" xfId="1" applyNumberFormat="1" applyFont="1" applyFill="1" applyBorder="1" applyAlignment="1">
      <alignment vertical="center"/>
    </xf>
    <xf numFmtId="182" fontId="11" fillId="0" borderId="0" xfId="1" applyNumberFormat="1" applyFont="1" applyFill="1" applyBorder="1" applyAlignment="1">
      <alignment vertical="center"/>
    </xf>
    <xf numFmtId="6" fontId="11" fillId="0" borderId="0" xfId="2" applyFont="1" applyFill="1" applyBorder="1" applyAlignment="1">
      <alignment horizontal="centerContinuous"/>
    </xf>
    <xf numFmtId="6" fontId="11" fillId="0" borderId="0" xfId="2" applyFont="1" applyFill="1" applyBorder="1" applyAlignment="1"/>
    <xf numFmtId="180" fontId="11" fillId="0" borderId="0" xfId="1" applyNumberFormat="1" applyFont="1" applyFill="1" applyBorder="1"/>
    <xf numFmtId="177" fontId="11" fillId="0" borderId="0" xfId="1" applyNumberFormat="1" applyFont="1" applyFill="1" applyBorder="1"/>
    <xf numFmtId="177" fontId="11" fillId="0" borderId="0" xfId="1" applyNumberFormat="1" applyFont="1" applyFill="1" applyBorder="1" applyAlignment="1"/>
    <xf numFmtId="0" fontId="3" fillId="0" borderId="0" xfId="5" applyFont="1"/>
    <xf numFmtId="0" fontId="19" fillId="0" borderId="0" xfId="5" applyFont="1"/>
    <xf numFmtId="0" fontId="3" fillId="0" borderId="0" xfId="0" applyFont="1" applyFill="1"/>
    <xf numFmtId="38" fontId="3" fillId="0" borderId="0" xfId="1" applyFont="1" applyFill="1"/>
    <xf numFmtId="178" fontId="3" fillId="0" borderId="0" xfId="1" applyNumberFormat="1" applyFont="1" applyFill="1"/>
    <xf numFmtId="0" fontId="26" fillId="0" borderId="0" xfId="7" applyFont="1" applyFill="1" applyAlignment="1">
      <alignment horizontal="centerContinuous"/>
    </xf>
    <xf numFmtId="0" fontId="3" fillId="0" borderId="0" xfId="7" applyFont="1" applyFill="1" applyAlignment="1">
      <alignment horizontal="centerContinuous"/>
    </xf>
    <xf numFmtId="0" fontId="26" fillId="0" borderId="0" xfId="7" applyFont="1" applyFill="1"/>
    <xf numFmtId="0" fontId="3" fillId="0" borderId="0" xfId="7" applyFont="1" applyFill="1"/>
    <xf numFmtId="38" fontId="3" fillId="0" borderId="0" xfId="8" applyFont="1" applyFill="1"/>
    <xf numFmtId="0" fontId="11" fillId="0" borderId="0" xfId="7" applyFont="1" applyFill="1"/>
    <xf numFmtId="0" fontId="7" fillId="0" borderId="0" xfId="7" applyFont="1" applyFill="1"/>
    <xf numFmtId="38" fontId="11" fillId="0" borderId="0" xfId="8" applyFont="1" applyFill="1"/>
    <xf numFmtId="0" fontId="11" fillId="0" borderId="0" xfId="7" applyFont="1" applyFill="1" applyBorder="1" applyAlignment="1"/>
    <xf numFmtId="0" fontId="11" fillId="0" borderId="0" xfId="7" applyFont="1" applyBorder="1" applyAlignment="1">
      <alignment horizontal="right"/>
    </xf>
    <xf numFmtId="0" fontId="11" fillId="0" borderId="1" xfId="7" applyFont="1" applyBorder="1" applyAlignment="1">
      <alignment vertical="center"/>
    </xf>
    <xf numFmtId="0" fontId="11" fillId="0" borderId="4" xfId="7" applyFont="1" applyBorder="1" applyAlignment="1">
      <alignment vertical="center"/>
    </xf>
    <xf numFmtId="0" fontId="11" fillId="0" borderId="2" xfId="7" applyFont="1" applyBorder="1" applyAlignment="1">
      <alignment vertical="center"/>
    </xf>
    <xf numFmtId="0" fontId="11" fillId="0" borderId="71" xfId="8" applyNumberFormat="1" applyFont="1" applyBorder="1" applyAlignment="1">
      <alignment horizontal="centerContinuous" vertical="center"/>
    </xf>
    <xf numFmtId="0" fontId="11" fillId="0" borderId="71" xfId="7" applyNumberFormat="1" applyFont="1" applyBorder="1" applyAlignment="1">
      <alignment horizontal="centerContinuous" vertical="center"/>
    </xf>
    <xf numFmtId="0" fontId="11" fillId="0" borderId="72" xfId="7" applyNumberFormat="1" applyFont="1" applyBorder="1" applyAlignment="1">
      <alignment horizontal="centerContinuous" vertical="center"/>
    </xf>
    <xf numFmtId="0" fontId="11" fillId="0" borderId="72" xfId="8" applyNumberFormat="1" applyFont="1" applyBorder="1" applyAlignment="1">
      <alignment horizontal="centerContinuous" vertical="center"/>
    </xf>
    <xf numFmtId="0" fontId="11" fillId="0" borderId="42" xfId="7" applyFont="1" applyFill="1" applyBorder="1" applyAlignment="1">
      <alignment vertical="center"/>
    </xf>
    <xf numFmtId="0" fontId="11" fillId="0" borderId="43" xfId="7" applyFont="1" applyFill="1" applyBorder="1" applyAlignment="1">
      <alignment horizontal="center" vertical="center"/>
    </xf>
    <xf numFmtId="0" fontId="11" fillId="0" borderId="73" xfId="7" applyFont="1" applyFill="1" applyBorder="1" applyAlignment="1">
      <alignment horizontal="center" vertical="center"/>
    </xf>
    <xf numFmtId="0" fontId="11" fillId="0" borderId="43" xfId="7" applyFont="1" applyFill="1" applyBorder="1" applyAlignment="1">
      <alignment horizontal="centerContinuous" vertical="center"/>
    </xf>
    <xf numFmtId="0" fontId="11" fillId="0" borderId="74" xfId="7" applyFont="1" applyFill="1" applyBorder="1" applyAlignment="1">
      <alignment horizontal="center" vertical="center"/>
    </xf>
    <xf numFmtId="0" fontId="11" fillId="0" borderId="45" xfId="7" applyFont="1" applyFill="1" applyBorder="1" applyAlignment="1">
      <alignment horizontal="centerContinuous" vertical="center"/>
    </xf>
    <xf numFmtId="0" fontId="11" fillId="0" borderId="6" xfId="7" applyFont="1" applyBorder="1" applyAlignment="1">
      <alignment vertical="center"/>
    </xf>
    <xf numFmtId="0" fontId="11" fillId="0" borderId="75" xfId="7" applyFont="1" applyBorder="1" applyAlignment="1">
      <alignment vertical="center"/>
    </xf>
    <xf numFmtId="0" fontId="11" fillId="0" borderId="7" xfId="7" applyFont="1" applyBorder="1" applyAlignment="1">
      <alignment vertical="center"/>
    </xf>
    <xf numFmtId="38" fontId="11" fillId="0" borderId="46" xfId="8" applyFont="1" applyFill="1" applyBorder="1" applyAlignment="1">
      <alignment horizontal="centerContinuous" vertical="center"/>
    </xf>
    <xf numFmtId="0" fontId="11" fillId="0" borderId="47" xfId="7" applyFont="1" applyFill="1" applyBorder="1" applyAlignment="1">
      <alignment horizontal="center" vertical="center"/>
    </xf>
    <xf numFmtId="0" fontId="11" fillId="0" borderId="7" xfId="7" applyFont="1" applyFill="1" applyBorder="1" applyAlignment="1">
      <alignment horizontal="center" vertical="center"/>
    </xf>
    <xf numFmtId="0" fontId="11" fillId="0" borderId="47" xfId="7" applyFont="1" applyFill="1" applyBorder="1" applyAlignment="1">
      <alignment horizontal="centerContinuous" vertical="center"/>
    </xf>
    <xf numFmtId="0" fontId="11" fillId="0" borderId="76" xfId="7" applyFont="1" applyFill="1" applyBorder="1" applyAlignment="1">
      <alignment horizontal="center" vertical="center"/>
    </xf>
    <xf numFmtId="0" fontId="11" fillId="0" borderId="49" xfId="7" applyFont="1" applyFill="1" applyBorder="1" applyAlignment="1">
      <alignment horizontal="centerContinuous" vertical="center"/>
    </xf>
    <xf numFmtId="0" fontId="11" fillId="0" borderId="80" xfId="7" applyFont="1" applyBorder="1" applyAlignment="1">
      <alignment vertical="center"/>
    </xf>
    <xf numFmtId="0" fontId="11" fillId="0" borderId="0" xfId="7" applyFont="1" applyBorder="1" applyAlignment="1">
      <alignment vertical="center"/>
    </xf>
    <xf numFmtId="0" fontId="11" fillId="0" borderId="20" xfId="7" applyFont="1" applyBorder="1" applyAlignment="1">
      <alignment horizontal="centerContinuous" vertical="center"/>
    </xf>
    <xf numFmtId="0" fontId="11" fillId="0" borderId="10" xfId="7" applyFont="1" applyBorder="1" applyAlignment="1">
      <alignment horizontal="centerContinuous" vertical="center"/>
    </xf>
    <xf numFmtId="0" fontId="11" fillId="0" borderId="85" xfId="7" applyFont="1" applyBorder="1" applyAlignment="1">
      <alignment vertical="center"/>
    </xf>
    <xf numFmtId="0" fontId="3" fillId="0" borderId="0" xfId="0" applyFont="1" applyBorder="1"/>
    <xf numFmtId="38" fontId="3" fillId="0" borderId="0" xfId="1" applyFont="1"/>
    <xf numFmtId="178" fontId="3" fillId="0" borderId="0" xfId="1" applyNumberFormat="1" applyFont="1"/>
    <xf numFmtId="0" fontId="30" fillId="0" borderId="0" xfId="0" applyFont="1" applyAlignment="1">
      <alignment vertical="center"/>
    </xf>
    <xf numFmtId="186" fontId="33" fillId="0" borderId="60" xfId="3" applyNumberFormat="1" applyFont="1" applyFill="1" applyBorder="1" applyAlignment="1">
      <alignment horizontal="right" vertical="center" shrinkToFit="1"/>
    </xf>
    <xf numFmtId="185" fontId="33" fillId="0" borderId="58" xfId="1" applyNumberFormat="1" applyFont="1" applyFill="1" applyBorder="1" applyAlignment="1">
      <alignment horizontal="right" vertical="center" shrinkToFit="1"/>
    </xf>
    <xf numFmtId="187" fontId="33" fillId="0" borderId="59" xfId="3" applyNumberFormat="1" applyFont="1" applyFill="1" applyBorder="1" applyAlignment="1">
      <alignment horizontal="right" vertical="center" shrinkToFit="1"/>
    </xf>
    <xf numFmtId="0" fontId="32" fillId="0" borderId="0" xfId="0" applyFont="1" applyAlignment="1">
      <alignment vertical="center"/>
    </xf>
    <xf numFmtId="186" fontId="33" fillId="0" borderId="15" xfId="3" applyNumberFormat="1" applyFont="1" applyFill="1" applyBorder="1" applyAlignment="1">
      <alignment horizontal="right" vertical="center" shrinkToFit="1"/>
    </xf>
    <xf numFmtId="185" fontId="33" fillId="0" borderId="16" xfId="1" applyNumberFormat="1" applyFont="1" applyFill="1" applyBorder="1" applyAlignment="1">
      <alignment horizontal="right" vertical="center" shrinkToFit="1"/>
    </xf>
    <xf numFmtId="187" fontId="33" fillId="0" borderId="17" xfId="3" applyNumberFormat="1" applyFont="1" applyFill="1" applyBorder="1" applyAlignment="1">
      <alignment horizontal="right" vertical="center" shrinkToFit="1"/>
    </xf>
    <xf numFmtId="186" fontId="18" fillId="0" borderId="55" xfId="3" applyNumberFormat="1" applyFont="1" applyFill="1" applyBorder="1" applyAlignment="1">
      <alignment horizontal="right" vertical="center" shrinkToFit="1"/>
    </xf>
    <xf numFmtId="185" fontId="18" fillId="0" borderId="11" xfId="1" applyNumberFormat="1" applyFont="1" applyFill="1" applyBorder="1" applyAlignment="1">
      <alignment horizontal="right" vertical="center" shrinkToFit="1"/>
    </xf>
    <xf numFmtId="187" fontId="18" fillId="0" borderId="12" xfId="3" applyNumberFormat="1" applyFont="1" applyFill="1" applyBorder="1" applyAlignment="1">
      <alignment horizontal="right" vertical="center" shrinkToFit="1"/>
    </xf>
    <xf numFmtId="186" fontId="33" fillId="0" borderId="96" xfId="3" applyNumberFormat="1" applyFont="1" applyFill="1" applyBorder="1" applyAlignment="1">
      <alignment horizontal="right" vertical="center" shrinkToFit="1"/>
    </xf>
    <xf numFmtId="185" fontId="33" fillId="0" borderId="63" xfId="1" applyNumberFormat="1" applyFont="1" applyFill="1" applyBorder="1" applyAlignment="1">
      <alignment horizontal="right" vertical="center" shrinkToFit="1"/>
    </xf>
    <xf numFmtId="187" fontId="33" fillId="0" borderId="95" xfId="3" applyNumberFormat="1" applyFont="1" applyFill="1" applyBorder="1" applyAlignment="1">
      <alignment horizontal="right" vertical="center" shrinkToFit="1"/>
    </xf>
    <xf numFmtId="186" fontId="18" fillId="0" borderId="20" xfId="3" applyNumberFormat="1" applyFont="1" applyFill="1" applyBorder="1" applyAlignment="1">
      <alignment horizontal="right" vertical="center" shrinkToFit="1"/>
    </xf>
    <xf numFmtId="185" fontId="18" fillId="0" borderId="21" xfId="1" applyNumberFormat="1" applyFont="1" applyFill="1" applyBorder="1" applyAlignment="1">
      <alignment horizontal="right" vertical="center" shrinkToFit="1"/>
    </xf>
    <xf numFmtId="187" fontId="18" fillId="0" borderId="22" xfId="3" applyNumberFormat="1" applyFont="1" applyFill="1" applyBorder="1" applyAlignment="1">
      <alignment horizontal="right" vertical="center" shrinkToFit="1"/>
    </xf>
    <xf numFmtId="186" fontId="18" fillId="0" borderId="10" xfId="3" applyNumberFormat="1" applyFont="1" applyFill="1" applyBorder="1" applyAlignment="1">
      <alignment horizontal="right" vertical="center" shrinkToFit="1"/>
    </xf>
    <xf numFmtId="185" fontId="18" fillId="0" borderId="8" xfId="1" applyNumberFormat="1" applyFont="1" applyFill="1" applyBorder="1" applyAlignment="1">
      <alignment horizontal="right" vertical="center" shrinkToFit="1"/>
    </xf>
    <xf numFmtId="187" fontId="18" fillId="0" borderId="9" xfId="3" applyNumberFormat="1" applyFont="1" applyFill="1" applyBorder="1" applyAlignment="1">
      <alignment horizontal="right" vertical="center" shrinkToFit="1"/>
    </xf>
    <xf numFmtId="186" fontId="18" fillId="0" borderId="25" xfId="3" applyNumberFormat="1" applyFont="1" applyFill="1" applyBorder="1" applyAlignment="1">
      <alignment horizontal="right" vertical="center" shrinkToFit="1"/>
    </xf>
    <xf numFmtId="185" fontId="18" fillId="0" borderId="26" xfId="1" applyNumberFormat="1" applyFont="1" applyFill="1" applyBorder="1" applyAlignment="1">
      <alignment horizontal="right" vertical="center" shrinkToFit="1"/>
    </xf>
    <xf numFmtId="187" fontId="18" fillId="0" borderId="27" xfId="3" applyNumberFormat="1" applyFont="1" applyFill="1" applyBorder="1" applyAlignment="1">
      <alignment horizontal="right" vertical="center" shrinkToFit="1"/>
    </xf>
    <xf numFmtId="186" fontId="33" fillId="0" borderId="44" xfId="3" applyNumberFormat="1" applyFont="1" applyFill="1" applyBorder="1" applyAlignment="1">
      <alignment horizontal="right" vertical="center" shrinkToFit="1"/>
    </xf>
    <xf numFmtId="185" fontId="33" fillId="0" borderId="42" xfId="1" applyNumberFormat="1" applyFont="1" applyFill="1" applyBorder="1" applyAlignment="1">
      <alignment horizontal="right" vertical="center" shrinkToFit="1"/>
    </xf>
    <xf numFmtId="187" fontId="33" fillId="0" borderId="43" xfId="3" applyNumberFormat="1" applyFont="1" applyFill="1" applyBorder="1" applyAlignment="1">
      <alignment horizontal="right" vertical="center" shrinkToFit="1"/>
    </xf>
    <xf numFmtId="186" fontId="18" fillId="0" borderId="104" xfId="3" applyNumberFormat="1" applyFont="1" applyFill="1" applyBorder="1" applyAlignment="1">
      <alignment horizontal="right" vertical="center" shrinkToFit="1"/>
    </xf>
    <xf numFmtId="185" fontId="18" fillId="0" borderId="102" xfId="1" applyNumberFormat="1" applyFont="1" applyFill="1" applyBorder="1" applyAlignment="1">
      <alignment horizontal="right" vertical="center" shrinkToFit="1"/>
    </xf>
    <xf numFmtId="187" fontId="18" fillId="0" borderId="103" xfId="3" applyNumberFormat="1" applyFont="1" applyFill="1" applyBorder="1" applyAlignment="1">
      <alignment horizontal="right" vertical="center" shrinkToFit="1"/>
    </xf>
    <xf numFmtId="0" fontId="19" fillId="0" borderId="0" xfId="0" applyFont="1" applyAlignment="1">
      <alignment vertical="center"/>
    </xf>
    <xf numFmtId="186" fontId="33" fillId="0" borderId="104" xfId="3" applyNumberFormat="1" applyFont="1" applyFill="1" applyBorder="1" applyAlignment="1">
      <alignment horizontal="right" vertical="center" shrinkToFit="1"/>
    </xf>
    <xf numFmtId="185" fontId="33" fillId="0" borderId="102" xfId="1" applyNumberFormat="1" applyFont="1" applyFill="1" applyBorder="1" applyAlignment="1">
      <alignment horizontal="right" vertical="center" shrinkToFit="1"/>
    </xf>
    <xf numFmtId="187" fontId="33" fillId="0" borderId="103" xfId="3" applyNumberFormat="1" applyFont="1" applyFill="1" applyBorder="1" applyAlignment="1">
      <alignment horizontal="right" vertical="center" shrinkToFit="1"/>
    </xf>
    <xf numFmtId="0" fontId="3" fillId="0" borderId="0" xfId="7" applyFont="1"/>
    <xf numFmtId="0" fontId="22" fillId="0" borderId="0" xfId="8" applyNumberFormat="1" applyFont="1" applyAlignment="1">
      <alignment horizontal="centerContinuous" vertical="center"/>
    </xf>
    <xf numFmtId="38" fontId="19" fillId="0" borderId="42" xfId="8" applyFont="1" applyBorder="1" applyAlignment="1">
      <alignment horizontal="center" vertical="center"/>
    </xf>
    <xf numFmtId="38" fontId="19" fillId="0" borderId="102" xfId="8" applyFont="1" applyBorder="1" applyAlignment="1">
      <alignment horizontal="center" vertical="center"/>
    </xf>
    <xf numFmtId="0" fontId="3" fillId="0" borderId="0" xfId="7" applyFont="1" applyFill="1" applyBorder="1"/>
    <xf numFmtId="41" fontId="19" fillId="0" borderId="0" xfId="8" applyNumberFormat="1" applyFont="1" applyFill="1" applyBorder="1" applyAlignment="1">
      <alignment vertical="center"/>
    </xf>
    <xf numFmtId="38" fontId="3" fillId="0" borderId="0" xfId="8" applyFont="1"/>
    <xf numFmtId="185" fontId="33" fillId="0" borderId="120" xfId="1" applyNumberFormat="1" applyFont="1" applyFill="1" applyBorder="1" applyAlignment="1">
      <alignment horizontal="right" vertical="center" shrinkToFit="1"/>
    </xf>
    <xf numFmtId="185" fontId="33" fillId="0" borderId="121" xfId="1" applyNumberFormat="1" applyFont="1" applyFill="1" applyBorder="1" applyAlignment="1">
      <alignment horizontal="right" vertical="center" shrinkToFit="1"/>
    </xf>
    <xf numFmtId="185" fontId="18" fillId="0" borderId="122" xfId="1" applyNumberFormat="1" applyFont="1" applyFill="1" applyBorder="1" applyAlignment="1">
      <alignment horizontal="right" vertical="center" shrinkToFit="1"/>
    </xf>
    <xf numFmtId="185" fontId="18" fillId="0" borderId="123" xfId="1" applyNumberFormat="1" applyFont="1" applyFill="1" applyBorder="1" applyAlignment="1">
      <alignment horizontal="right" vertical="center" shrinkToFit="1"/>
    </xf>
    <xf numFmtId="185" fontId="18" fillId="0" borderId="124" xfId="1" applyNumberFormat="1" applyFont="1" applyFill="1" applyBorder="1" applyAlignment="1">
      <alignment horizontal="right" vertical="center" shrinkToFit="1"/>
    </xf>
    <xf numFmtId="185" fontId="18" fillId="0" borderId="125" xfId="1" applyNumberFormat="1" applyFont="1" applyFill="1" applyBorder="1" applyAlignment="1">
      <alignment horizontal="right" vertical="center" shrinkToFit="1"/>
    </xf>
    <xf numFmtId="0" fontId="24" fillId="0" borderId="0" xfId="7" applyFont="1" applyBorder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3" fillId="0" borderId="0" xfId="7" applyFont="1" applyFill="1" applyBorder="1" applyAlignment="1">
      <alignment vertical="top"/>
    </xf>
    <xf numFmtId="0" fontId="3" fillId="0" borderId="0" xfId="7" applyFont="1" applyAlignment="1">
      <alignment vertical="top"/>
    </xf>
    <xf numFmtId="0" fontId="3" fillId="0" borderId="0" xfId="7" applyFont="1" applyBorder="1" applyAlignment="1">
      <alignment vertical="top"/>
    </xf>
    <xf numFmtId="0" fontId="3" fillId="0" borderId="0" xfId="7" applyFont="1" applyBorder="1" applyAlignment="1">
      <alignment horizontal="right"/>
    </xf>
    <xf numFmtId="0" fontId="3" fillId="0" borderId="0" xfId="7" applyFont="1" applyFill="1" applyBorder="1" applyAlignment="1">
      <alignment vertical="center"/>
    </xf>
    <xf numFmtId="0" fontId="3" fillId="0" borderId="1" xfId="7" applyFont="1" applyBorder="1" applyAlignment="1">
      <alignment vertical="center"/>
    </xf>
    <xf numFmtId="0" fontId="3" fillId="0" borderId="2" xfId="7" applyFont="1" applyBorder="1" applyAlignment="1">
      <alignment vertical="center"/>
    </xf>
    <xf numFmtId="0" fontId="15" fillId="0" borderId="37" xfId="7" applyFont="1" applyBorder="1" applyAlignment="1">
      <alignment horizontal="centerContinuous" vertical="center"/>
    </xf>
    <xf numFmtId="0" fontId="15" fillId="0" borderId="38" xfId="7" applyFont="1" applyBorder="1" applyAlignment="1">
      <alignment horizontal="centerContinuous" vertical="center"/>
    </xf>
    <xf numFmtId="0" fontId="15" fillId="0" borderId="37" xfId="7" applyFont="1" applyBorder="1" applyAlignment="1" applyProtection="1">
      <alignment horizontal="centerContinuous" vertical="center"/>
      <protection locked="0"/>
    </xf>
    <xf numFmtId="0" fontId="15" fillId="0" borderId="40" xfId="7" applyFont="1" applyBorder="1" applyAlignment="1">
      <alignment horizontal="centerContinuous" vertical="center"/>
    </xf>
    <xf numFmtId="0" fontId="3" fillId="0" borderId="0" xfId="7" applyFont="1" applyBorder="1" applyAlignment="1">
      <alignment vertical="center"/>
    </xf>
    <xf numFmtId="0" fontId="3" fillId="0" borderId="0" xfId="7" applyFont="1" applyFill="1" applyBorder="1" applyAlignment="1">
      <alignment horizontal="center" vertical="center"/>
    </xf>
    <xf numFmtId="0" fontId="3" fillId="0" borderId="19" xfId="7" applyFont="1" applyBorder="1" applyAlignment="1">
      <alignment horizontal="centerContinuous" vertical="center"/>
    </xf>
    <xf numFmtId="0" fontId="3" fillId="0" borderId="41" xfId="7" applyFont="1" applyBorder="1" applyAlignment="1">
      <alignment horizontal="centerContinuous" vertical="center"/>
    </xf>
    <xf numFmtId="0" fontId="38" fillId="0" borderId="42" xfId="7" applyFont="1" applyBorder="1" applyAlignment="1">
      <alignment horizontal="center" vertical="center"/>
    </xf>
    <xf numFmtId="0" fontId="38" fillId="0" borderId="43" xfId="7" applyFont="1" applyBorder="1" applyAlignment="1">
      <alignment horizontal="center" vertical="center"/>
    </xf>
    <xf numFmtId="0" fontId="38" fillId="0" borderId="44" xfId="7" applyFont="1" applyBorder="1" applyAlignment="1">
      <alignment horizontal="center" vertical="center"/>
    </xf>
    <xf numFmtId="0" fontId="38" fillId="0" borderId="45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3" fillId="0" borderId="6" xfId="7" applyFont="1" applyBorder="1" applyAlignment="1">
      <alignment vertical="center"/>
    </xf>
    <xf numFmtId="0" fontId="3" fillId="0" borderId="7" xfId="7" applyFont="1" applyBorder="1" applyAlignment="1">
      <alignment vertical="center"/>
    </xf>
    <xf numFmtId="0" fontId="38" fillId="0" borderId="46" xfId="7" applyFont="1" applyBorder="1" applyAlignment="1">
      <alignment horizontal="center" vertical="center"/>
    </xf>
    <xf numFmtId="0" fontId="38" fillId="0" borderId="47" xfId="7" applyFont="1" applyBorder="1" applyAlignment="1">
      <alignment horizontal="centerContinuous" vertical="center"/>
    </xf>
    <xf numFmtId="0" fontId="38" fillId="0" borderId="48" xfId="7" applyFont="1" applyBorder="1" applyAlignment="1">
      <alignment horizontal="center" vertical="center"/>
    </xf>
    <xf numFmtId="0" fontId="38" fillId="0" borderId="49" xfId="7" applyFont="1" applyBorder="1" applyAlignment="1">
      <alignment horizontal="centerContinuous" vertical="center"/>
    </xf>
    <xf numFmtId="188" fontId="3" fillId="0" borderId="126" xfId="7" applyNumberFormat="1" applyFont="1" applyBorder="1" applyAlignment="1">
      <alignment vertical="center"/>
    </xf>
    <xf numFmtId="0" fontId="3" fillId="0" borderId="127" xfId="7" applyFont="1" applyBorder="1" applyAlignment="1">
      <alignment vertical="center"/>
    </xf>
    <xf numFmtId="188" fontId="3" fillId="0" borderId="132" xfId="7" applyNumberFormat="1" applyFont="1" applyBorder="1" applyAlignment="1">
      <alignment vertical="center"/>
    </xf>
    <xf numFmtId="0" fontId="3" fillId="0" borderId="133" xfId="7" applyFont="1" applyBorder="1" applyAlignment="1">
      <alignment vertical="center"/>
    </xf>
    <xf numFmtId="188" fontId="3" fillId="0" borderId="138" xfId="7" applyNumberFormat="1" applyFont="1" applyBorder="1" applyAlignment="1">
      <alignment vertical="center"/>
    </xf>
    <xf numFmtId="0" fontId="3" fillId="0" borderId="139" xfId="7" applyFont="1" applyBorder="1" applyAlignment="1">
      <alignment vertical="center"/>
    </xf>
    <xf numFmtId="0" fontId="3" fillId="0" borderId="14" xfId="7" applyFont="1" applyBorder="1" applyAlignment="1">
      <alignment horizontal="center" vertical="center"/>
    </xf>
    <xf numFmtId="0" fontId="3" fillId="0" borderId="15" xfId="7" applyFont="1" applyBorder="1" applyAlignment="1">
      <alignment horizontal="distributed" vertical="center" justifyLastLine="1"/>
    </xf>
    <xf numFmtId="0" fontId="3" fillId="0" borderId="144" xfId="7" applyFont="1" applyBorder="1" applyAlignment="1">
      <alignment horizontal="center" vertical="center"/>
    </xf>
    <xf numFmtId="0" fontId="3" fillId="0" borderId="145" xfId="7" applyFont="1" applyBorder="1" applyAlignment="1">
      <alignment horizontal="distributed" vertical="center" justifyLastLine="1"/>
    </xf>
    <xf numFmtId="0" fontId="3" fillId="0" borderId="149" xfId="7" applyFont="1" applyBorder="1" applyAlignment="1">
      <alignment horizontal="center" vertical="center"/>
    </xf>
    <xf numFmtId="0" fontId="3" fillId="0" borderId="150" xfId="7" applyFont="1" applyBorder="1" applyAlignment="1">
      <alignment horizontal="distributed" vertical="center" justifyLastLine="1"/>
    </xf>
    <xf numFmtId="0" fontId="3" fillId="0" borderId="6" xfId="7" applyFont="1" applyBorder="1" applyAlignment="1">
      <alignment horizontal="center" vertical="center"/>
    </xf>
    <xf numFmtId="0" fontId="3" fillId="0" borderId="55" xfId="7" applyFont="1" applyBorder="1" applyAlignment="1">
      <alignment horizontal="distributed" vertical="center" justifyLastLine="1"/>
    </xf>
    <xf numFmtId="0" fontId="3" fillId="0" borderId="19" xfId="7" applyFont="1" applyBorder="1" applyAlignment="1">
      <alignment horizontal="center" vertical="center"/>
    </xf>
    <xf numFmtId="0" fontId="3" fillId="0" borderId="20" xfId="7" applyFont="1" applyBorder="1" applyAlignment="1">
      <alignment horizontal="distributed" vertical="center" justifyLastLine="1"/>
    </xf>
    <xf numFmtId="0" fontId="3" fillId="0" borderId="0" xfId="7" applyFont="1" applyAlignment="1">
      <alignment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19" xfId="7" quotePrefix="1" applyFont="1" applyBorder="1" applyAlignment="1">
      <alignment horizontal="center" vertical="center"/>
    </xf>
    <xf numFmtId="0" fontId="3" fillId="0" borderId="145" xfId="7" applyFont="1" applyBorder="1" applyAlignment="1">
      <alignment horizontal="center" vertical="center"/>
    </xf>
    <xf numFmtId="0" fontId="3" fillId="0" borderId="150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/>
    </xf>
    <xf numFmtId="0" fontId="3" fillId="0" borderId="19" xfId="7" quotePrefix="1" applyFont="1" applyBorder="1" applyAlignment="1">
      <alignment horizontal="center"/>
    </xf>
    <xf numFmtId="0" fontId="3" fillId="0" borderId="10" xfId="7" applyFont="1" applyBorder="1" applyAlignment="1">
      <alignment horizontal="center" vertical="center"/>
    </xf>
    <xf numFmtId="0" fontId="3" fillId="0" borderId="24" xfId="7" applyFont="1" applyBorder="1" applyAlignment="1">
      <alignment horizontal="center"/>
    </xf>
    <xf numFmtId="0" fontId="3" fillId="0" borderId="154" xfId="7" applyFont="1" applyBorder="1" applyAlignment="1">
      <alignment horizontal="center" vertical="center"/>
    </xf>
    <xf numFmtId="0" fontId="18" fillId="0" borderId="0" xfId="7" applyFont="1"/>
    <xf numFmtId="192" fontId="3" fillId="0" borderId="0" xfId="7" applyNumberFormat="1" applyFont="1" applyBorder="1" applyAlignment="1">
      <alignment vertical="center"/>
    </xf>
    <xf numFmtId="6" fontId="11" fillId="0" borderId="44" xfId="2" applyFont="1" applyFill="1" applyBorder="1" applyAlignment="1">
      <alignment horizontal="centerContinuous" vertical="center"/>
    </xf>
    <xf numFmtId="38" fontId="11" fillId="0" borderId="160" xfId="1" applyFont="1" applyFill="1" applyBorder="1" applyAlignment="1">
      <alignment horizontal="center" vertical="center"/>
    </xf>
    <xf numFmtId="0" fontId="11" fillId="0" borderId="162" xfId="11" applyFont="1" applyBorder="1" applyAlignment="1">
      <alignment horizontal="center" vertical="center"/>
    </xf>
    <xf numFmtId="0" fontId="11" fillId="0" borderId="74" xfId="11" applyFont="1" applyBorder="1" applyAlignment="1">
      <alignment horizontal="center" vertical="center"/>
    </xf>
    <xf numFmtId="38" fontId="11" fillId="0" borderId="163" xfId="1" applyFont="1" applyFill="1" applyBorder="1" applyAlignment="1">
      <alignment horizontal="center" vertical="center"/>
    </xf>
    <xf numFmtId="0" fontId="11" fillId="0" borderId="99" xfId="11" applyFont="1" applyBorder="1" applyAlignment="1">
      <alignment horizontal="center" vertical="center"/>
    </xf>
    <xf numFmtId="0" fontId="11" fillId="0" borderId="76" xfId="11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0" fillId="0" borderId="168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9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39" fillId="0" borderId="0" xfId="0" applyFont="1" applyAlignment="1">
      <alignment vertical="center"/>
    </xf>
    <xf numFmtId="0" fontId="42" fillId="0" borderId="169" xfId="0" applyFont="1" applyBorder="1" applyAlignment="1">
      <alignment horizontal="centerContinuous" vertical="top"/>
    </xf>
    <xf numFmtId="0" fontId="43" fillId="0" borderId="106" xfId="0" applyFont="1" applyBorder="1" applyAlignment="1">
      <alignment horizontal="centerContinuous" vertical="top"/>
    </xf>
    <xf numFmtId="0" fontId="43" fillId="0" borderId="170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1"/>
    </xf>
    <xf numFmtId="0" fontId="39" fillId="0" borderId="0" xfId="0" applyFont="1" applyAlignment="1">
      <alignment horizontal="left" vertical="top" indent="2"/>
    </xf>
    <xf numFmtId="0" fontId="39" fillId="0" borderId="0" xfId="0" applyFont="1" applyAlignment="1">
      <alignment horizontal="right" vertical="top"/>
    </xf>
    <xf numFmtId="0" fontId="0" fillId="0" borderId="0" xfId="0" applyAlignment="1">
      <alignment horizontal="left" vertical="top" indent="1"/>
    </xf>
    <xf numFmtId="0" fontId="39" fillId="0" borderId="0" xfId="0" applyFont="1" applyAlignment="1">
      <alignment horizontal="center" vertical="top"/>
    </xf>
    <xf numFmtId="0" fontId="39" fillId="0" borderId="29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32" xfId="0" applyFont="1" applyBorder="1" applyAlignment="1">
      <alignment vertical="top"/>
    </xf>
    <xf numFmtId="0" fontId="44" fillId="0" borderId="32" xfId="0" applyFont="1" applyBorder="1" applyAlignment="1">
      <alignment horizontal="centerContinuous" vertical="top"/>
    </xf>
    <xf numFmtId="0" fontId="39" fillId="0" borderId="0" xfId="0" applyFont="1" applyBorder="1" applyAlignment="1">
      <alignment horizontal="centerContinuous" vertical="top"/>
    </xf>
    <xf numFmtId="0" fontId="39" fillId="0" borderId="32" xfId="0" applyFont="1" applyBorder="1" applyAlignment="1">
      <alignment horizontal="center" vertical="top"/>
    </xf>
    <xf numFmtId="0" fontId="39" fillId="0" borderId="0" xfId="0" applyFont="1" applyBorder="1" applyAlignment="1">
      <alignment vertical="top"/>
    </xf>
    <xf numFmtId="0" fontId="2" fillId="0" borderId="32" xfId="0" applyFont="1" applyBorder="1" applyAlignment="1">
      <alignment horizontal="left" vertical="top" indent="1"/>
    </xf>
    <xf numFmtId="0" fontId="2" fillId="0" borderId="32" xfId="0" applyFont="1" applyBorder="1" applyAlignment="1">
      <alignment horizontal="centerContinuous" vertical="top"/>
    </xf>
    <xf numFmtId="0" fontId="2" fillId="0" borderId="32" xfId="0" applyFont="1" applyBorder="1" applyAlignment="1">
      <alignment vertical="top"/>
    </xf>
    <xf numFmtId="0" fontId="42" fillId="0" borderId="32" xfId="0" applyFont="1" applyBorder="1" applyAlignment="1">
      <alignment horizontal="centerContinuous" vertical="top"/>
    </xf>
    <xf numFmtId="0" fontId="43" fillId="0" borderId="0" xfId="0" applyFont="1" applyBorder="1" applyAlignment="1">
      <alignment horizontal="centerContinuous" vertical="top"/>
    </xf>
    <xf numFmtId="0" fontId="43" fillId="0" borderId="32" xfId="0" applyFont="1" applyBorder="1" applyAlignment="1">
      <alignment horizontal="center" vertical="top"/>
    </xf>
    <xf numFmtId="0" fontId="34" fillId="0" borderId="0" xfId="0" applyFont="1"/>
    <xf numFmtId="188" fontId="19" fillId="0" borderId="1" xfId="0" applyNumberFormat="1" applyFont="1" applyBorder="1" applyAlignment="1">
      <alignment vertical="center"/>
    </xf>
    <xf numFmtId="0" fontId="19" fillId="0" borderId="4" xfId="0" applyFont="1" applyBorder="1" applyAlignment="1">
      <alignment horizontal="left" vertical="center" indent="2"/>
    </xf>
    <xf numFmtId="0" fontId="35" fillId="0" borderId="3" xfId="0" applyFont="1" applyBorder="1" applyAlignment="1">
      <alignment horizontal="centerContinuous" vertical="center"/>
    </xf>
    <xf numFmtId="0" fontId="36" fillId="0" borderId="4" xfId="0" applyFont="1" applyBorder="1" applyAlignment="1">
      <alignment horizontal="centerContinuous" vertical="center"/>
    </xf>
    <xf numFmtId="0" fontId="36" fillId="0" borderId="2" xfId="0" applyFont="1" applyBorder="1" applyAlignment="1">
      <alignment horizontal="centerContinuous" vertical="center"/>
    </xf>
    <xf numFmtId="0" fontId="35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/>
    </xf>
    <xf numFmtId="0" fontId="36" fillId="0" borderId="40" xfId="0" applyFont="1" applyBorder="1" applyAlignment="1">
      <alignment horizontal="centerContinuous" vertical="center"/>
    </xf>
    <xf numFmtId="188" fontId="19" fillId="0" borderId="19" xfId="0" applyNumberFormat="1" applyFont="1" applyBorder="1" applyAlignment="1">
      <alignment horizontal="right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188" fontId="19" fillId="0" borderId="19" xfId="0" applyNumberFormat="1" applyFont="1" applyBorder="1" applyAlignment="1">
      <alignment horizontal="left" vertical="center"/>
    </xf>
    <xf numFmtId="0" fontId="19" fillId="0" borderId="103" xfId="0" applyFont="1" applyBorder="1" applyAlignment="1">
      <alignment horizontal="center" vertical="center"/>
    </xf>
    <xf numFmtId="0" fontId="19" fillId="0" borderId="104" xfId="0" applyFont="1" applyBorder="1" applyAlignment="1">
      <alignment horizontal="center" vertical="center"/>
    </xf>
    <xf numFmtId="0" fontId="19" fillId="0" borderId="105" xfId="0" applyFont="1" applyBorder="1" applyAlignment="1">
      <alignment horizontal="center" vertical="center"/>
    </xf>
    <xf numFmtId="0" fontId="38" fillId="0" borderId="0" xfId="0" applyFont="1"/>
    <xf numFmtId="188" fontId="32" fillId="0" borderId="93" xfId="0" applyNumberFormat="1" applyFont="1" applyBorder="1" applyAlignment="1">
      <alignment horizontal="left" vertical="center"/>
    </xf>
    <xf numFmtId="0" fontId="32" fillId="0" borderId="106" xfId="0" applyFont="1" applyBorder="1" applyAlignment="1">
      <alignment horizontal="left" vertical="center"/>
    </xf>
    <xf numFmtId="188" fontId="32" fillId="0" borderId="19" xfId="0" applyNumberFormat="1" applyFont="1" applyBorder="1" applyAlignment="1">
      <alignment vertical="center"/>
    </xf>
    <xf numFmtId="0" fontId="32" fillId="0" borderId="41" xfId="0" applyFont="1" applyBorder="1" applyAlignment="1">
      <alignment vertical="center"/>
    </xf>
    <xf numFmtId="188" fontId="19" fillId="0" borderId="19" xfId="0" applyNumberFormat="1" applyFont="1" applyBorder="1" applyAlignment="1">
      <alignment vertical="center"/>
    </xf>
    <xf numFmtId="188" fontId="19" fillId="0" borderId="20" xfId="0" applyNumberFormat="1" applyFont="1" applyBorder="1" applyAlignment="1">
      <alignment vertical="center"/>
    </xf>
    <xf numFmtId="188" fontId="32" fillId="0" borderId="14" xfId="0" applyNumberFormat="1" applyFont="1" applyBorder="1" applyAlignment="1">
      <alignment vertical="center"/>
    </xf>
    <xf numFmtId="0" fontId="32" fillId="0" borderId="73" xfId="0" applyFont="1" applyBorder="1" applyAlignment="1">
      <alignment vertical="center"/>
    </xf>
    <xf numFmtId="188" fontId="19" fillId="0" borderId="6" xfId="0" applyNumberFormat="1" applyFont="1" applyBorder="1" applyAlignment="1">
      <alignment vertical="center"/>
    </xf>
    <xf numFmtId="188" fontId="19" fillId="0" borderId="55" xfId="0" applyNumberFormat="1" applyFont="1" applyBorder="1" applyAlignment="1">
      <alignment vertical="center"/>
    </xf>
    <xf numFmtId="188" fontId="19" fillId="0" borderId="80" xfId="0" applyNumberFormat="1" applyFont="1" applyBorder="1" applyAlignment="1">
      <alignment vertical="center"/>
    </xf>
    <xf numFmtId="188" fontId="3" fillId="0" borderId="0" xfId="0" applyNumberFormat="1" applyFont="1"/>
    <xf numFmtId="0" fontId="39" fillId="0" borderId="0" xfId="0" applyFont="1" applyAlignment="1">
      <alignment vertical="top" wrapText="1"/>
    </xf>
    <xf numFmtId="193" fontId="33" fillId="0" borderId="62" xfId="3" applyNumberFormat="1" applyFont="1" applyFill="1" applyBorder="1" applyAlignment="1">
      <alignment horizontal="right" vertical="center" shrinkToFit="1"/>
    </xf>
    <xf numFmtId="193" fontId="33" fillId="0" borderId="18" xfId="3" applyNumberFormat="1" applyFont="1" applyFill="1" applyBorder="1" applyAlignment="1">
      <alignment horizontal="right" vertical="center" shrinkToFit="1"/>
    </xf>
    <xf numFmtId="193" fontId="18" fillId="0" borderId="13" xfId="3" applyNumberFormat="1" applyFont="1" applyFill="1" applyBorder="1" applyAlignment="1">
      <alignment horizontal="right" vertical="center" shrinkToFit="1"/>
    </xf>
    <xf numFmtId="193" fontId="33" fillId="0" borderId="97" xfId="3" applyNumberFormat="1" applyFont="1" applyFill="1" applyBorder="1" applyAlignment="1">
      <alignment horizontal="right" vertical="center" shrinkToFit="1"/>
    </xf>
    <xf numFmtId="193" fontId="18" fillId="0" borderId="23" xfId="3" applyNumberFormat="1" applyFont="1" applyFill="1" applyBorder="1" applyAlignment="1">
      <alignment horizontal="right" vertical="center" shrinkToFit="1"/>
    </xf>
    <xf numFmtId="193" fontId="18" fillId="0" borderId="98" xfId="3" applyNumberFormat="1" applyFont="1" applyFill="1" applyBorder="1" applyAlignment="1">
      <alignment horizontal="right" vertical="center" shrinkToFit="1"/>
    </xf>
    <xf numFmtId="193" fontId="18" fillId="0" borderId="28" xfId="3" applyNumberFormat="1" applyFont="1" applyFill="1" applyBorder="1" applyAlignment="1">
      <alignment horizontal="right" vertical="center" shrinkToFit="1"/>
    </xf>
    <xf numFmtId="193" fontId="33" fillId="0" borderId="45" xfId="3" applyNumberFormat="1" applyFont="1" applyFill="1" applyBorder="1" applyAlignment="1">
      <alignment horizontal="right" vertical="center" shrinkToFit="1"/>
    </xf>
    <xf numFmtId="193" fontId="18" fillId="0" borderId="105" xfId="3" applyNumberFormat="1" applyFont="1" applyFill="1" applyBorder="1" applyAlignment="1">
      <alignment horizontal="right" vertical="center" shrinkToFit="1"/>
    </xf>
    <xf numFmtId="193" fontId="33" fillId="0" borderId="105" xfId="3" applyNumberFormat="1" applyFont="1" applyFill="1" applyBorder="1" applyAlignment="1">
      <alignment horizontal="right" vertical="center" shrinkToFit="1"/>
    </xf>
    <xf numFmtId="193" fontId="33" fillId="0" borderId="60" xfId="3" applyNumberFormat="1" applyFont="1" applyFill="1" applyBorder="1" applyAlignment="1">
      <alignment horizontal="right" vertical="center" shrinkToFit="1"/>
    </xf>
    <xf numFmtId="193" fontId="33" fillId="0" borderId="15" xfId="3" applyNumberFormat="1" applyFont="1" applyFill="1" applyBorder="1" applyAlignment="1">
      <alignment horizontal="right" vertical="center" shrinkToFit="1"/>
    </xf>
    <xf numFmtId="193" fontId="18" fillId="0" borderId="55" xfId="3" applyNumberFormat="1" applyFont="1" applyFill="1" applyBorder="1" applyAlignment="1">
      <alignment horizontal="right" vertical="center" shrinkToFit="1"/>
    </xf>
    <xf numFmtId="193" fontId="33" fillId="0" borderId="96" xfId="3" applyNumberFormat="1" applyFont="1" applyFill="1" applyBorder="1" applyAlignment="1">
      <alignment horizontal="right" vertical="center" shrinkToFit="1"/>
    </xf>
    <xf numFmtId="193" fontId="18" fillId="0" borderId="20" xfId="3" applyNumberFormat="1" applyFont="1" applyFill="1" applyBorder="1" applyAlignment="1">
      <alignment horizontal="right" vertical="center" shrinkToFit="1"/>
    </xf>
    <xf numFmtId="193" fontId="18" fillId="0" borderId="10" xfId="3" applyNumberFormat="1" applyFont="1" applyFill="1" applyBorder="1" applyAlignment="1">
      <alignment horizontal="right" vertical="center" shrinkToFit="1"/>
    </xf>
    <xf numFmtId="193" fontId="18" fillId="0" borderId="25" xfId="3" applyNumberFormat="1" applyFont="1" applyFill="1" applyBorder="1" applyAlignment="1">
      <alignment horizontal="right" vertical="center" shrinkToFit="1"/>
    </xf>
    <xf numFmtId="193" fontId="33" fillId="0" borderId="44" xfId="3" applyNumberFormat="1" applyFont="1" applyFill="1" applyBorder="1" applyAlignment="1">
      <alignment horizontal="right" vertical="center" shrinkToFit="1"/>
    </xf>
    <xf numFmtId="193" fontId="18" fillId="0" borderId="104" xfId="3" applyNumberFormat="1" applyFont="1" applyFill="1" applyBorder="1" applyAlignment="1">
      <alignment horizontal="right" vertical="center" shrinkToFit="1"/>
    </xf>
    <xf numFmtId="193" fontId="33" fillId="0" borderId="104" xfId="3" applyNumberFormat="1" applyFont="1" applyFill="1" applyBorder="1" applyAlignment="1">
      <alignment horizontal="right" vertical="center" shrinkToFit="1"/>
    </xf>
    <xf numFmtId="185" fontId="33" fillId="0" borderId="171" xfId="1" applyNumberFormat="1" applyFont="1" applyFill="1" applyBorder="1" applyAlignment="1">
      <alignment horizontal="right" vertical="center" shrinkToFit="1"/>
    </xf>
    <xf numFmtId="185" fontId="18" fillId="0" borderId="118" xfId="1" applyNumberFormat="1" applyFont="1" applyFill="1" applyBorder="1" applyAlignment="1">
      <alignment horizontal="right" vertical="center" shrinkToFit="1"/>
    </xf>
    <xf numFmtId="185" fontId="33" fillId="0" borderId="118" xfId="1" applyNumberFormat="1" applyFont="1" applyFill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 shrinkToFit="1"/>
    </xf>
    <xf numFmtId="184" fontId="32" fillId="0" borderId="59" xfId="0" applyNumberFormat="1" applyFont="1" applyBorder="1" applyAlignment="1">
      <alignment horizontal="right" vertical="center" shrinkToFit="1"/>
    </xf>
    <xf numFmtId="186" fontId="32" fillId="0" borderId="59" xfId="0" applyNumberFormat="1" applyFont="1" applyBorder="1" applyAlignment="1">
      <alignment horizontal="right" vertical="center" shrinkToFit="1"/>
    </xf>
    <xf numFmtId="189" fontId="32" fillId="0" borderId="60" xfId="0" applyNumberFormat="1" applyFont="1" applyBorder="1" applyAlignment="1">
      <alignment horizontal="right" vertical="center" shrinkToFit="1"/>
    </xf>
    <xf numFmtId="189" fontId="32" fillId="0" borderId="62" xfId="0" applyNumberFormat="1" applyFont="1" applyBorder="1" applyAlignment="1">
      <alignment horizontal="right" vertical="center" shrinkToFit="1"/>
    </xf>
    <xf numFmtId="185" fontId="32" fillId="0" borderId="102" xfId="8" applyNumberFormat="1" applyFont="1" applyBorder="1" applyAlignment="1">
      <alignment horizontal="right" vertical="center" shrinkToFit="1"/>
    </xf>
    <xf numFmtId="184" fontId="32" fillId="0" borderId="103" xfId="0" applyNumberFormat="1" applyFont="1" applyBorder="1" applyAlignment="1">
      <alignment horizontal="right" vertical="center" shrinkToFit="1"/>
    </xf>
    <xf numFmtId="186" fontId="32" fillId="0" borderId="103" xfId="0" applyNumberFormat="1" applyFont="1" applyBorder="1" applyAlignment="1">
      <alignment horizontal="right" vertical="center" shrinkToFit="1"/>
    </xf>
    <xf numFmtId="189" fontId="32" fillId="0" borderId="104" xfId="0" applyNumberFormat="1" applyFont="1" applyBorder="1" applyAlignment="1">
      <alignment horizontal="right" vertical="center" shrinkToFit="1"/>
    </xf>
    <xf numFmtId="189" fontId="32" fillId="0" borderId="105" xfId="0" applyNumberFormat="1" applyFont="1" applyBorder="1" applyAlignment="1">
      <alignment horizontal="right" vertical="center" shrinkToFit="1"/>
    </xf>
    <xf numFmtId="185" fontId="19" fillId="0" borderId="21" xfId="8" applyNumberFormat="1" applyFont="1" applyBorder="1" applyAlignment="1">
      <alignment horizontal="right" vertical="center" shrinkToFit="1"/>
    </xf>
    <xf numFmtId="184" fontId="19" fillId="0" borderId="22" xfId="0" applyNumberFormat="1" applyFont="1" applyBorder="1" applyAlignment="1">
      <alignment horizontal="right" vertical="center" shrinkToFit="1"/>
    </xf>
    <xf numFmtId="186" fontId="19" fillId="0" borderId="22" xfId="0" applyNumberFormat="1" applyFont="1" applyBorder="1" applyAlignment="1">
      <alignment horizontal="right" vertical="center" shrinkToFit="1"/>
    </xf>
    <xf numFmtId="189" fontId="19" fillId="0" borderId="20" xfId="0" applyNumberFormat="1" applyFont="1" applyBorder="1" applyAlignment="1">
      <alignment horizontal="right" vertical="center" shrinkToFit="1"/>
    </xf>
    <xf numFmtId="189" fontId="19" fillId="0" borderId="23" xfId="0" applyNumberFormat="1" applyFont="1" applyBorder="1" applyAlignment="1">
      <alignment horizontal="right" vertical="center" shrinkToFit="1"/>
    </xf>
    <xf numFmtId="185" fontId="32" fillId="0" borderId="42" xfId="8" applyNumberFormat="1" applyFont="1" applyBorder="1" applyAlignment="1">
      <alignment horizontal="right" vertical="center" shrinkToFit="1"/>
    </xf>
    <xf numFmtId="184" fontId="32" fillId="0" borderId="43" xfId="0" applyNumberFormat="1" applyFont="1" applyBorder="1" applyAlignment="1">
      <alignment horizontal="right" vertical="center" shrinkToFit="1"/>
    </xf>
    <xf numFmtId="186" fontId="32" fillId="0" borderId="43" xfId="0" applyNumberFormat="1" applyFont="1" applyBorder="1" applyAlignment="1">
      <alignment horizontal="right" vertical="center" shrinkToFit="1"/>
    </xf>
    <xf numFmtId="189" fontId="32" fillId="0" borderId="44" xfId="0" applyNumberFormat="1" applyFont="1" applyBorder="1" applyAlignment="1">
      <alignment horizontal="right" vertical="center" shrinkToFit="1"/>
    </xf>
    <xf numFmtId="189" fontId="32" fillId="0" borderId="45" xfId="0" applyNumberFormat="1" applyFont="1" applyBorder="1" applyAlignment="1">
      <alignment horizontal="right" vertical="center" shrinkToFit="1"/>
    </xf>
    <xf numFmtId="185" fontId="19" fillId="0" borderId="21" xfId="8" applyNumberFormat="1" applyFont="1" applyFill="1" applyBorder="1" applyAlignment="1">
      <alignment horizontal="right" vertical="center" shrinkToFit="1"/>
    </xf>
    <xf numFmtId="186" fontId="19" fillId="0" borderId="9" xfId="0" applyNumberFormat="1" applyFont="1" applyBorder="1" applyAlignment="1">
      <alignment horizontal="right" vertical="center" shrinkToFit="1"/>
    </xf>
    <xf numFmtId="185" fontId="19" fillId="0" borderId="11" xfId="8" applyNumberFormat="1" applyFont="1" applyBorder="1" applyAlignment="1">
      <alignment horizontal="right" vertical="center" shrinkToFit="1"/>
    </xf>
    <xf numFmtId="184" fontId="19" fillId="0" borderId="12" xfId="0" applyNumberFormat="1" applyFont="1" applyBorder="1" applyAlignment="1">
      <alignment horizontal="right" vertical="center" shrinkToFit="1"/>
    </xf>
    <xf numFmtId="186" fontId="19" fillId="0" borderId="12" xfId="0" applyNumberFormat="1" applyFont="1" applyBorder="1" applyAlignment="1">
      <alignment horizontal="right" vertical="center" shrinkToFit="1"/>
    </xf>
    <xf numFmtId="189" fontId="19" fillId="0" borderId="55" xfId="0" applyNumberFormat="1" applyFont="1" applyBorder="1" applyAlignment="1">
      <alignment horizontal="right" vertical="center" shrinkToFit="1"/>
    </xf>
    <xf numFmtId="189" fontId="19" fillId="0" borderId="13" xfId="0" applyNumberFormat="1" applyFont="1" applyBorder="1" applyAlignment="1">
      <alignment horizontal="right" vertical="center" shrinkToFit="1"/>
    </xf>
    <xf numFmtId="185" fontId="32" fillId="0" borderId="42" xfId="8" applyNumberFormat="1" applyFont="1" applyFill="1" applyBorder="1" applyAlignment="1">
      <alignment horizontal="right" vertical="center" shrinkToFit="1"/>
    </xf>
    <xf numFmtId="185" fontId="19" fillId="0" borderId="109" xfId="8" applyNumberFormat="1" applyFont="1" applyFill="1" applyBorder="1" applyAlignment="1">
      <alignment horizontal="right" vertical="center" shrinkToFit="1"/>
    </xf>
    <xf numFmtId="185" fontId="19" fillId="0" borderId="11" xfId="8" applyNumberFormat="1" applyFont="1" applyFill="1" applyBorder="1" applyAlignment="1">
      <alignment horizontal="right" vertical="center" shrinkToFit="1"/>
    </xf>
    <xf numFmtId="185" fontId="19" fillId="0" borderId="58" xfId="8" applyNumberFormat="1" applyFont="1" applyFill="1" applyBorder="1" applyAlignment="1">
      <alignment horizontal="right" vertical="center" shrinkToFit="1"/>
    </xf>
    <xf numFmtId="185" fontId="19" fillId="0" borderId="114" xfId="8" applyNumberFormat="1" applyFont="1" applyFill="1" applyBorder="1" applyAlignment="1">
      <alignment horizontal="right" vertical="center" shrinkToFit="1"/>
    </xf>
    <xf numFmtId="190" fontId="3" fillId="0" borderId="128" xfId="7" applyNumberFormat="1" applyFont="1" applyBorder="1" applyAlignment="1">
      <alignment horizontal="right" vertical="center" shrinkToFit="1"/>
    </xf>
    <xf numFmtId="190" fontId="3" fillId="0" borderId="129" xfId="7" applyNumberFormat="1" applyFont="1" applyBorder="1" applyAlignment="1">
      <alignment horizontal="right" vertical="center" shrinkToFit="1"/>
    </xf>
    <xf numFmtId="190" fontId="3" fillId="0" borderId="130" xfId="7" applyNumberFormat="1" applyFont="1" applyBorder="1" applyAlignment="1">
      <alignment horizontal="right" vertical="center" shrinkToFit="1"/>
    </xf>
    <xf numFmtId="191" fontId="3" fillId="0" borderId="128" xfId="7" applyNumberFormat="1" applyFont="1" applyBorder="1" applyAlignment="1">
      <alignment horizontal="right" vertical="center" shrinkToFit="1"/>
    </xf>
    <xf numFmtId="190" fontId="3" fillId="0" borderId="131" xfId="7" applyNumberFormat="1" applyFont="1" applyBorder="1" applyAlignment="1">
      <alignment horizontal="right" vertical="center" shrinkToFit="1"/>
    </xf>
    <xf numFmtId="190" fontId="3" fillId="0" borderId="134" xfId="7" applyNumberFormat="1" applyFont="1" applyBorder="1" applyAlignment="1">
      <alignment horizontal="right" vertical="center" shrinkToFit="1"/>
    </xf>
    <xf numFmtId="190" fontId="3" fillId="0" borderId="135" xfId="7" applyNumberFormat="1" applyFont="1" applyBorder="1" applyAlignment="1">
      <alignment horizontal="right" vertical="center" shrinkToFit="1"/>
    </xf>
    <xf numFmtId="190" fontId="3" fillId="0" borderId="136" xfId="7" applyNumberFormat="1" applyFont="1" applyBorder="1" applyAlignment="1">
      <alignment horizontal="right" vertical="center" shrinkToFit="1"/>
    </xf>
    <xf numFmtId="191" fontId="3" fillId="0" borderId="134" xfId="7" applyNumberFormat="1" applyFont="1" applyBorder="1" applyAlignment="1">
      <alignment horizontal="right" vertical="center" shrinkToFit="1"/>
    </xf>
    <xf numFmtId="190" fontId="3" fillId="0" borderId="137" xfId="7" applyNumberFormat="1" applyFont="1" applyBorder="1" applyAlignment="1">
      <alignment horizontal="right" vertical="center" shrinkToFit="1"/>
    </xf>
    <xf numFmtId="190" fontId="3" fillId="0" borderId="140" xfId="7" applyNumberFormat="1" applyFont="1" applyBorder="1" applyAlignment="1">
      <alignment horizontal="right" vertical="center" shrinkToFit="1"/>
    </xf>
    <xf numFmtId="190" fontId="3" fillId="0" borderId="141" xfId="7" applyNumberFormat="1" applyFont="1" applyBorder="1" applyAlignment="1">
      <alignment horizontal="right" vertical="center" shrinkToFit="1"/>
    </xf>
    <xf numFmtId="190" fontId="3" fillId="0" borderId="142" xfId="7" applyNumberFormat="1" applyFont="1" applyBorder="1" applyAlignment="1">
      <alignment horizontal="right" vertical="center" shrinkToFit="1"/>
    </xf>
    <xf numFmtId="191" fontId="3" fillId="0" borderId="140" xfId="7" applyNumberFormat="1" applyFont="1" applyBorder="1" applyAlignment="1">
      <alignment horizontal="right" vertical="center" shrinkToFit="1"/>
    </xf>
    <xf numFmtId="190" fontId="3" fillId="0" borderId="143" xfId="7" applyNumberFormat="1" applyFont="1" applyBorder="1" applyAlignment="1">
      <alignment horizontal="right" vertical="center" shrinkToFit="1"/>
    </xf>
    <xf numFmtId="190" fontId="3" fillId="0" borderId="16" xfId="7" applyNumberFormat="1" applyFont="1" applyBorder="1" applyAlignment="1">
      <alignment horizontal="right" vertical="center" shrinkToFit="1"/>
    </xf>
    <xf numFmtId="190" fontId="3" fillId="0" borderId="17" xfId="7" applyNumberFormat="1" applyFont="1" applyBorder="1" applyAlignment="1">
      <alignment horizontal="right" vertical="center" shrinkToFit="1"/>
    </xf>
    <xf numFmtId="190" fontId="3" fillId="0" borderId="15" xfId="7" applyNumberFormat="1" applyFont="1" applyBorder="1" applyAlignment="1">
      <alignment horizontal="right" vertical="center" shrinkToFit="1"/>
    </xf>
    <xf numFmtId="191" fontId="3" fillId="0" borderId="16" xfId="7" applyNumberFormat="1" applyFont="1" applyBorder="1" applyAlignment="1">
      <alignment horizontal="right" vertical="center" shrinkToFit="1"/>
    </xf>
    <xf numFmtId="190" fontId="3" fillId="0" borderId="18" xfId="7" applyNumberFormat="1" applyFont="1" applyBorder="1" applyAlignment="1">
      <alignment horizontal="right" vertical="center" shrinkToFit="1"/>
    </xf>
    <xf numFmtId="190" fontId="3" fillId="0" borderId="146" xfId="7" applyNumberFormat="1" applyFont="1" applyBorder="1" applyAlignment="1">
      <alignment horizontal="right" vertical="center" shrinkToFit="1"/>
    </xf>
    <xf numFmtId="190" fontId="3" fillId="0" borderId="147" xfId="7" applyNumberFormat="1" applyFont="1" applyBorder="1" applyAlignment="1">
      <alignment horizontal="right" vertical="center" shrinkToFit="1"/>
    </xf>
    <xf numFmtId="190" fontId="3" fillId="0" borderId="145" xfId="7" applyNumberFormat="1" applyFont="1" applyBorder="1" applyAlignment="1">
      <alignment horizontal="right" vertical="center" shrinkToFit="1"/>
    </xf>
    <xf numFmtId="191" fontId="3" fillId="0" borderId="146" xfId="7" applyNumberFormat="1" applyFont="1" applyBorder="1" applyAlignment="1">
      <alignment horizontal="right" vertical="center" shrinkToFit="1"/>
    </xf>
    <xf numFmtId="190" fontId="3" fillId="0" borderId="148" xfId="7" applyNumberFormat="1" applyFont="1" applyBorder="1" applyAlignment="1">
      <alignment horizontal="right" vertical="center" shrinkToFit="1"/>
    </xf>
    <xf numFmtId="190" fontId="3" fillId="0" borderId="151" xfId="7" applyNumberFormat="1" applyFont="1" applyBorder="1" applyAlignment="1">
      <alignment horizontal="right" vertical="center" shrinkToFit="1"/>
    </xf>
    <xf numFmtId="190" fontId="3" fillId="0" borderId="152" xfId="7" applyNumberFormat="1" applyFont="1" applyBorder="1" applyAlignment="1">
      <alignment horizontal="right" vertical="center" shrinkToFit="1"/>
    </xf>
    <xf numFmtId="190" fontId="3" fillId="0" borderId="150" xfId="7" applyNumberFormat="1" applyFont="1" applyBorder="1" applyAlignment="1">
      <alignment horizontal="right" vertical="center" shrinkToFit="1"/>
    </xf>
    <xf numFmtId="191" fontId="3" fillId="0" borderId="151" xfId="7" applyNumberFormat="1" applyFont="1" applyBorder="1" applyAlignment="1">
      <alignment horizontal="right" vertical="center" shrinkToFit="1"/>
    </xf>
    <xf numFmtId="190" fontId="3" fillId="0" borderId="153" xfId="7" applyNumberFormat="1" applyFont="1" applyBorder="1" applyAlignment="1">
      <alignment horizontal="right" vertical="center" shrinkToFit="1"/>
    </xf>
    <xf numFmtId="190" fontId="3" fillId="0" borderId="11" xfId="7" applyNumberFormat="1" applyFont="1" applyBorder="1" applyAlignment="1">
      <alignment horizontal="right" vertical="center" shrinkToFit="1"/>
    </xf>
    <xf numFmtId="190" fontId="3" fillId="0" borderId="12" xfId="7" applyNumberFormat="1" applyFont="1" applyBorder="1" applyAlignment="1">
      <alignment horizontal="right" vertical="center" shrinkToFit="1"/>
    </xf>
    <xf numFmtId="190" fontId="3" fillId="0" borderId="55" xfId="7" applyNumberFormat="1" applyFont="1" applyBorder="1" applyAlignment="1">
      <alignment horizontal="right" vertical="center" shrinkToFit="1"/>
    </xf>
    <xf numFmtId="191" fontId="3" fillId="0" borderId="11" xfId="7" applyNumberFormat="1" applyFont="1" applyBorder="1" applyAlignment="1">
      <alignment horizontal="right" vertical="center" shrinkToFit="1"/>
    </xf>
    <xf numFmtId="190" fontId="3" fillId="0" borderId="13" xfId="7" applyNumberFormat="1" applyFont="1" applyBorder="1" applyAlignment="1">
      <alignment horizontal="right" vertical="center" shrinkToFit="1"/>
    </xf>
    <xf numFmtId="190" fontId="3" fillId="0" borderId="21" xfId="7" applyNumberFormat="1" applyFont="1" applyBorder="1" applyAlignment="1">
      <alignment horizontal="right" vertical="center" shrinkToFit="1"/>
    </xf>
    <xf numFmtId="190" fontId="3" fillId="0" borderId="22" xfId="7" applyNumberFormat="1" applyFont="1" applyBorder="1" applyAlignment="1">
      <alignment horizontal="right" vertical="center" shrinkToFit="1"/>
    </xf>
    <xf numFmtId="190" fontId="3" fillId="0" borderId="20" xfId="7" applyNumberFormat="1" applyFont="1" applyBorder="1" applyAlignment="1">
      <alignment horizontal="right" vertical="center" shrinkToFit="1"/>
    </xf>
    <xf numFmtId="191" fontId="3" fillId="0" borderId="21" xfId="7" applyNumberFormat="1" applyFont="1" applyBorder="1" applyAlignment="1">
      <alignment horizontal="right" vertical="center" shrinkToFit="1"/>
    </xf>
    <xf numFmtId="190" fontId="3" fillId="0" borderId="23" xfId="7" applyNumberFormat="1" applyFont="1" applyBorder="1" applyAlignment="1">
      <alignment horizontal="right" vertical="center" shrinkToFit="1"/>
    </xf>
    <xf numFmtId="190" fontId="3" fillId="0" borderId="8" xfId="7" applyNumberFormat="1" applyFont="1" applyBorder="1" applyAlignment="1">
      <alignment horizontal="right" vertical="center" shrinkToFit="1"/>
    </xf>
    <xf numFmtId="190" fontId="3" fillId="0" borderId="9" xfId="7" applyNumberFormat="1" applyFont="1" applyBorder="1" applyAlignment="1">
      <alignment horizontal="right" vertical="center" shrinkToFit="1"/>
    </xf>
    <xf numFmtId="190" fontId="3" fillId="0" borderId="10" xfId="7" applyNumberFormat="1" applyFont="1" applyBorder="1" applyAlignment="1">
      <alignment horizontal="right" vertical="center" shrinkToFit="1"/>
    </xf>
    <xf numFmtId="191" fontId="3" fillId="0" borderId="8" xfId="7" applyNumberFormat="1" applyFont="1" applyBorder="1" applyAlignment="1">
      <alignment horizontal="right" vertical="center" shrinkToFit="1"/>
    </xf>
    <xf numFmtId="190" fontId="3" fillId="0" borderId="98" xfId="7" applyNumberFormat="1" applyFont="1" applyBorder="1" applyAlignment="1">
      <alignment horizontal="right" vertical="center" shrinkToFit="1"/>
    </xf>
    <xf numFmtId="190" fontId="3" fillId="0" borderId="155" xfId="7" applyNumberFormat="1" applyFont="1" applyBorder="1" applyAlignment="1">
      <alignment horizontal="right" vertical="center" shrinkToFit="1"/>
    </xf>
    <xf numFmtId="190" fontId="3" fillId="0" borderId="156" xfId="7" applyNumberFormat="1" applyFont="1" applyBorder="1" applyAlignment="1">
      <alignment horizontal="right" vertical="center" shrinkToFit="1"/>
    </xf>
    <xf numFmtId="190" fontId="3" fillId="0" borderId="154" xfId="7" applyNumberFormat="1" applyFont="1" applyBorder="1" applyAlignment="1">
      <alignment horizontal="right" vertical="center" shrinkToFit="1"/>
    </xf>
    <xf numFmtId="191" fontId="3" fillId="0" borderId="155" xfId="7" applyNumberFormat="1" applyFont="1" applyBorder="1" applyAlignment="1">
      <alignment horizontal="right" vertical="center" shrinkToFit="1"/>
    </xf>
    <xf numFmtId="190" fontId="3" fillId="0" borderId="157" xfId="7" applyNumberFormat="1" applyFont="1" applyBorder="1" applyAlignment="1">
      <alignment horizontal="right" vertical="center" shrinkToFit="1"/>
    </xf>
    <xf numFmtId="185" fontId="32" fillId="0" borderId="58" xfId="8" applyNumberFormat="1" applyFont="1" applyBorder="1" applyAlignment="1">
      <alignment horizontal="right" vertical="center"/>
    </xf>
    <xf numFmtId="184" fontId="32" fillId="0" borderId="59" xfId="0" applyNumberFormat="1" applyFont="1" applyBorder="1" applyAlignment="1">
      <alignment horizontal="right" vertical="center"/>
    </xf>
    <xf numFmtId="186" fontId="32" fillId="0" borderId="59" xfId="0" applyNumberFormat="1" applyFont="1" applyBorder="1" applyAlignment="1">
      <alignment horizontal="right" vertical="center"/>
    </xf>
    <xf numFmtId="189" fontId="32" fillId="0" borderId="60" xfId="0" applyNumberFormat="1" applyFont="1" applyBorder="1" applyAlignment="1">
      <alignment horizontal="right" vertical="center"/>
    </xf>
    <xf numFmtId="189" fontId="32" fillId="0" borderId="62" xfId="0" applyNumberFormat="1" applyFont="1" applyBorder="1" applyAlignment="1">
      <alignment horizontal="right" vertical="center"/>
    </xf>
    <xf numFmtId="185" fontId="32" fillId="0" borderId="102" xfId="8" applyNumberFormat="1" applyFont="1" applyBorder="1" applyAlignment="1">
      <alignment horizontal="right" vertical="center"/>
    </xf>
    <xf numFmtId="184" fontId="32" fillId="0" borderId="103" xfId="0" applyNumberFormat="1" applyFont="1" applyBorder="1" applyAlignment="1">
      <alignment horizontal="right" vertical="center"/>
    </xf>
    <xf numFmtId="186" fontId="32" fillId="0" borderId="103" xfId="0" applyNumberFormat="1" applyFont="1" applyBorder="1" applyAlignment="1">
      <alignment horizontal="right" vertical="center"/>
    </xf>
    <xf numFmtId="189" fontId="32" fillId="0" borderId="104" xfId="0" applyNumberFormat="1" applyFont="1" applyBorder="1" applyAlignment="1">
      <alignment horizontal="right" vertical="center"/>
    </xf>
    <xf numFmtId="189" fontId="32" fillId="0" borderId="105" xfId="0" applyNumberFormat="1" applyFont="1" applyBorder="1" applyAlignment="1">
      <alignment horizontal="right" vertical="center"/>
    </xf>
    <xf numFmtId="185" fontId="19" fillId="0" borderId="21" xfId="8" applyNumberFormat="1" applyFont="1" applyBorder="1" applyAlignment="1">
      <alignment horizontal="right" vertical="center"/>
    </xf>
    <xf numFmtId="184" fontId="19" fillId="0" borderId="22" xfId="0" applyNumberFormat="1" applyFont="1" applyBorder="1" applyAlignment="1">
      <alignment horizontal="right" vertical="center"/>
    </xf>
    <xf numFmtId="186" fontId="19" fillId="0" borderId="22" xfId="0" applyNumberFormat="1" applyFont="1" applyBorder="1" applyAlignment="1">
      <alignment horizontal="right" vertical="center"/>
    </xf>
    <xf numFmtId="189" fontId="19" fillId="0" borderId="20" xfId="0" applyNumberFormat="1" applyFont="1" applyBorder="1" applyAlignment="1">
      <alignment horizontal="right" vertical="center"/>
    </xf>
    <xf numFmtId="189" fontId="19" fillId="0" borderId="23" xfId="0" applyNumberFormat="1" applyFont="1" applyBorder="1" applyAlignment="1">
      <alignment horizontal="right" vertical="center"/>
    </xf>
    <xf numFmtId="176" fontId="16" fillId="0" borderId="16" xfId="1" applyNumberFormat="1" applyFont="1" applyFill="1" applyBorder="1" applyAlignment="1">
      <alignment vertical="center"/>
    </xf>
    <xf numFmtId="176" fontId="16" fillId="0" borderId="17" xfId="1" applyNumberFormat="1" applyFont="1" applyFill="1" applyBorder="1" applyAlignment="1">
      <alignment vertical="center"/>
    </xf>
    <xf numFmtId="177" fontId="16" fillId="0" borderId="15" xfId="3" applyNumberFormat="1" applyFont="1" applyFill="1" applyBorder="1" applyAlignment="1">
      <alignment vertical="center"/>
    </xf>
    <xf numFmtId="177" fontId="16" fillId="0" borderId="18" xfId="3" applyNumberFormat="1" applyFont="1" applyFill="1" applyBorder="1" applyAlignment="1">
      <alignment vertical="center"/>
    </xf>
    <xf numFmtId="176" fontId="16" fillId="0" borderId="21" xfId="1" applyNumberFormat="1" applyFont="1" applyFill="1" applyBorder="1" applyAlignment="1">
      <alignment vertical="center"/>
    </xf>
    <xf numFmtId="176" fontId="16" fillId="0" borderId="22" xfId="1" applyNumberFormat="1" applyFont="1" applyFill="1" applyBorder="1" applyAlignment="1">
      <alignment vertical="center"/>
    </xf>
    <xf numFmtId="177" fontId="16" fillId="0" borderId="20" xfId="3" applyNumberFormat="1" applyFont="1" applyFill="1" applyBorder="1" applyAlignment="1">
      <alignment vertical="center"/>
    </xf>
    <xf numFmtId="177" fontId="16" fillId="0" borderId="23" xfId="3" applyNumberFormat="1" applyFont="1" applyFill="1" applyBorder="1" applyAlignment="1">
      <alignment vertical="center"/>
    </xf>
    <xf numFmtId="176" fontId="16" fillId="0" borderId="26" xfId="1" applyNumberFormat="1" applyFont="1" applyFill="1" applyBorder="1" applyAlignment="1">
      <alignment vertical="center"/>
    </xf>
    <xf numFmtId="176" fontId="16" fillId="0" borderId="27" xfId="1" applyNumberFormat="1" applyFont="1" applyFill="1" applyBorder="1" applyAlignment="1">
      <alignment vertical="center"/>
    </xf>
    <xf numFmtId="177" fontId="16" fillId="0" borderId="25" xfId="3" applyNumberFormat="1" applyFont="1" applyFill="1" applyBorder="1" applyAlignment="1">
      <alignment horizontal="right" vertical="center"/>
    </xf>
    <xf numFmtId="177" fontId="16" fillId="0" borderId="28" xfId="3" applyNumberFormat="1" applyFont="1" applyFill="1" applyBorder="1" applyAlignment="1">
      <alignment horizontal="right" vertical="center"/>
    </xf>
    <xf numFmtId="180" fontId="11" fillId="0" borderId="16" xfId="1" applyNumberFormat="1" applyFont="1" applyBorder="1" applyAlignment="1">
      <alignment horizontal="right" vertical="center"/>
    </xf>
    <xf numFmtId="181" fontId="11" fillId="0" borderId="17" xfId="1" applyNumberFormat="1" applyFont="1" applyBorder="1" applyAlignment="1">
      <alignment horizontal="right" vertical="center"/>
    </xf>
    <xf numFmtId="181" fontId="11" fillId="0" borderId="15" xfId="1" applyNumberFormat="1" applyFont="1" applyBorder="1" applyAlignment="1">
      <alignment horizontal="right" vertical="center"/>
    </xf>
    <xf numFmtId="182" fontId="11" fillId="0" borderId="51" xfId="1" applyNumberFormat="1" applyFont="1" applyBorder="1" applyAlignment="1">
      <alignment horizontal="right" vertical="center"/>
    </xf>
    <xf numFmtId="181" fontId="11" fillId="0" borderId="18" xfId="1" applyNumberFormat="1" applyFont="1" applyBorder="1" applyAlignment="1">
      <alignment horizontal="right" vertical="center"/>
    </xf>
    <xf numFmtId="180" fontId="11" fillId="0" borderId="21" xfId="1" applyNumberFormat="1" applyFont="1" applyBorder="1" applyAlignment="1">
      <alignment horizontal="right" vertical="center"/>
    </xf>
    <xf numFmtId="181" fontId="11" fillId="0" borderId="22" xfId="1" applyNumberFormat="1" applyFont="1" applyBorder="1" applyAlignment="1">
      <alignment horizontal="right" vertical="center"/>
    </xf>
    <xf numFmtId="181" fontId="11" fillId="0" borderId="20" xfId="1" applyNumberFormat="1" applyFont="1" applyBorder="1" applyAlignment="1">
      <alignment horizontal="right" vertical="center"/>
    </xf>
    <xf numFmtId="182" fontId="11" fillId="0" borderId="53" xfId="1" applyNumberFormat="1" applyFont="1" applyBorder="1" applyAlignment="1">
      <alignment horizontal="right" vertical="center"/>
    </xf>
    <xf numFmtId="181" fontId="11" fillId="0" borderId="23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1" fontId="11" fillId="0" borderId="12" xfId="1" applyNumberFormat="1" applyFont="1" applyBorder="1" applyAlignment="1">
      <alignment horizontal="right" vertical="center"/>
    </xf>
    <xf numFmtId="181" fontId="11" fillId="0" borderId="55" xfId="1" applyNumberFormat="1" applyFont="1" applyBorder="1" applyAlignment="1">
      <alignment horizontal="right" vertical="center"/>
    </xf>
    <xf numFmtId="182" fontId="11" fillId="0" borderId="56" xfId="1" applyNumberFormat="1" applyFont="1" applyBorder="1" applyAlignment="1">
      <alignment horizontal="right" vertical="center"/>
    </xf>
    <xf numFmtId="181" fontId="11" fillId="0" borderId="13" xfId="1" applyNumberFormat="1" applyFont="1" applyBorder="1" applyAlignment="1">
      <alignment horizontal="right" vertical="center"/>
    </xf>
    <xf numFmtId="180" fontId="15" fillId="0" borderId="58" xfId="1" applyNumberFormat="1" applyFont="1" applyBorder="1" applyAlignment="1">
      <alignment horizontal="right" vertical="center"/>
    </xf>
    <xf numFmtId="181" fontId="15" fillId="0" borderId="59" xfId="1" applyNumberFormat="1" applyFont="1" applyBorder="1" applyAlignment="1">
      <alignment horizontal="right" vertical="center"/>
    </xf>
    <xf numFmtId="181" fontId="15" fillId="0" borderId="60" xfId="1" applyNumberFormat="1" applyFont="1" applyBorder="1" applyAlignment="1">
      <alignment horizontal="right" vertical="center"/>
    </xf>
    <xf numFmtId="182" fontId="15" fillId="0" borderId="61" xfId="1" applyNumberFormat="1" applyFont="1" applyBorder="1" applyAlignment="1">
      <alignment horizontal="right" vertical="center"/>
    </xf>
    <xf numFmtId="181" fontId="15" fillId="0" borderId="62" xfId="1" applyNumberFormat="1" applyFont="1" applyBorder="1" applyAlignment="1">
      <alignment horizontal="right" vertical="center"/>
    </xf>
    <xf numFmtId="180" fontId="11" fillId="0" borderId="63" xfId="1" applyNumberFormat="1" applyFont="1" applyBorder="1" applyAlignment="1">
      <alignment horizontal="right" vertical="center"/>
    </xf>
    <xf numFmtId="180" fontId="11" fillId="0" borderId="46" xfId="1" applyNumberFormat="1" applyFont="1" applyBorder="1" applyAlignment="1">
      <alignment horizontal="right" vertical="center"/>
    </xf>
    <xf numFmtId="180" fontId="15" fillId="0" borderId="65" xfId="1" applyNumberFormat="1" applyFont="1" applyBorder="1" applyAlignment="1">
      <alignment horizontal="right" vertical="center"/>
    </xf>
    <xf numFmtId="181" fontId="15" fillId="0" borderId="66" xfId="1" applyNumberFormat="1" applyFont="1" applyBorder="1" applyAlignment="1">
      <alignment horizontal="right" vertical="center"/>
    </xf>
    <xf numFmtId="181" fontId="15" fillId="0" borderId="67" xfId="1" applyNumberFormat="1" applyFont="1" applyBorder="1" applyAlignment="1">
      <alignment horizontal="right" vertical="center"/>
    </xf>
    <xf numFmtId="182" fontId="15" fillId="0" borderId="68" xfId="1" applyNumberFormat="1" applyFont="1" applyBorder="1" applyAlignment="1">
      <alignment horizontal="right" vertical="center"/>
    </xf>
    <xf numFmtId="181" fontId="15" fillId="0" borderId="69" xfId="1" applyNumberFormat="1" applyFont="1" applyBorder="1" applyAlignment="1">
      <alignment horizontal="right" vertical="center"/>
    </xf>
    <xf numFmtId="176" fontId="11" fillId="0" borderId="16" xfId="8" applyNumberFormat="1" applyFont="1" applyFill="1" applyBorder="1" applyAlignment="1">
      <alignment vertical="center"/>
    </xf>
    <xf numFmtId="176" fontId="11" fillId="0" borderId="21" xfId="8" applyNumberFormat="1" applyFont="1" applyFill="1" applyBorder="1" applyAlignment="1">
      <alignment vertical="center"/>
    </xf>
    <xf numFmtId="176" fontId="11" fillId="0" borderId="26" xfId="8" applyNumberFormat="1" applyFont="1" applyFill="1" applyBorder="1" applyAlignment="1">
      <alignment vertical="center"/>
    </xf>
    <xf numFmtId="180" fontId="15" fillId="0" borderId="114" xfId="1" applyNumberFormat="1" applyFont="1" applyBorder="1" applyAlignment="1">
      <alignment horizontal="right" vertical="center"/>
    </xf>
    <xf numFmtId="41" fontId="15" fillId="0" borderId="16" xfId="1" applyNumberFormat="1" applyFont="1" applyFill="1" applyBorder="1" applyAlignment="1">
      <alignment horizontal="right" vertical="center"/>
    </xf>
    <xf numFmtId="41" fontId="15" fillId="0" borderId="121" xfId="1" applyNumberFormat="1" applyFont="1" applyFill="1" applyBorder="1" applyAlignment="1">
      <alignment horizontal="right" vertical="center"/>
    </xf>
    <xf numFmtId="182" fontId="15" fillId="0" borderId="51" xfId="1" applyNumberFormat="1" applyFont="1" applyFill="1" applyBorder="1" applyAlignment="1">
      <alignment horizontal="right" vertical="center"/>
    </xf>
    <xf numFmtId="41" fontId="11" fillId="0" borderId="21" xfId="1" applyNumberFormat="1" applyFont="1" applyFill="1" applyBorder="1" applyAlignment="1">
      <alignment horizontal="right" vertical="center"/>
    </xf>
    <xf numFmtId="41" fontId="11" fillId="0" borderId="123" xfId="1" applyNumberFormat="1" applyFont="1" applyFill="1" applyBorder="1" applyAlignment="1">
      <alignment horizontal="right" vertical="center"/>
    </xf>
    <xf numFmtId="182" fontId="11" fillId="0" borderId="53" xfId="1" applyNumberFormat="1" applyFont="1" applyFill="1" applyBorder="1" applyAlignment="1">
      <alignment horizontal="right" vertical="center"/>
    </xf>
    <xf numFmtId="41" fontId="11" fillId="0" borderId="26" xfId="1" applyNumberFormat="1" applyFont="1" applyFill="1" applyBorder="1" applyAlignment="1">
      <alignment horizontal="right" vertical="center"/>
    </xf>
    <xf numFmtId="182" fontId="11" fillId="0" borderId="167" xfId="1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5" fillId="0" borderId="3" xfId="0" applyFont="1" applyBorder="1" applyAlignment="1">
      <alignment horizontal="centerContinuous" vertical="center"/>
    </xf>
    <xf numFmtId="0" fontId="15" fillId="0" borderId="4" xfId="0" applyFont="1" applyBorder="1" applyAlignment="1">
      <alignment horizontal="centerContinuous" vertical="center"/>
    </xf>
    <xf numFmtId="0" fontId="15" fillId="0" borderId="5" xfId="0" applyFont="1" applyBorder="1" applyAlignment="1">
      <alignment horizontal="centerContinuous" vertical="center"/>
    </xf>
    <xf numFmtId="0" fontId="11" fillId="0" borderId="6" xfId="0" applyFont="1" applyBorder="1" applyAlignment="1">
      <alignment horizontal="centerContinuous" vertical="center"/>
    </xf>
    <xf numFmtId="0" fontId="11" fillId="0" borderId="7" xfId="0" applyFont="1" applyBorder="1" applyAlignment="1">
      <alignment horizontal="centerContinuous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Continuous" vertical="center"/>
    </xf>
    <xf numFmtId="49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Continuous" vertical="center"/>
    </xf>
    <xf numFmtId="0" fontId="3" fillId="0" borderId="33" xfId="0" applyFont="1" applyBorder="1" applyAlignment="1">
      <alignment horizontal="centerContinuous" vertical="center"/>
    </xf>
    <xf numFmtId="0" fontId="19" fillId="0" borderId="32" xfId="0" applyFont="1" applyBorder="1" applyAlignment="1">
      <alignment vertical="center"/>
    </xf>
    <xf numFmtId="0" fontId="14" fillId="0" borderId="0" xfId="0" applyFont="1" applyAlignment="1">
      <alignment horizontal="centerContinuous" vertical="center"/>
    </xf>
    <xf numFmtId="0" fontId="3" fillId="0" borderId="33" xfId="0" applyFont="1" applyBorder="1" applyAlignment="1">
      <alignment vertical="center"/>
    </xf>
    <xf numFmtId="0" fontId="19" fillId="0" borderId="32" xfId="0" applyFont="1" applyBorder="1" applyAlignment="1">
      <alignment horizontal="left" vertical="center" indent="3"/>
    </xf>
    <xf numFmtId="0" fontId="11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19" fillId="0" borderId="33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9" fillId="0" borderId="32" xfId="0" applyFont="1" applyBorder="1" applyAlignment="1">
      <alignment horizontal="left" vertical="center" indent="1"/>
    </xf>
    <xf numFmtId="0" fontId="3" fillId="0" borderId="34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5" xfId="0" applyFont="1" applyBorder="1" applyAlignment="1">
      <alignment horizontal="centerContinuous" vertical="center"/>
    </xf>
    <xf numFmtId="0" fontId="11" fillId="0" borderId="36" xfId="0" applyFont="1" applyBorder="1" applyAlignment="1">
      <alignment horizontal="centerContinuous" vertical="center"/>
    </xf>
    <xf numFmtId="0" fontId="11" fillId="2" borderId="0" xfId="0" applyFont="1" applyFill="1" applyAlignment="1">
      <alignment horizontal="centerContinuous" vertical="center"/>
    </xf>
    <xf numFmtId="0" fontId="22" fillId="0" borderId="0" xfId="5" applyFont="1" applyAlignment="1">
      <alignment horizontal="centerContinuous" vertical="center"/>
    </xf>
    <xf numFmtId="0" fontId="14" fillId="0" borderId="0" xfId="5" applyFont="1" applyAlignment="1">
      <alignment horizontal="centerContinuous" vertical="center"/>
    </xf>
    <xf numFmtId="0" fontId="23" fillId="0" borderId="0" xfId="5" applyFont="1" applyAlignment="1">
      <alignment horizontal="centerContinuous" vertical="center"/>
    </xf>
    <xf numFmtId="0" fontId="19" fillId="0" borderId="0" xfId="5" applyFont="1" applyAlignment="1">
      <alignment vertical="center"/>
    </xf>
    <xf numFmtId="0" fontId="11" fillId="0" borderId="0" xfId="6" applyFont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0" xfId="5" applyFont="1"/>
    <xf numFmtId="0" fontId="7" fillId="0" borderId="0" xfId="5" applyFont="1" applyAlignment="1">
      <alignment vertical="center"/>
    </xf>
    <xf numFmtId="0" fontId="11" fillId="0" borderId="0" xfId="5" applyFont="1" applyAlignment="1">
      <alignment horizontal="right" vertical="center"/>
    </xf>
    <xf numFmtId="0" fontId="11" fillId="0" borderId="0" xfId="5" applyFont="1" applyAlignment="1">
      <alignment horizontal="left" vertical="center"/>
    </xf>
    <xf numFmtId="49" fontId="11" fillId="0" borderId="0" xfId="5" applyNumberFormat="1" applyFont="1" applyAlignment="1">
      <alignment horizontal="centerContinuous" vertic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0" fontId="14" fillId="0" borderId="0" xfId="5" applyFont="1" applyAlignment="1">
      <alignment horizontal="centerContinuous"/>
    </xf>
    <xf numFmtId="0" fontId="10" fillId="0" borderId="0" xfId="5" applyFont="1"/>
    <xf numFmtId="0" fontId="11" fillId="0" borderId="0" xfId="5" applyFont="1" applyAlignment="1">
      <alignment horizontal="centerContinuous"/>
    </xf>
    <xf numFmtId="0" fontId="25" fillId="0" borderId="0" xfId="0" applyFont="1" applyAlignment="1">
      <alignment horizontal="centerContinuous"/>
    </xf>
    <xf numFmtId="183" fontId="11" fillId="0" borderId="17" xfId="0" applyNumberFormat="1" applyFont="1" applyBorder="1" applyAlignment="1">
      <alignment horizontal="right" vertical="center"/>
    </xf>
    <xf numFmtId="183" fontId="11" fillId="0" borderId="79" xfId="0" applyNumberFormat="1" applyFont="1" applyBorder="1" applyAlignment="1">
      <alignment horizontal="right" vertical="center"/>
    </xf>
    <xf numFmtId="183" fontId="11" fillId="0" borderId="18" xfId="0" applyNumberFormat="1" applyFont="1" applyBorder="1" applyAlignment="1">
      <alignment horizontal="right" vertical="center"/>
    </xf>
    <xf numFmtId="184" fontId="11" fillId="0" borderId="18" xfId="0" applyNumberFormat="1" applyFont="1" applyBorder="1" applyAlignment="1">
      <alignment horizontal="right" vertical="center"/>
    </xf>
    <xf numFmtId="183" fontId="11" fillId="0" borderId="22" xfId="0" applyNumberFormat="1" applyFont="1" applyBorder="1" applyAlignment="1">
      <alignment horizontal="right" vertical="center"/>
    </xf>
    <xf numFmtId="183" fontId="11" fillId="0" borderId="82" xfId="0" applyNumberFormat="1" applyFont="1" applyBorder="1" applyAlignment="1">
      <alignment horizontal="right" vertical="center"/>
    </xf>
    <xf numFmtId="183" fontId="11" fillId="0" borderId="23" xfId="0" applyNumberFormat="1" applyFont="1" applyBorder="1" applyAlignment="1">
      <alignment horizontal="right" vertical="center"/>
    </xf>
    <xf numFmtId="184" fontId="11" fillId="0" borderId="23" xfId="0" applyNumberFormat="1" applyFont="1" applyBorder="1" applyAlignment="1">
      <alignment horizontal="right" vertical="center"/>
    </xf>
    <xf numFmtId="183" fontId="11" fillId="0" borderId="27" xfId="0" applyNumberFormat="1" applyFont="1" applyBorder="1" applyAlignment="1">
      <alignment horizontal="right" vertical="center"/>
    </xf>
    <xf numFmtId="183" fontId="11" fillId="0" borderId="88" xfId="0" applyNumberFormat="1" applyFont="1" applyBorder="1" applyAlignment="1">
      <alignment horizontal="right" vertical="center"/>
    </xf>
    <xf numFmtId="183" fontId="11" fillId="0" borderId="28" xfId="0" applyNumberFormat="1" applyFont="1" applyBorder="1" applyAlignment="1">
      <alignment horizontal="right" vertical="center"/>
    </xf>
    <xf numFmtId="184" fontId="11" fillId="0" borderId="28" xfId="0" applyNumberFormat="1" applyFont="1" applyBorder="1" applyAlignment="1">
      <alignment horizontal="right" vertical="center"/>
    </xf>
    <xf numFmtId="0" fontId="2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horizontal="centerContinuous" vertical="center"/>
    </xf>
    <xf numFmtId="41" fontId="19" fillId="0" borderId="0" xfId="0" applyNumberFormat="1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49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19" fillId="0" borderId="0" xfId="0" quotePrefix="1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8" fillId="0" borderId="1" xfId="0" applyFont="1" applyBorder="1" applyAlignment="1">
      <alignment horizontal="centerContinuous" vertical="center"/>
    </xf>
    <xf numFmtId="49" fontId="18" fillId="0" borderId="2" xfId="0" applyNumberFormat="1" applyFont="1" applyBorder="1" applyAlignment="1">
      <alignment horizontal="centerContinuous" vertical="center"/>
    </xf>
    <xf numFmtId="41" fontId="18" fillId="0" borderId="89" xfId="0" applyNumberFormat="1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 wrapText="1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 wrapText="1"/>
    </xf>
    <xf numFmtId="184" fontId="18" fillId="0" borderId="92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Continuous" vertical="center"/>
    </xf>
    <xf numFmtId="49" fontId="18" fillId="0" borderId="7" xfId="0" applyNumberFormat="1" applyFont="1" applyBorder="1" applyAlignment="1">
      <alignment horizontal="centerContinuous" vertical="center"/>
    </xf>
    <xf numFmtId="41" fontId="18" fillId="0" borderId="46" xfId="0" applyNumberFormat="1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/>
    </xf>
    <xf numFmtId="0" fontId="18" fillId="0" borderId="47" xfId="0" applyFont="1" applyBorder="1" applyAlignment="1">
      <alignment horizontal="center" vertical="center" wrapText="1"/>
    </xf>
    <xf numFmtId="184" fontId="18" fillId="0" borderId="49" xfId="0" applyNumberFormat="1" applyFont="1" applyBorder="1" applyAlignment="1">
      <alignment horizontal="center" vertical="center"/>
    </xf>
    <xf numFmtId="0" fontId="33" fillId="0" borderId="93" xfId="0" applyFont="1" applyBorder="1" applyAlignment="1">
      <alignment horizontal="center" vertical="center"/>
    </xf>
    <xf numFmtId="49" fontId="33" fillId="0" borderId="94" xfId="0" applyNumberFormat="1" applyFont="1" applyBorder="1" applyAlignment="1">
      <alignment vertical="center" shrinkToFit="1"/>
    </xf>
    <xf numFmtId="185" fontId="33" fillId="0" borderId="58" xfId="0" applyNumberFormat="1" applyFont="1" applyBorder="1" applyAlignment="1">
      <alignment horizontal="right" vertical="center" shrinkToFit="1"/>
    </xf>
    <xf numFmtId="0" fontId="33" fillId="0" borderId="59" xfId="0" applyFont="1" applyBorder="1" applyAlignment="1">
      <alignment horizontal="center" vertical="center" shrinkToFit="1"/>
    </xf>
    <xf numFmtId="0" fontId="33" fillId="0" borderId="14" xfId="0" applyFont="1" applyBorder="1" applyAlignment="1">
      <alignment horizontal="center" vertical="center"/>
    </xf>
    <xf numFmtId="49" fontId="33" fillId="0" borderId="73" xfId="0" applyNumberFormat="1" applyFont="1" applyBorder="1" applyAlignment="1">
      <alignment vertical="center" shrinkToFit="1"/>
    </xf>
    <xf numFmtId="185" fontId="33" fillId="0" borderId="16" xfId="0" applyNumberFormat="1" applyFont="1" applyBorder="1" applyAlignment="1">
      <alignment horizontal="right" vertical="center" shrinkToFit="1"/>
    </xf>
    <xf numFmtId="0" fontId="33" fillId="0" borderId="17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vertical="center" shrinkToFit="1"/>
    </xf>
    <xf numFmtId="185" fontId="18" fillId="0" borderId="11" xfId="0" applyNumberFormat="1" applyFont="1" applyBorder="1" applyAlignment="1">
      <alignment horizontal="right" vertical="center" shrinkToFit="1"/>
    </xf>
    <xf numFmtId="0" fontId="18" fillId="0" borderId="12" xfId="0" applyFont="1" applyBorder="1" applyAlignment="1">
      <alignment horizontal="center" vertical="center" shrinkToFit="1"/>
    </xf>
    <xf numFmtId="0" fontId="33" fillId="0" borderId="19" xfId="0" applyFont="1" applyBorder="1" applyAlignment="1">
      <alignment horizontal="center" vertical="center"/>
    </xf>
    <xf numFmtId="49" fontId="33" fillId="0" borderId="41" xfId="0" applyNumberFormat="1" applyFont="1" applyBorder="1" applyAlignment="1">
      <alignment vertical="center" shrinkToFit="1"/>
    </xf>
    <xf numFmtId="185" fontId="33" fillId="0" borderId="63" xfId="0" applyNumberFormat="1" applyFont="1" applyBorder="1" applyAlignment="1">
      <alignment horizontal="right" vertical="center" shrinkToFit="1"/>
    </xf>
    <xf numFmtId="0" fontId="33" fillId="0" borderId="95" xfId="0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49" fontId="18" fillId="0" borderId="20" xfId="0" applyNumberFormat="1" applyFont="1" applyBorder="1" applyAlignment="1">
      <alignment vertical="center" shrinkToFit="1"/>
    </xf>
    <xf numFmtId="185" fontId="18" fillId="0" borderId="21" xfId="0" applyNumberFormat="1" applyFont="1" applyBorder="1" applyAlignment="1">
      <alignment horizontal="right" vertical="center" shrinkToFit="1"/>
    </xf>
    <xf numFmtId="0" fontId="18" fillId="0" borderId="22" xfId="0" applyFont="1" applyBorder="1" applyAlignment="1">
      <alignment horizontal="center" vertical="center" shrinkToFit="1"/>
    </xf>
    <xf numFmtId="49" fontId="18" fillId="0" borderId="10" xfId="0" applyNumberFormat="1" applyFont="1" applyBorder="1" applyAlignment="1">
      <alignment vertical="center" shrinkToFit="1"/>
    </xf>
    <xf numFmtId="185" fontId="18" fillId="0" borderId="8" xfId="0" applyNumberFormat="1" applyFont="1" applyBorder="1" applyAlignment="1">
      <alignment horizontal="right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99" xfId="0" applyFont="1" applyBorder="1" applyAlignment="1">
      <alignment horizontal="center" vertical="center"/>
    </xf>
    <xf numFmtId="49" fontId="18" fillId="0" borderId="100" xfId="0" applyNumberFormat="1" applyFont="1" applyBorder="1" applyAlignment="1">
      <alignment vertical="center" shrinkToFit="1"/>
    </xf>
    <xf numFmtId="49" fontId="33" fillId="0" borderId="78" xfId="0" applyNumberFormat="1" applyFont="1" applyBorder="1" applyAlignment="1">
      <alignment vertical="center" shrinkToFit="1"/>
    </xf>
    <xf numFmtId="0" fontId="18" fillId="0" borderId="24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vertical="center" shrinkToFit="1"/>
    </xf>
    <xf numFmtId="185" fontId="18" fillId="0" borderId="26" xfId="0" applyNumberFormat="1" applyFont="1" applyBorder="1" applyAlignment="1">
      <alignment horizontal="right" vertical="center" shrinkToFit="1"/>
    </xf>
    <xf numFmtId="0" fontId="18" fillId="0" borderId="27" xfId="0" applyFont="1" applyBorder="1" applyAlignment="1">
      <alignment horizontal="center" vertical="center" shrinkToFit="1"/>
    </xf>
    <xf numFmtId="18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right" vertical="center"/>
    </xf>
    <xf numFmtId="185" fontId="33" fillId="0" borderId="42" xfId="0" applyNumberFormat="1" applyFont="1" applyBorder="1" applyAlignment="1">
      <alignment horizontal="right" vertical="center" shrinkToFit="1"/>
    </xf>
    <xf numFmtId="0" fontId="33" fillId="0" borderId="43" xfId="0" applyFont="1" applyBorder="1" applyAlignment="1">
      <alignment horizontal="center" vertical="center" shrinkToFit="1"/>
    </xf>
    <xf numFmtId="0" fontId="18" fillId="0" borderId="80" xfId="0" applyFont="1" applyBorder="1" applyAlignment="1">
      <alignment horizontal="center" vertical="center"/>
    </xf>
    <xf numFmtId="49" fontId="18" fillId="0" borderId="41" xfId="0" applyNumberFormat="1" applyFont="1" applyBorder="1" applyAlignment="1">
      <alignment vertical="center" shrinkToFit="1"/>
    </xf>
    <xf numFmtId="185" fontId="18" fillId="0" borderId="102" xfId="0" applyNumberFormat="1" applyFont="1" applyBorder="1" applyAlignment="1">
      <alignment horizontal="right" vertical="center" shrinkToFit="1"/>
    </xf>
    <xf numFmtId="0" fontId="18" fillId="0" borderId="103" xfId="0" applyFont="1" applyBorder="1" applyAlignment="1">
      <alignment horizontal="center" vertical="center" shrinkToFit="1"/>
    </xf>
    <xf numFmtId="49" fontId="18" fillId="0" borderId="101" xfId="0" applyNumberFormat="1" applyFont="1" applyBorder="1" applyAlignment="1">
      <alignment vertical="center" shrinkToFit="1"/>
    </xf>
    <xf numFmtId="49" fontId="18" fillId="0" borderId="83" xfId="0" applyNumberFormat="1" applyFont="1" applyBorder="1" applyAlignment="1">
      <alignment vertical="center" shrinkToFit="1"/>
    </xf>
    <xf numFmtId="185" fontId="33" fillId="0" borderId="102" xfId="0" applyNumberFormat="1" applyFont="1" applyBorder="1" applyAlignment="1">
      <alignment horizontal="right" vertical="center" shrinkToFit="1"/>
    </xf>
    <xf numFmtId="0" fontId="33" fillId="0" borderId="103" xfId="0" applyFont="1" applyBorder="1" applyAlignment="1">
      <alignment horizontal="center" vertical="center" shrinkToFit="1"/>
    </xf>
    <xf numFmtId="0" fontId="18" fillId="0" borderId="85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9" fillId="0" borderId="0" xfId="0" applyFont="1" applyAlignment="1">
      <alignment horizontal="centerContinuous"/>
    </xf>
    <xf numFmtId="0" fontId="24" fillId="0" borderId="0" xfId="0" applyFont="1" applyAlignment="1">
      <alignment horizontal="centerContinuous" vertical="center"/>
    </xf>
    <xf numFmtId="0" fontId="34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 vertical="center"/>
    </xf>
    <xf numFmtId="188" fontId="19" fillId="0" borderId="107" xfId="0" applyNumberFormat="1" applyFont="1" applyBorder="1" applyAlignment="1">
      <alignment vertical="center"/>
    </xf>
    <xf numFmtId="0" fontId="19" fillId="0" borderId="108" xfId="0" applyFont="1" applyBorder="1" applyAlignment="1">
      <alignment vertical="center"/>
    </xf>
    <xf numFmtId="184" fontId="19" fillId="0" borderId="110" xfId="0" applyNumberFormat="1" applyFont="1" applyBorder="1" applyAlignment="1">
      <alignment horizontal="right" vertical="center" shrinkToFit="1"/>
    </xf>
    <xf numFmtId="186" fontId="19" fillId="0" borderId="110" xfId="0" applyNumberFormat="1" applyFont="1" applyBorder="1" applyAlignment="1">
      <alignment horizontal="right" vertical="center" shrinkToFit="1"/>
    </xf>
    <xf numFmtId="189" fontId="19" fillId="0" borderId="111" xfId="0" applyNumberFormat="1" applyFont="1" applyBorder="1" applyAlignment="1">
      <alignment horizontal="right" vertical="center" shrinkToFit="1"/>
    </xf>
    <xf numFmtId="189" fontId="19" fillId="0" borderId="112" xfId="0" applyNumberFormat="1" applyFont="1" applyBorder="1" applyAlignment="1">
      <alignment horizontal="right" vertical="center" shrinkToFit="1"/>
    </xf>
    <xf numFmtId="177" fontId="19" fillId="0" borderId="0" xfId="0" applyNumberFormat="1" applyFont="1" applyAlignment="1">
      <alignment vertical="center"/>
    </xf>
    <xf numFmtId="188" fontId="19" fillId="0" borderId="93" xfId="0" applyNumberFormat="1" applyFont="1" applyBorder="1" applyAlignment="1">
      <alignment vertical="center"/>
    </xf>
    <xf numFmtId="0" fontId="19" fillId="0" borderId="94" xfId="0" applyFont="1" applyBorder="1" applyAlignment="1">
      <alignment vertical="center"/>
    </xf>
    <xf numFmtId="184" fontId="19" fillId="0" borderId="59" xfId="0" applyNumberFormat="1" applyFont="1" applyBorder="1" applyAlignment="1">
      <alignment horizontal="right" vertical="center" shrinkToFit="1"/>
    </xf>
    <xf numFmtId="186" fontId="19" fillId="0" borderId="59" xfId="0" applyNumberFormat="1" applyFont="1" applyBorder="1" applyAlignment="1">
      <alignment horizontal="right" vertical="center" shrinkToFit="1"/>
    </xf>
    <xf numFmtId="189" fontId="19" fillId="0" borderId="60" xfId="0" applyNumberFormat="1" applyFont="1" applyBorder="1" applyAlignment="1">
      <alignment horizontal="right" vertical="center" shrinkToFit="1"/>
    </xf>
    <xf numFmtId="189" fontId="19" fillId="0" borderId="62" xfId="0" applyNumberFormat="1" applyFont="1" applyBorder="1" applyAlignment="1">
      <alignment horizontal="right" vertical="center" shrinkToFit="1"/>
    </xf>
    <xf numFmtId="188" fontId="19" fillId="0" borderId="24" xfId="0" applyNumberFormat="1" applyFont="1" applyBorder="1" applyAlignment="1">
      <alignment vertical="center"/>
    </xf>
    <xf numFmtId="0" fontId="19" fillId="0" borderId="113" xfId="0" applyFont="1" applyBorder="1" applyAlignment="1">
      <alignment vertical="center"/>
    </xf>
    <xf numFmtId="184" fontId="19" fillId="0" borderId="115" xfId="0" applyNumberFormat="1" applyFont="1" applyBorder="1" applyAlignment="1">
      <alignment horizontal="right" vertical="center" shrinkToFit="1"/>
    </xf>
    <xf numFmtId="186" fontId="19" fillId="0" borderId="115" xfId="0" applyNumberFormat="1" applyFont="1" applyBorder="1" applyAlignment="1">
      <alignment horizontal="right" vertical="center" shrinkToFit="1"/>
    </xf>
    <xf numFmtId="189" fontId="19" fillId="0" borderId="116" xfId="0" applyNumberFormat="1" applyFont="1" applyBorder="1" applyAlignment="1">
      <alignment horizontal="right" vertical="center" shrinkToFit="1"/>
    </xf>
    <xf numFmtId="189" fontId="19" fillId="0" borderId="117" xfId="0" applyNumberFormat="1" applyFont="1" applyBorder="1" applyAlignment="1">
      <alignment horizontal="right" vertical="center" shrinkToFit="1"/>
    </xf>
    <xf numFmtId="188" fontId="19" fillId="0" borderId="0" xfId="0" applyNumberFormat="1" applyFont="1"/>
    <xf numFmtId="0" fontId="36" fillId="0" borderId="37" xfId="0" applyFont="1" applyBorder="1" applyAlignment="1">
      <alignment horizontal="centerContinuous" vertical="center"/>
    </xf>
    <xf numFmtId="0" fontId="36" fillId="0" borderId="38" xfId="0" applyFont="1" applyBorder="1" applyAlignment="1">
      <alignment horizontal="centerContinuous" vertical="center" wrapText="1"/>
    </xf>
    <xf numFmtId="184" fontId="36" fillId="0" borderId="70" xfId="0" applyNumberFormat="1" applyFont="1" applyBorder="1" applyAlignment="1">
      <alignment horizontal="centerContinuous" vertical="center"/>
    </xf>
    <xf numFmtId="184" fontId="36" fillId="0" borderId="40" xfId="0" applyNumberFormat="1" applyFont="1" applyBorder="1" applyAlignment="1">
      <alignment horizontal="centerContinuous" vertical="center"/>
    </xf>
    <xf numFmtId="0" fontId="18" fillId="0" borderId="19" xfId="0" applyFont="1" applyBorder="1" applyAlignment="1">
      <alignment horizontal="centerContinuous" vertical="center"/>
    </xf>
    <xf numFmtId="49" fontId="18" fillId="0" borderId="41" xfId="0" applyNumberFormat="1" applyFont="1" applyBorder="1" applyAlignment="1">
      <alignment horizontal="centerContinuous" vertical="center"/>
    </xf>
    <xf numFmtId="0" fontId="18" fillId="0" borderId="102" xfId="0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 wrapText="1"/>
    </xf>
    <xf numFmtId="184" fontId="18" fillId="0" borderId="104" xfId="0" applyNumberFormat="1" applyFont="1" applyBorder="1" applyAlignment="1">
      <alignment horizontal="center" vertical="center"/>
    </xf>
    <xf numFmtId="0" fontId="18" fillId="0" borderId="118" xfId="0" applyFont="1" applyBorder="1" applyAlignment="1">
      <alignment horizontal="center" vertical="center"/>
    </xf>
    <xf numFmtId="184" fontId="18" fillId="0" borderId="105" xfId="0" applyNumberFormat="1" applyFont="1" applyBorder="1" applyAlignment="1">
      <alignment horizontal="center" vertical="center"/>
    </xf>
    <xf numFmtId="184" fontId="18" fillId="0" borderId="48" xfId="0" applyNumberFormat="1" applyFont="1" applyBorder="1" applyAlignment="1">
      <alignment horizontal="center" vertical="center"/>
    </xf>
    <xf numFmtId="0" fontId="18" fillId="0" borderId="119" xfId="0" applyFont="1" applyBorder="1" applyAlignment="1">
      <alignment horizontal="center" vertical="center"/>
    </xf>
    <xf numFmtId="0" fontId="11" fillId="0" borderId="50" xfId="5" applyFont="1" applyBorder="1" applyAlignment="1">
      <alignment horizontal="right" vertical="center"/>
    </xf>
    <xf numFmtId="0" fontId="11" fillId="0" borderId="52" xfId="5" applyFont="1" applyBorder="1" applyAlignment="1">
      <alignment horizontal="right" vertical="center"/>
    </xf>
    <xf numFmtId="0" fontId="11" fillId="0" borderId="54" xfId="5" applyFont="1" applyBorder="1" applyAlignment="1">
      <alignment horizontal="right" vertical="center"/>
    </xf>
    <xf numFmtId="0" fontId="22" fillId="0" borderId="0" xfId="11" applyFont="1" applyAlignment="1">
      <alignment horizontal="centerContinuous" vertical="center"/>
    </xf>
    <xf numFmtId="0" fontId="23" fillId="0" borderId="0" xfId="11" applyFont="1" applyAlignment="1">
      <alignment horizontal="centerContinuous" vertical="center"/>
    </xf>
    <xf numFmtId="0" fontId="18" fillId="0" borderId="0" xfId="11" applyFont="1"/>
    <xf numFmtId="38" fontId="18" fillId="0" borderId="0" xfId="11" applyNumberFormat="1" applyFont="1"/>
    <xf numFmtId="0" fontId="18" fillId="0" borderId="0" xfId="11" applyFont="1" applyAlignment="1">
      <alignment horizontal="centerContinuous"/>
    </xf>
    <xf numFmtId="0" fontId="3" fillId="0" borderId="0" xfId="11" applyFont="1" applyAlignment="1">
      <alignment horizontal="right"/>
    </xf>
    <xf numFmtId="0" fontId="11" fillId="0" borderId="43" xfId="11" applyFont="1" applyBorder="1" applyAlignment="1">
      <alignment horizontal="center" vertical="center"/>
    </xf>
    <xf numFmtId="0" fontId="11" fillId="0" borderId="73" xfId="11" applyFont="1" applyBorder="1" applyAlignment="1">
      <alignment horizontal="center" vertical="center"/>
    </xf>
    <xf numFmtId="0" fontId="11" fillId="0" borderId="161" xfId="11" applyFont="1" applyBorder="1" applyAlignment="1">
      <alignment horizontal="center" vertical="center"/>
    </xf>
    <xf numFmtId="0" fontId="11" fillId="0" borderId="47" xfId="11" applyFont="1" applyBorder="1" applyAlignment="1">
      <alignment horizontal="center" vertical="center"/>
    </xf>
    <xf numFmtId="0" fontId="11" fillId="0" borderId="7" xfId="11" applyFont="1" applyBorder="1" applyAlignment="1">
      <alignment horizontal="center" vertical="center"/>
    </xf>
    <xf numFmtId="0" fontId="11" fillId="0" borderId="75" xfId="11" applyFont="1" applyBorder="1" applyAlignment="1">
      <alignment horizontal="center" vertical="center"/>
    </xf>
    <xf numFmtId="1" fontId="15" fillId="0" borderId="14" xfId="11" applyNumberFormat="1" applyFont="1" applyBorder="1" applyAlignment="1">
      <alignment horizontal="centerContinuous" vertical="center"/>
    </xf>
    <xf numFmtId="1" fontId="15" fillId="0" borderId="73" xfId="11" applyNumberFormat="1" applyFont="1" applyBorder="1" applyAlignment="1">
      <alignment horizontal="centerContinuous" vertical="center"/>
    </xf>
    <xf numFmtId="194" fontId="15" fillId="0" borderId="17" xfId="11" applyNumberFormat="1" applyFont="1" applyBorder="1" applyAlignment="1">
      <alignment horizontal="right" vertical="center"/>
    </xf>
    <xf numFmtId="194" fontId="15" fillId="0" borderId="15" xfId="11" applyNumberFormat="1" applyFont="1" applyBorder="1" applyAlignment="1">
      <alignment horizontal="right" vertical="center"/>
    </xf>
    <xf numFmtId="194" fontId="15" fillId="0" borderId="79" xfId="11" applyNumberFormat="1" applyFont="1" applyBorder="1" applyAlignment="1">
      <alignment horizontal="right" vertical="center"/>
    </xf>
    <xf numFmtId="194" fontId="15" fillId="0" borderId="18" xfId="11" applyNumberFormat="1" applyFont="1" applyBorder="1" applyAlignment="1">
      <alignment horizontal="right" vertical="center"/>
    </xf>
    <xf numFmtId="177" fontId="11" fillId="0" borderId="164" xfId="11" applyNumberFormat="1" applyFont="1" applyBorder="1" applyAlignment="1">
      <alignment horizontal="centerContinuous" vertical="center"/>
    </xf>
    <xf numFmtId="177" fontId="11" fillId="0" borderId="101" xfId="11" applyNumberFormat="1" applyFont="1" applyBorder="1" applyAlignment="1">
      <alignment horizontal="centerContinuous" vertical="center"/>
    </xf>
    <xf numFmtId="194" fontId="11" fillId="0" borderId="22" xfId="11" applyNumberFormat="1" applyFont="1" applyBorder="1" applyAlignment="1">
      <alignment horizontal="right" vertical="center"/>
    </xf>
    <xf numFmtId="194" fontId="11" fillId="0" borderId="20" xfId="11" applyNumberFormat="1" applyFont="1" applyBorder="1" applyAlignment="1">
      <alignment horizontal="right" vertical="center"/>
    </xf>
    <xf numFmtId="194" fontId="11" fillId="0" borderId="82" xfId="11" applyNumberFormat="1" applyFont="1" applyBorder="1" applyAlignment="1">
      <alignment horizontal="right" vertical="center"/>
    </xf>
    <xf numFmtId="194" fontId="11" fillId="0" borderId="23" xfId="11" applyNumberFormat="1" applyFont="1" applyBorder="1" applyAlignment="1">
      <alignment horizontal="right" vertical="center"/>
    </xf>
    <xf numFmtId="177" fontId="11" fillId="0" borderId="19" xfId="11" applyNumberFormat="1" applyFont="1" applyBorder="1" applyAlignment="1">
      <alignment horizontal="centerContinuous" vertical="center"/>
    </xf>
    <xf numFmtId="177" fontId="11" fillId="0" borderId="20" xfId="11" applyNumberFormat="1" applyFont="1" applyBorder="1" applyAlignment="1">
      <alignment horizontal="center" vertical="center"/>
    </xf>
    <xf numFmtId="41" fontId="11" fillId="0" borderId="123" xfId="11" applyNumberFormat="1" applyFont="1" applyBorder="1" applyAlignment="1">
      <alignment horizontal="right" vertical="center"/>
    </xf>
    <xf numFmtId="177" fontId="11" fillId="0" borderId="20" xfId="11" applyNumberFormat="1" applyFont="1" applyBorder="1" applyAlignment="1">
      <alignment horizontal="centerContinuous" vertical="center"/>
    </xf>
    <xf numFmtId="177" fontId="11" fillId="0" borderId="165" xfId="11" applyNumberFormat="1" applyFont="1" applyBorder="1" applyAlignment="1">
      <alignment horizontal="centerContinuous" vertical="center"/>
    </xf>
    <xf numFmtId="177" fontId="11" fillId="0" borderId="83" xfId="11" applyNumberFormat="1" applyFont="1" applyBorder="1" applyAlignment="1">
      <alignment horizontal="centerContinuous" vertical="center"/>
    </xf>
    <xf numFmtId="177" fontId="11" fillId="0" borderId="166" xfId="11" applyNumberFormat="1" applyFont="1" applyBorder="1" applyAlignment="1">
      <alignment horizontal="centerContinuous" vertical="center"/>
    </xf>
    <xf numFmtId="177" fontId="11" fillId="0" borderId="86" xfId="11" applyNumberFormat="1" applyFont="1" applyBorder="1" applyAlignment="1">
      <alignment horizontal="centerContinuous" vertical="center"/>
    </xf>
    <xf numFmtId="194" fontId="11" fillId="0" borderId="27" xfId="11" applyNumberFormat="1" applyFont="1" applyBorder="1" applyAlignment="1">
      <alignment horizontal="right" vertical="center"/>
    </xf>
    <xf numFmtId="194" fontId="11" fillId="0" borderId="25" xfId="11" applyNumberFormat="1" applyFont="1" applyBorder="1" applyAlignment="1">
      <alignment horizontal="right" vertical="center"/>
    </xf>
    <xf numFmtId="41" fontId="11" fillId="0" borderId="125" xfId="11" applyNumberFormat="1" applyFont="1" applyBorder="1" applyAlignment="1">
      <alignment horizontal="right" vertical="center"/>
    </xf>
    <xf numFmtId="194" fontId="11" fillId="0" borderId="88" xfId="11" applyNumberFormat="1" applyFont="1" applyBorder="1" applyAlignment="1">
      <alignment horizontal="right" vertical="center"/>
    </xf>
    <xf numFmtId="194" fontId="11" fillId="0" borderId="28" xfId="11" applyNumberFormat="1" applyFont="1" applyBorder="1" applyAlignment="1">
      <alignment horizontal="right" vertical="center"/>
    </xf>
    <xf numFmtId="0" fontId="46" fillId="0" borderId="0" xfId="21" applyFont="1">
      <alignment vertical="center"/>
    </xf>
    <xf numFmtId="0" fontId="47" fillId="0" borderId="0" xfId="21" applyFont="1">
      <alignment vertical="center"/>
    </xf>
    <xf numFmtId="0" fontId="46" fillId="0" borderId="0" xfId="21" applyFont="1" applyAlignment="1">
      <alignment vertical="center" shrinkToFit="1"/>
    </xf>
    <xf numFmtId="0" fontId="46" fillId="0" borderId="0" xfId="21" applyFont="1" applyAlignment="1">
      <alignment horizontal="right" vertical="center"/>
    </xf>
    <xf numFmtId="0" fontId="48" fillId="0" borderId="0" xfId="21" applyFont="1" applyAlignment="1">
      <alignment horizontal="center" vertical="center"/>
    </xf>
    <xf numFmtId="58" fontId="48" fillId="0" borderId="0" xfId="21" applyNumberFormat="1" applyFont="1">
      <alignment vertical="center"/>
    </xf>
    <xf numFmtId="58" fontId="48" fillId="0" borderId="0" xfId="21" applyNumberFormat="1" applyFont="1" applyAlignment="1">
      <alignment horizontal="distributed" vertical="center" shrinkToFit="1"/>
    </xf>
    <xf numFmtId="0" fontId="46" fillId="0" borderId="0" xfId="21" applyFont="1" applyAlignment="1">
      <alignment horizontal="center" vertical="center"/>
    </xf>
    <xf numFmtId="0" fontId="49" fillId="0" borderId="0" xfId="21" applyFont="1" applyAlignment="1">
      <alignment horizontal="distributed" vertical="distributed"/>
    </xf>
    <xf numFmtId="0" fontId="51" fillId="0" borderId="0" xfId="21" applyFont="1" applyAlignment="1">
      <alignment horizontal="center" vertical="center"/>
    </xf>
    <xf numFmtId="0" fontId="51" fillId="0" borderId="0" xfId="22" applyFont="1" applyAlignment="1">
      <alignment horizontal="center" vertical="center"/>
    </xf>
    <xf numFmtId="0" fontId="52" fillId="0" borderId="0" xfId="22" applyFont="1" applyAlignment="1">
      <alignment horizontal="center" vertical="center"/>
    </xf>
    <xf numFmtId="0" fontId="51" fillId="0" borderId="0" xfId="22" applyFont="1" applyAlignment="1">
      <alignment horizontal="center" vertical="center" shrinkToFit="1"/>
    </xf>
    <xf numFmtId="0" fontId="51" fillId="0" borderId="0" xfId="22" applyFont="1" applyAlignment="1">
      <alignment horizontal="right" vertical="center"/>
    </xf>
    <xf numFmtId="0" fontId="52" fillId="0" borderId="0" xfId="21" applyFont="1" applyAlignment="1">
      <alignment horizontal="center" vertical="center"/>
    </xf>
    <xf numFmtId="0" fontId="51" fillId="0" borderId="0" xfId="21" applyFont="1" applyAlignment="1">
      <alignment horizontal="center" vertical="center" shrinkToFit="1"/>
    </xf>
    <xf numFmtId="0" fontId="55" fillId="0" borderId="0" xfId="21" applyFont="1" applyAlignment="1">
      <alignment horizontal="left" vertical="center"/>
    </xf>
    <xf numFmtId="0" fontId="56" fillId="0" borderId="0" xfId="21" applyFont="1">
      <alignment vertical="center"/>
    </xf>
    <xf numFmtId="0" fontId="47" fillId="3" borderId="57" xfId="21" applyFont="1" applyFill="1" applyBorder="1" applyAlignment="1">
      <alignment horizontal="center" vertical="center"/>
    </xf>
    <xf numFmtId="0" fontId="46" fillId="3" borderId="57" xfId="21" applyFont="1" applyFill="1" applyBorder="1" applyAlignment="1">
      <alignment horizontal="center" vertical="center" wrapText="1"/>
    </xf>
    <xf numFmtId="0" fontId="57" fillId="0" borderId="0" xfId="21" applyFont="1" applyAlignment="1">
      <alignment horizontal="center" vertical="center"/>
    </xf>
    <xf numFmtId="0" fontId="47" fillId="4" borderId="172" xfId="21" applyFont="1" applyFill="1" applyBorder="1" applyAlignment="1">
      <alignment horizontal="center" vertical="center"/>
    </xf>
    <xf numFmtId="195" fontId="55" fillId="0" borderId="78" xfId="21" applyNumberFormat="1" applyFont="1" applyBorder="1" applyAlignment="1">
      <alignment horizontal="right" vertical="center"/>
    </xf>
    <xf numFmtId="196" fontId="55" fillId="0" borderId="172" xfId="21" applyNumberFormat="1" applyFont="1" applyBorder="1">
      <alignment vertical="center"/>
    </xf>
    <xf numFmtId="195" fontId="46" fillId="0" borderId="0" xfId="21" applyNumberFormat="1" applyFont="1">
      <alignment vertical="center"/>
    </xf>
    <xf numFmtId="0" fontId="47" fillId="5" borderId="84" xfId="21" applyFont="1" applyFill="1" applyBorder="1" applyAlignment="1">
      <alignment horizontal="center" vertical="center"/>
    </xf>
    <xf numFmtId="195" fontId="55" fillId="0" borderId="83" xfId="21" applyNumberFormat="1" applyFont="1" applyBorder="1" applyAlignment="1">
      <alignment horizontal="right" vertical="center"/>
    </xf>
    <xf numFmtId="196" fontId="55" fillId="0" borderId="173" xfId="21" applyNumberFormat="1" applyFont="1" applyBorder="1">
      <alignment vertical="center"/>
    </xf>
    <xf numFmtId="0" fontId="47" fillId="0" borderId="174" xfId="21" applyFont="1" applyBorder="1" applyAlignment="1">
      <alignment horizontal="center" vertical="center"/>
    </xf>
    <xf numFmtId="195" fontId="55" fillId="0" borderId="176" xfId="21" applyNumberFormat="1" applyFont="1" applyBorder="1" applyAlignment="1">
      <alignment horizontal="right" vertical="center"/>
    </xf>
    <xf numFmtId="0" fontId="49" fillId="0" borderId="177" xfId="21" applyFont="1" applyBorder="1" applyAlignment="1">
      <alignment horizontal="center" vertical="center"/>
    </xf>
    <xf numFmtId="0" fontId="59" fillId="0" borderId="0" xfId="21" applyFont="1" applyAlignment="1">
      <alignment horizontal="left" vertical="center"/>
    </xf>
    <xf numFmtId="0" fontId="48" fillId="0" borderId="0" xfId="21" applyFont="1" applyAlignment="1">
      <alignment horizontal="left" vertical="center" shrinkToFit="1"/>
    </xf>
    <xf numFmtId="0" fontId="48" fillId="0" borderId="0" xfId="21" applyFont="1" applyAlignment="1">
      <alignment vertical="center" shrinkToFit="1"/>
    </xf>
    <xf numFmtId="0" fontId="48" fillId="0" borderId="0" xfId="21" applyFont="1" applyAlignment="1">
      <alignment horizontal="right" vertical="center"/>
    </xf>
    <xf numFmtId="0" fontId="48" fillId="0" borderId="0" xfId="21" applyFont="1">
      <alignment vertical="center"/>
    </xf>
    <xf numFmtId="0" fontId="60" fillId="0" borderId="0" xfId="21" applyFont="1">
      <alignment vertical="center"/>
    </xf>
    <xf numFmtId="0" fontId="57" fillId="0" borderId="0" xfId="21" applyFont="1">
      <alignment vertical="center"/>
    </xf>
    <xf numFmtId="0" fontId="47" fillId="0" borderId="0" xfId="21" applyFont="1" applyAlignment="1">
      <alignment vertical="center" shrinkToFit="1"/>
    </xf>
    <xf numFmtId="0" fontId="61" fillId="4" borderId="178" xfId="23" applyFont="1" applyFill="1" applyBorder="1" applyAlignment="1">
      <alignment horizontal="center" vertical="center"/>
    </xf>
    <xf numFmtId="0" fontId="60" fillId="3" borderId="178" xfId="21" applyFont="1" applyFill="1" applyBorder="1" applyAlignment="1">
      <alignment horizontal="center" vertical="center"/>
    </xf>
    <xf numFmtId="38" fontId="48" fillId="0" borderId="161" xfId="15" applyFont="1" applyBorder="1" applyAlignment="1">
      <alignment horizontal="right" vertical="center"/>
    </xf>
    <xf numFmtId="0" fontId="60" fillId="0" borderId="44" xfId="21" applyFont="1" applyBorder="1" applyAlignment="1">
      <alignment horizontal="center" vertical="center"/>
    </xf>
    <xf numFmtId="195" fontId="48" fillId="0" borderId="73" xfId="23" applyNumberFormat="1" applyFont="1" applyBorder="1" applyAlignment="1">
      <alignment horizontal="right" vertical="center"/>
    </xf>
    <xf numFmtId="198" fontId="48" fillId="0" borderId="73" xfId="23" quotePrefix="1" applyNumberFormat="1" applyFont="1" applyBorder="1" applyAlignment="1">
      <alignment horizontal="right" vertical="center"/>
    </xf>
    <xf numFmtId="0" fontId="46" fillId="0" borderId="163" xfId="21" applyFont="1" applyBorder="1" applyAlignment="1">
      <alignment vertical="center" shrinkToFit="1"/>
    </xf>
    <xf numFmtId="0" fontId="48" fillId="0" borderId="55" xfId="23" applyFont="1" applyBorder="1" applyAlignment="1">
      <alignment horizontal="left" vertical="center" shrinkToFit="1"/>
    </xf>
    <xf numFmtId="38" fontId="48" fillId="0" borderId="11" xfId="15" applyFont="1" applyBorder="1" applyAlignment="1">
      <alignment horizontal="right" vertical="center"/>
    </xf>
    <xf numFmtId="38" fontId="60" fillId="0" borderId="55" xfId="15" applyFont="1" applyBorder="1" applyAlignment="1">
      <alignment horizontal="center" vertical="center"/>
    </xf>
    <xf numFmtId="195" fontId="48" fillId="0" borderId="176" xfId="23" applyNumberFormat="1" applyFont="1" applyBorder="1" applyAlignment="1">
      <alignment horizontal="right" vertical="center"/>
    </xf>
    <xf numFmtId="198" fontId="48" fillId="0" borderId="176" xfId="23" quotePrefix="1" applyNumberFormat="1" applyFont="1" applyBorder="1" applyAlignment="1">
      <alignment horizontal="right" vertical="center"/>
    </xf>
    <xf numFmtId="38" fontId="48" fillId="0" borderId="0" xfId="15" applyFont="1" applyBorder="1" applyAlignment="1">
      <alignment horizontal="right" vertical="center"/>
    </xf>
    <xf numFmtId="0" fontId="60" fillId="0" borderId="104" xfId="21" applyFont="1" applyBorder="1" applyAlignment="1">
      <alignment horizontal="center" vertical="center"/>
    </xf>
    <xf numFmtId="195" fontId="48" fillId="0" borderId="41" xfId="23" applyNumberFormat="1" applyFont="1" applyBorder="1" applyAlignment="1">
      <alignment horizontal="right" vertical="center"/>
    </xf>
    <xf numFmtId="198" fontId="48" fillId="0" borderId="41" xfId="23" quotePrefix="1" applyNumberFormat="1" applyFont="1" applyBorder="1" applyAlignment="1">
      <alignment horizontal="right" vertical="center"/>
    </xf>
    <xf numFmtId="38" fontId="48" fillId="0" borderId="11" xfId="23" applyNumberFormat="1" applyFont="1" applyBorder="1" applyAlignment="1">
      <alignment horizontal="right" vertical="center"/>
    </xf>
    <xf numFmtId="0" fontId="64" fillId="0" borderId="0" xfId="21" applyFont="1">
      <alignment vertical="center"/>
    </xf>
    <xf numFmtId="0" fontId="49" fillId="0" borderId="0" xfId="21" applyFont="1" applyAlignment="1">
      <alignment vertical="center" shrinkToFit="1"/>
    </xf>
    <xf numFmtId="0" fontId="49" fillId="0" borderId="0" xfId="23" applyFont="1" applyAlignment="1">
      <alignment horizontal="left" vertical="center" shrinkToFit="1"/>
    </xf>
    <xf numFmtId="0" fontId="49" fillId="0" borderId="0" xfId="23" applyFont="1" applyAlignment="1">
      <alignment horizontal="right" vertical="center"/>
    </xf>
    <xf numFmtId="0" fontId="49" fillId="0" borderId="0" xfId="21" applyFont="1">
      <alignment vertical="center"/>
    </xf>
    <xf numFmtId="195" fontId="49" fillId="0" borderId="0" xfId="23" applyNumberFormat="1" applyFont="1" applyAlignment="1">
      <alignment horizontal="center" vertical="center"/>
    </xf>
    <xf numFmtId="199" fontId="49" fillId="0" borderId="0" xfId="23" quotePrefix="1" applyNumberFormat="1" applyFont="1" applyAlignment="1">
      <alignment horizontal="center" vertical="center"/>
    </xf>
    <xf numFmtId="0" fontId="48" fillId="0" borderId="0" xfId="23" applyFont="1" applyAlignment="1">
      <alignment horizontal="left" vertical="center"/>
    </xf>
    <xf numFmtId="195" fontId="48" fillId="0" borderId="0" xfId="23" applyNumberFormat="1" applyFont="1" applyAlignment="1">
      <alignment horizontal="center" vertical="center"/>
    </xf>
    <xf numFmtId="199" fontId="48" fillId="0" borderId="0" xfId="23" quotePrefix="1" applyNumberFormat="1" applyFont="1" applyAlignment="1">
      <alignment horizontal="center" vertical="center"/>
    </xf>
    <xf numFmtId="0" fontId="61" fillId="5" borderId="57" xfId="23" applyFont="1" applyFill="1" applyBorder="1" applyAlignment="1">
      <alignment horizontal="center" vertical="center"/>
    </xf>
    <xf numFmtId="0" fontId="48" fillId="0" borderId="179" xfId="23" applyFont="1" applyBorder="1" applyAlignment="1">
      <alignment horizontal="left" vertical="center" shrinkToFit="1"/>
    </xf>
    <xf numFmtId="38" fontId="48" fillId="0" borderId="180" xfId="23" applyNumberFormat="1" applyFont="1" applyBorder="1" applyAlignment="1">
      <alignment horizontal="right" vertical="center"/>
    </xf>
    <xf numFmtId="38" fontId="60" fillId="0" borderId="179" xfId="15" applyFont="1" applyBorder="1" applyAlignment="1">
      <alignment horizontal="center" vertical="center"/>
    </xf>
    <xf numFmtId="195" fontId="48" fillId="0" borderId="177" xfId="23" applyNumberFormat="1" applyFont="1" applyBorder="1" applyAlignment="1">
      <alignment horizontal="right" vertical="center"/>
    </xf>
    <xf numFmtId="198" fontId="48" fillId="0" borderId="177" xfId="23" quotePrefix="1" applyNumberFormat="1" applyFont="1" applyBorder="1" applyAlignment="1">
      <alignment horizontal="right" vertical="center"/>
    </xf>
    <xf numFmtId="0" fontId="59" fillId="0" borderId="0" xfId="21" applyFont="1">
      <alignment vertical="center"/>
    </xf>
    <xf numFmtId="0" fontId="60" fillId="0" borderId="0" xfId="23" applyFont="1" applyAlignment="1">
      <alignment horizontal="left" vertical="center" shrinkToFit="1"/>
    </xf>
    <xf numFmtId="0" fontId="60" fillId="0" borderId="0" xfId="23" applyFont="1" applyAlignment="1">
      <alignment horizontal="right" vertical="center"/>
    </xf>
    <xf numFmtId="38" fontId="48" fillId="0" borderId="0" xfId="15" applyFont="1" applyBorder="1">
      <alignment vertical="center"/>
    </xf>
    <xf numFmtId="195" fontId="48" fillId="0" borderId="0" xfId="23" applyNumberFormat="1" applyFont="1" applyAlignment="1">
      <alignment horizontal="right" vertical="center"/>
    </xf>
    <xf numFmtId="38" fontId="60" fillId="3" borderId="57" xfId="15" applyFont="1" applyFill="1" applyBorder="1" applyAlignment="1">
      <alignment horizontal="center" vertical="center"/>
    </xf>
    <xf numFmtId="195" fontId="60" fillId="3" borderId="57" xfId="23" applyNumberFormat="1" applyFont="1" applyFill="1" applyBorder="1" applyAlignment="1">
      <alignment horizontal="center" vertical="center"/>
    </xf>
    <xf numFmtId="0" fontId="59" fillId="0" borderId="172" xfId="21" applyFont="1" applyBorder="1" applyAlignment="1">
      <alignment horizontal="center" vertical="center"/>
    </xf>
    <xf numFmtId="38" fontId="48" fillId="0" borderId="161" xfId="15" applyFont="1" applyFill="1" applyBorder="1" applyAlignment="1">
      <alignment horizontal="right" vertical="center"/>
    </xf>
    <xf numFmtId="38" fontId="60" fillId="0" borderId="44" xfId="15" applyFont="1" applyBorder="1" applyAlignment="1">
      <alignment horizontal="center" vertical="center"/>
    </xf>
    <xf numFmtId="200" fontId="48" fillId="0" borderId="73" xfId="13" applyNumberFormat="1" applyFont="1" applyFill="1" applyBorder="1" applyAlignment="1">
      <alignment horizontal="right" vertical="center"/>
    </xf>
    <xf numFmtId="0" fontId="59" fillId="0" borderId="84" xfId="21" applyFont="1" applyBorder="1" applyAlignment="1">
      <alignment horizontal="center" vertical="center"/>
    </xf>
    <xf numFmtId="38" fontId="48" fillId="0" borderId="21" xfId="15" applyFont="1" applyFill="1" applyBorder="1" applyAlignment="1">
      <alignment horizontal="right" vertical="center"/>
    </xf>
    <xf numFmtId="38" fontId="60" fillId="0" borderId="20" xfId="15" applyFont="1" applyBorder="1" applyAlignment="1">
      <alignment horizontal="center" vertical="center"/>
    </xf>
    <xf numFmtId="195" fontId="48" fillId="0" borderId="84" xfId="23" applyNumberFormat="1" applyFont="1" applyBorder="1" applyAlignment="1">
      <alignment horizontal="right" vertical="center"/>
    </xf>
    <xf numFmtId="200" fontId="48" fillId="0" borderId="84" xfId="13" applyNumberFormat="1" applyFont="1" applyFill="1" applyBorder="1" applyAlignment="1">
      <alignment horizontal="right" vertical="center"/>
    </xf>
    <xf numFmtId="0" fontId="59" fillId="0" borderId="163" xfId="21" applyFont="1" applyBorder="1" applyAlignment="1">
      <alignment horizontal="center" vertical="center"/>
    </xf>
    <xf numFmtId="38" fontId="48" fillId="0" borderId="11" xfId="15" applyFont="1" applyFill="1" applyBorder="1" applyAlignment="1">
      <alignment horizontal="right" vertical="center"/>
    </xf>
    <xf numFmtId="200" fontId="48" fillId="0" borderId="176" xfId="13" applyNumberFormat="1" applyFont="1" applyFill="1" applyBorder="1" applyAlignment="1">
      <alignment horizontal="right" vertical="center"/>
    </xf>
    <xf numFmtId="38" fontId="49" fillId="0" borderId="0" xfId="15" applyFont="1" applyBorder="1">
      <alignment vertical="center"/>
    </xf>
    <xf numFmtId="195" fontId="49" fillId="0" borderId="0" xfId="23" applyNumberFormat="1" applyFont="1" applyAlignment="1">
      <alignment horizontal="right" vertical="center"/>
    </xf>
    <xf numFmtId="38" fontId="48" fillId="0" borderId="161" xfId="23" applyNumberFormat="1" applyFont="1" applyBorder="1" applyAlignment="1">
      <alignment horizontal="right" vertical="center"/>
    </xf>
    <xf numFmtId="38" fontId="48" fillId="0" borderId="21" xfId="23" applyNumberFormat="1" applyFont="1" applyBorder="1" applyAlignment="1">
      <alignment horizontal="right" vertical="center"/>
    </xf>
    <xf numFmtId="0" fontId="47" fillId="0" borderId="0" xfId="23" applyFont="1" applyAlignment="1">
      <alignment horizontal="left" vertical="center"/>
    </xf>
    <xf numFmtId="0" fontId="46" fillId="0" borderId="0" xfId="23" applyFont="1" applyAlignment="1">
      <alignment horizontal="left" vertical="center" shrinkToFit="1"/>
    </xf>
    <xf numFmtId="0" fontId="46" fillId="0" borderId="0" xfId="23" applyFont="1" applyAlignment="1">
      <alignment horizontal="right" vertical="center"/>
    </xf>
    <xf numFmtId="0" fontId="56" fillId="0" borderId="0" xfId="21" applyFont="1" applyAlignment="1">
      <alignment horizontal="left" vertical="center"/>
    </xf>
    <xf numFmtId="0" fontId="55" fillId="0" borderId="0" xfId="21" applyFont="1" applyAlignment="1">
      <alignment vertical="center" shrinkToFit="1"/>
    </xf>
    <xf numFmtId="0" fontId="61" fillId="3" borderId="57" xfId="21" applyFont="1" applyFill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wrapText="1"/>
    </xf>
    <xf numFmtId="0" fontId="61" fillId="4" borderId="172" xfId="21" applyFont="1" applyFill="1" applyBorder="1" applyAlignment="1">
      <alignment horizontal="center" vertical="center"/>
    </xf>
    <xf numFmtId="195" fontId="48" fillId="0" borderId="78" xfId="21" applyNumberFormat="1" applyFont="1" applyBorder="1" applyAlignment="1">
      <alignment horizontal="right" vertical="center"/>
    </xf>
    <xf numFmtId="196" fontId="48" fillId="0" borderId="172" xfId="21" applyNumberFormat="1" applyFont="1" applyBorder="1">
      <alignment vertical="center"/>
    </xf>
    <xf numFmtId="0" fontId="61" fillId="5" borderId="84" xfId="21" applyFont="1" applyFill="1" applyBorder="1" applyAlignment="1">
      <alignment horizontal="center" vertical="center"/>
    </xf>
    <xf numFmtId="195" fontId="48" fillId="0" borderId="83" xfId="21" applyNumberFormat="1" applyFont="1" applyBorder="1" applyAlignment="1">
      <alignment horizontal="right" vertical="center"/>
    </xf>
    <xf numFmtId="196" fontId="48" fillId="0" borderId="173" xfId="21" applyNumberFormat="1" applyFont="1" applyBorder="1">
      <alignment vertical="center"/>
    </xf>
    <xf numFmtId="0" fontId="61" fillId="0" borderId="174" xfId="21" applyFont="1" applyBorder="1" applyAlignment="1">
      <alignment horizontal="center" vertical="center"/>
    </xf>
    <xf numFmtId="195" fontId="48" fillId="0" borderId="100" xfId="21" applyNumberFormat="1" applyFont="1" applyBorder="1" applyAlignment="1">
      <alignment horizontal="right" vertical="center"/>
    </xf>
    <xf numFmtId="0" fontId="48" fillId="0" borderId="177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/>
    </xf>
    <xf numFmtId="0" fontId="61" fillId="0" borderId="178" xfId="21" applyFont="1" applyBorder="1" applyAlignment="1">
      <alignment horizontal="center" vertical="center"/>
    </xf>
    <xf numFmtId="38" fontId="48" fillId="0" borderId="181" xfId="15" applyFont="1" applyBorder="1" applyAlignment="1">
      <alignment horizontal="right" vertical="center"/>
    </xf>
    <xf numFmtId="195" fontId="48" fillId="0" borderId="78" xfId="23" applyNumberFormat="1" applyFont="1" applyBorder="1" applyAlignment="1">
      <alignment horizontal="right" vertical="center"/>
    </xf>
    <xf numFmtId="198" fontId="48" fillId="0" borderId="78" xfId="23" quotePrefix="1" applyNumberFormat="1" applyFont="1" applyBorder="1" applyAlignment="1">
      <alignment horizontal="right" vertical="center"/>
    </xf>
    <xf numFmtId="0" fontId="61" fillId="0" borderId="84" xfId="21" applyFont="1" applyBorder="1" applyAlignment="1">
      <alignment horizontal="center" vertical="center"/>
    </xf>
    <xf numFmtId="38" fontId="48" fillId="0" borderId="182" xfId="15" applyFont="1" applyBorder="1" applyAlignment="1">
      <alignment horizontal="right" vertical="center"/>
    </xf>
    <xf numFmtId="0" fontId="60" fillId="0" borderId="20" xfId="21" applyFont="1" applyBorder="1" applyAlignment="1">
      <alignment horizontal="center" vertical="center"/>
    </xf>
    <xf numFmtId="195" fontId="48" fillId="0" borderId="83" xfId="23" applyNumberFormat="1" applyFont="1" applyBorder="1" applyAlignment="1">
      <alignment horizontal="right" vertical="center"/>
    </xf>
    <xf numFmtId="198" fontId="48" fillId="0" borderId="83" xfId="23" quotePrefix="1" applyNumberFormat="1" applyFont="1" applyBorder="1" applyAlignment="1">
      <alignment horizontal="right" vertical="center"/>
    </xf>
    <xf numFmtId="0" fontId="63" fillId="0" borderId="174" xfId="21" applyFont="1" applyBorder="1" applyAlignment="1">
      <alignment horizontal="center" vertical="center"/>
    </xf>
    <xf numFmtId="38" fontId="48" fillId="0" borderId="183" xfId="15" applyFont="1" applyBorder="1" applyAlignment="1">
      <alignment horizontal="right" vertical="center"/>
    </xf>
    <xf numFmtId="0" fontId="60" fillId="0" borderId="55" xfId="21" applyFont="1" applyBorder="1" applyAlignment="1">
      <alignment horizontal="center" vertical="center"/>
    </xf>
    <xf numFmtId="195" fontId="48" fillId="0" borderId="100" xfId="23" applyNumberFormat="1" applyFont="1" applyBorder="1" applyAlignment="1">
      <alignment horizontal="right" vertical="center"/>
    </xf>
    <xf numFmtId="198" fontId="48" fillId="0" borderId="100" xfId="23" quotePrefix="1" applyNumberFormat="1" applyFont="1" applyBorder="1" applyAlignment="1">
      <alignment horizontal="right" vertical="center"/>
    </xf>
    <xf numFmtId="0" fontId="63" fillId="0" borderId="0" xfId="21" applyFont="1">
      <alignment vertical="center"/>
    </xf>
    <xf numFmtId="195" fontId="46" fillId="0" borderId="0" xfId="23" applyNumberFormat="1" applyFont="1" applyAlignment="1">
      <alignment horizontal="center" vertical="center"/>
    </xf>
    <xf numFmtId="199" fontId="46" fillId="0" borderId="0" xfId="23" quotePrefix="1" applyNumberFormat="1" applyFont="1" applyAlignment="1">
      <alignment horizontal="center" vertical="center"/>
    </xf>
    <xf numFmtId="0" fontId="63" fillId="0" borderId="84" xfId="21" applyFont="1" applyBorder="1" applyAlignment="1">
      <alignment horizontal="center" vertical="center"/>
    </xf>
    <xf numFmtId="0" fontId="63" fillId="0" borderId="176" xfId="21" applyFont="1" applyBorder="1" applyAlignment="1">
      <alignment horizontal="center" vertical="center"/>
    </xf>
    <xf numFmtId="0" fontId="48" fillId="0" borderId="0" xfId="23" applyFont="1" applyAlignment="1">
      <alignment horizontal="left" vertical="center" shrinkToFit="1"/>
    </xf>
    <xf numFmtId="0" fontId="48" fillId="0" borderId="0" xfId="23" applyFont="1" applyAlignment="1">
      <alignment horizontal="right" vertical="center"/>
    </xf>
    <xf numFmtId="38" fontId="48" fillId="0" borderId="160" xfId="15" applyFont="1" applyBorder="1" applyAlignment="1">
      <alignment horizontal="right" vertical="center"/>
    </xf>
    <xf numFmtId="38" fontId="48" fillId="0" borderId="21" xfId="15" applyFont="1" applyBorder="1" applyAlignment="1">
      <alignment horizontal="right" vertical="center"/>
    </xf>
    <xf numFmtId="0" fontId="48" fillId="0" borderId="21" xfId="23" applyFont="1" applyBorder="1" applyAlignment="1">
      <alignment horizontal="left" vertical="center" shrinkToFit="1"/>
    </xf>
    <xf numFmtId="0" fontId="48" fillId="0" borderId="20" xfId="21" applyFont="1" applyBorder="1" applyAlignment="1">
      <alignment vertical="center" shrinkToFit="1"/>
    </xf>
    <xf numFmtId="0" fontId="48" fillId="0" borderId="11" xfId="23" applyFont="1" applyBorder="1" applyAlignment="1">
      <alignment horizontal="left" vertical="center" shrinkToFit="1"/>
    </xf>
    <xf numFmtId="0" fontId="48" fillId="0" borderId="55" xfId="21" applyFont="1" applyBorder="1" applyAlignment="1">
      <alignment vertical="center" shrinkToFit="1"/>
    </xf>
    <xf numFmtId="0" fontId="48" fillId="0" borderId="42" xfId="23" applyFont="1" applyBorder="1" applyAlignment="1">
      <alignment horizontal="left" vertical="center" shrinkToFit="1"/>
    </xf>
    <xf numFmtId="0" fontId="48" fillId="0" borderId="44" xfId="21" applyFont="1" applyBorder="1" applyAlignment="1">
      <alignment vertical="center" shrinkToFit="1"/>
    </xf>
    <xf numFmtId="0" fontId="60" fillId="3" borderId="169" xfId="21" applyFont="1" applyFill="1" applyBorder="1" applyAlignment="1">
      <alignment horizontal="center" vertical="center" shrinkToFit="1"/>
    </xf>
    <xf numFmtId="0" fontId="60" fillId="3" borderId="94" xfId="21" applyFont="1" applyFill="1" applyBorder="1" applyAlignment="1">
      <alignment horizontal="center" vertical="center" shrinkToFit="1"/>
    </xf>
    <xf numFmtId="0" fontId="60" fillId="3" borderId="160" xfId="22" applyFont="1" applyFill="1" applyBorder="1" applyAlignment="1">
      <alignment horizontal="center" vertical="center"/>
    </xf>
    <xf numFmtId="0" fontId="60" fillId="3" borderId="73" xfId="21" applyFont="1" applyFill="1" applyBorder="1" applyAlignment="1">
      <alignment horizontal="center" vertical="center"/>
    </xf>
    <xf numFmtId="201" fontId="48" fillId="0" borderId="21" xfId="21" applyNumberFormat="1" applyFont="1" applyBorder="1" applyAlignment="1">
      <alignment vertical="center" shrinkToFit="1"/>
    </xf>
    <xf numFmtId="201" fontId="48" fillId="0" borderId="22" xfId="21" applyNumberFormat="1" applyFont="1" applyBorder="1" applyAlignment="1">
      <alignment vertical="center" shrinkToFit="1"/>
    </xf>
    <xf numFmtId="0" fontId="60" fillId="0" borderId="22" xfId="21" applyFont="1" applyBorder="1" applyAlignment="1">
      <alignment horizontal="center" vertical="center"/>
    </xf>
    <xf numFmtId="0" fontId="60" fillId="0" borderId="20" xfId="21" applyFont="1" applyBorder="1" applyAlignment="1">
      <alignment horizontal="center" vertical="center"/>
    </xf>
    <xf numFmtId="202" fontId="66" fillId="0" borderId="11" xfId="21" applyNumberFormat="1" applyFont="1" applyBorder="1" applyAlignment="1">
      <alignment vertical="center" shrinkToFit="1"/>
    </xf>
    <xf numFmtId="202" fontId="66" fillId="0" borderId="12" xfId="21" applyNumberFormat="1" applyFont="1" applyBorder="1" applyAlignment="1">
      <alignment vertical="center" shrinkToFit="1"/>
    </xf>
    <xf numFmtId="0" fontId="60" fillId="0" borderId="184" xfId="21" applyFont="1" applyBorder="1" applyAlignment="1">
      <alignment horizontal="center" vertical="center" wrapText="1"/>
    </xf>
    <xf numFmtId="0" fontId="60" fillId="0" borderId="179" xfId="21" applyFont="1" applyBorder="1" applyAlignment="1">
      <alignment horizontal="center" vertical="center" wrapText="1"/>
    </xf>
    <xf numFmtId="0" fontId="60" fillId="3" borderId="57" xfId="21" applyFont="1" applyFill="1" applyBorder="1" applyAlignment="1">
      <alignment horizontal="center" vertical="center"/>
    </xf>
    <xf numFmtId="201" fontId="48" fillId="0" borderId="16" xfId="21" applyNumberFormat="1" applyFont="1" applyBorder="1" applyAlignment="1">
      <alignment vertical="center" shrinkToFit="1"/>
    </xf>
    <xf numFmtId="201" fontId="48" fillId="0" borderId="17" xfId="21" applyNumberFormat="1" applyFont="1" applyBorder="1" applyAlignment="1">
      <alignment vertical="center" shrinkToFit="1"/>
    </xf>
    <xf numFmtId="0" fontId="60" fillId="0" borderId="17" xfId="21" applyFont="1" applyBorder="1" applyAlignment="1">
      <alignment horizontal="center" vertical="center"/>
    </xf>
    <xf numFmtId="0" fontId="60" fillId="0" borderId="15" xfId="21" applyFont="1" applyBorder="1" applyAlignment="1">
      <alignment horizontal="center" vertical="center"/>
    </xf>
    <xf numFmtId="0" fontId="60" fillId="3" borderId="57" xfId="21" applyFont="1" applyFill="1" applyBorder="1" applyAlignment="1">
      <alignment horizontal="center" vertical="center" shrinkToFit="1"/>
    </xf>
    <xf numFmtId="201" fontId="48" fillId="0" borderId="11" xfId="21" applyNumberFormat="1" applyFont="1" applyBorder="1" applyAlignment="1">
      <alignment vertical="center" shrinkToFit="1"/>
    </xf>
    <xf numFmtId="201" fontId="48" fillId="0" borderId="12" xfId="21" applyNumberFormat="1" applyFont="1" applyBorder="1" applyAlignment="1">
      <alignment vertical="center" shrinkToFit="1"/>
    </xf>
    <xf numFmtId="0" fontId="48" fillId="0" borderId="46" xfId="23" applyFont="1" applyBorder="1" applyAlignment="1">
      <alignment horizontal="left" vertical="center" shrinkToFit="1"/>
    </xf>
    <xf numFmtId="0" fontId="48" fillId="0" borderId="48" xfId="21" applyFont="1" applyBorder="1" applyAlignment="1">
      <alignment vertical="center" shrinkToFit="1"/>
    </xf>
    <xf numFmtId="0" fontId="60" fillId="0" borderId="43" xfId="21" applyFont="1" applyBorder="1" applyAlignment="1">
      <alignment horizontal="center" vertical="center"/>
    </xf>
    <xf numFmtId="0" fontId="60" fillId="0" borderId="44" xfId="21" applyFont="1" applyBorder="1" applyAlignment="1">
      <alignment horizontal="center" vertical="center"/>
    </xf>
    <xf numFmtId="0" fontId="60" fillId="0" borderId="185" xfId="21" applyFont="1" applyBorder="1" applyAlignment="1">
      <alignment horizontal="center" vertical="center"/>
    </xf>
    <xf numFmtId="0" fontId="65" fillId="0" borderId="73" xfId="21" applyFont="1" applyBorder="1">
      <alignment vertical="center"/>
    </xf>
    <xf numFmtId="0" fontId="60" fillId="0" borderId="82" xfId="21" applyFont="1" applyBorder="1" applyAlignment="1">
      <alignment horizontal="center" vertical="center"/>
    </xf>
    <xf numFmtId="0" fontId="65" fillId="0" borderId="83" xfId="21" applyFont="1" applyBorder="1">
      <alignment vertical="center"/>
    </xf>
    <xf numFmtId="0" fontId="48" fillId="0" borderId="182" xfId="21" applyFont="1" applyBorder="1" applyAlignment="1">
      <alignment horizontal="left" vertical="center" shrinkToFit="1"/>
    </xf>
    <xf numFmtId="0" fontId="48" fillId="0" borderId="83" xfId="21" applyFont="1" applyBorder="1" applyAlignment="1">
      <alignment horizontal="left" vertical="center" shrinkToFit="1"/>
    </xf>
    <xf numFmtId="0" fontId="48" fillId="0" borderId="183" xfId="21" applyFont="1" applyBorder="1" applyAlignment="1">
      <alignment horizontal="left" vertical="center" shrinkToFit="1"/>
    </xf>
    <xf numFmtId="0" fontId="48" fillId="0" borderId="100" xfId="21" applyFont="1" applyBorder="1" applyAlignment="1">
      <alignment horizontal="left" vertical="center" shrinkToFit="1"/>
    </xf>
    <xf numFmtId="0" fontId="60" fillId="3" borderId="169" xfId="21" applyFont="1" applyFill="1" applyBorder="1" applyAlignment="1">
      <alignment horizontal="center" vertical="center"/>
    </xf>
    <xf numFmtId="0" fontId="60" fillId="3" borderId="106" xfId="21" applyFont="1" applyFill="1" applyBorder="1" applyAlignment="1">
      <alignment horizontal="center" vertical="center"/>
    </xf>
    <xf numFmtId="0" fontId="60" fillId="3" borderId="94" xfId="21" applyFont="1" applyFill="1" applyBorder="1" applyAlignment="1">
      <alignment horizontal="center" vertical="center"/>
    </xf>
    <xf numFmtId="0" fontId="48" fillId="0" borderId="42" xfId="21" applyFont="1" applyBorder="1" applyAlignment="1">
      <alignment horizontal="left" vertical="center" shrinkToFit="1"/>
    </xf>
    <xf numFmtId="0" fontId="48" fillId="0" borderId="44" xfId="21" applyFont="1" applyBorder="1" applyAlignment="1">
      <alignment horizontal="left" vertical="center" shrinkToFit="1"/>
    </xf>
    <xf numFmtId="0" fontId="48" fillId="0" borderId="21" xfId="21" applyFont="1" applyBorder="1" applyAlignment="1">
      <alignment horizontal="left" vertical="center" shrinkToFit="1"/>
    </xf>
    <xf numFmtId="0" fontId="48" fillId="0" borderId="20" xfId="21" applyFont="1" applyBorder="1" applyAlignment="1">
      <alignment horizontal="left" vertical="center" shrinkToFit="1"/>
    </xf>
    <xf numFmtId="0" fontId="48" fillId="0" borderId="46" xfId="21" applyFont="1" applyBorder="1" applyAlignment="1">
      <alignment horizontal="left" vertical="center" shrinkToFit="1"/>
    </xf>
    <xf numFmtId="0" fontId="48" fillId="0" borderId="48" xfId="21" applyFont="1" applyBorder="1" applyAlignment="1">
      <alignment horizontal="left" vertical="center" shrinkToFit="1"/>
    </xf>
    <xf numFmtId="0" fontId="60" fillId="3" borderId="57" xfId="23" applyFont="1" applyFill="1" applyBorder="1" applyAlignment="1">
      <alignment horizontal="center" vertical="center" shrinkToFit="1"/>
    </xf>
    <xf numFmtId="0" fontId="48" fillId="0" borderId="181" xfId="21" applyFont="1" applyBorder="1" applyAlignment="1">
      <alignment horizontal="left" vertical="center" shrinkToFit="1"/>
    </xf>
    <xf numFmtId="0" fontId="48" fillId="0" borderId="78" xfId="21" applyFont="1" applyBorder="1" applyAlignment="1">
      <alignment horizontal="left" vertical="center" shrinkToFit="1"/>
    </xf>
    <xf numFmtId="0" fontId="63" fillId="0" borderId="178" xfId="21" applyFont="1" applyBorder="1" applyAlignment="1">
      <alignment horizontal="center" vertical="center"/>
    </xf>
    <xf numFmtId="0" fontId="62" fillId="0" borderId="174" xfId="21" applyFont="1" applyBorder="1" applyAlignment="1">
      <alignment horizontal="center" vertical="center"/>
    </xf>
    <xf numFmtId="0" fontId="46" fillId="0" borderId="102" xfId="23" applyFont="1" applyBorder="1" applyAlignment="1">
      <alignment horizontal="left" vertical="center" shrinkToFit="1"/>
    </xf>
    <xf numFmtId="0" fontId="46" fillId="0" borderId="104" xfId="21" applyFont="1" applyBorder="1" applyAlignment="1">
      <alignment vertical="center" shrinkToFit="1"/>
    </xf>
    <xf numFmtId="0" fontId="60" fillId="3" borderId="73" xfId="21" applyFont="1" applyFill="1" applyBorder="1" applyAlignment="1">
      <alignment horizontal="center" vertical="center" shrinkToFit="1"/>
    </xf>
    <xf numFmtId="0" fontId="60" fillId="3" borderId="160" xfId="21" applyFont="1" applyFill="1" applyBorder="1" applyAlignment="1">
      <alignment horizontal="center" vertical="center" shrinkToFit="1"/>
    </xf>
    <xf numFmtId="0" fontId="61" fillId="0" borderId="178" xfId="21" applyFont="1" applyBorder="1" applyAlignment="1">
      <alignment horizontal="center" vertical="center"/>
    </xf>
    <xf numFmtId="0" fontId="46" fillId="0" borderId="42" xfId="23" applyFont="1" applyBorder="1" applyAlignment="1">
      <alignment horizontal="left" vertical="center" shrinkToFit="1"/>
    </xf>
    <xf numFmtId="0" fontId="46" fillId="0" borderId="44" xfId="21" applyFont="1" applyBorder="1" applyAlignment="1">
      <alignment horizontal="left" vertical="center" shrinkToFit="1"/>
    </xf>
    <xf numFmtId="38" fontId="58" fillId="0" borderId="16" xfId="15" applyFont="1" applyBorder="1" applyAlignment="1">
      <alignment vertical="center" shrinkToFit="1"/>
    </xf>
    <xf numFmtId="38" fontId="58" fillId="0" borderId="79" xfId="15" applyFont="1" applyBorder="1" applyAlignment="1">
      <alignment vertical="center" shrinkToFit="1"/>
    </xf>
    <xf numFmtId="0" fontId="49" fillId="0" borderId="17" xfId="21" applyFont="1" applyBorder="1" applyAlignment="1">
      <alignment horizontal="center" vertical="center"/>
    </xf>
    <xf numFmtId="0" fontId="49" fillId="0" borderId="15" xfId="21" applyFont="1" applyBorder="1" applyAlignment="1">
      <alignment horizontal="center" vertical="center"/>
    </xf>
    <xf numFmtId="38" fontId="58" fillId="0" borderId="21" xfId="15" applyFont="1" applyBorder="1" applyAlignment="1">
      <alignment vertical="center" shrinkToFit="1"/>
    </xf>
    <xf numFmtId="38" fontId="58" fillId="0" borderId="82" xfId="15" applyFont="1" applyBorder="1" applyAlignment="1">
      <alignment vertical="center" shrinkToFit="1"/>
    </xf>
    <xf numFmtId="0" fontId="49" fillId="0" borderId="22" xfId="21" applyFont="1" applyBorder="1" applyAlignment="1">
      <alignment horizontal="center" vertical="center"/>
    </xf>
    <xf numFmtId="0" fontId="49" fillId="0" borderId="20" xfId="21" applyFont="1" applyBorder="1" applyAlignment="1">
      <alignment horizontal="center" vertical="center"/>
    </xf>
    <xf numFmtId="197" fontId="58" fillId="0" borderId="11" xfId="21" applyNumberFormat="1" applyFont="1" applyBorder="1" applyAlignment="1">
      <alignment vertical="center" shrinkToFit="1"/>
    </xf>
    <xf numFmtId="197" fontId="58" fillId="0" borderId="175" xfId="21" applyNumberFormat="1" applyFont="1" applyBorder="1" applyAlignment="1">
      <alignment vertical="center" shrinkToFit="1"/>
    </xf>
    <xf numFmtId="0" fontId="49" fillId="0" borderId="12" xfId="21" applyFont="1" applyBorder="1" applyAlignment="1">
      <alignment horizontal="center" vertical="center"/>
    </xf>
    <xf numFmtId="0" fontId="49" fillId="0" borderId="55" xfId="21" applyFont="1" applyBorder="1" applyAlignment="1">
      <alignment horizontal="center" vertical="center"/>
    </xf>
    <xf numFmtId="58" fontId="46" fillId="0" borderId="0" xfId="21" applyNumberFormat="1" applyFont="1">
      <alignment vertical="center"/>
    </xf>
    <xf numFmtId="0" fontId="46" fillId="0" borderId="0" xfId="21" applyFont="1">
      <alignment vertical="center"/>
    </xf>
    <xf numFmtId="0" fontId="46" fillId="0" borderId="0" xfId="21" applyFont="1" applyAlignment="1">
      <alignment horizontal="center" vertical="center"/>
    </xf>
    <xf numFmtId="0" fontId="50" fillId="0" borderId="0" xfId="22" applyFont="1" applyAlignment="1">
      <alignment horizontal="center" vertical="center"/>
    </xf>
    <xf numFmtId="0" fontId="53" fillId="0" borderId="0" xfId="22" applyFont="1" applyAlignment="1">
      <alignment horizontal="distributed" vertical="top"/>
    </xf>
    <xf numFmtId="0" fontId="0" fillId="0" borderId="0" xfId="21" applyFont="1" applyAlignment="1">
      <alignment vertical="top"/>
    </xf>
    <xf numFmtId="0" fontId="50" fillId="0" borderId="0" xfId="21" applyFont="1" applyAlignment="1">
      <alignment horizontal="center"/>
    </xf>
    <xf numFmtId="0" fontId="54" fillId="0" borderId="0" xfId="21" applyFont="1" applyAlignment="1">
      <alignment horizontal="center"/>
    </xf>
    <xf numFmtId="0" fontId="46" fillId="3" borderId="57" xfId="21" applyFont="1" applyFill="1" applyBorder="1" applyAlignment="1">
      <alignment horizontal="center" vertical="center"/>
    </xf>
    <xf numFmtId="58" fontId="12" fillId="0" borderId="0" xfId="0" applyNumberFormat="1" applyFont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1" fillId="0" borderId="19" xfId="7" applyFont="1" applyBorder="1" applyAlignment="1">
      <alignment horizontal="center" vertical="center"/>
    </xf>
    <xf numFmtId="0" fontId="11" fillId="0" borderId="0" xfId="7" applyFont="1" applyBorder="1" applyAlignment="1">
      <alignment horizontal="center" vertical="center"/>
    </xf>
    <xf numFmtId="0" fontId="11" fillId="0" borderId="41" xfId="7" applyFont="1" applyBorder="1" applyAlignment="1">
      <alignment horizontal="center" vertical="center"/>
    </xf>
    <xf numFmtId="0" fontId="11" fillId="0" borderId="14" xfId="7" applyFont="1" applyBorder="1" applyAlignment="1">
      <alignment horizontal="center" vertical="center"/>
    </xf>
    <xf numFmtId="0" fontId="11" fillId="0" borderId="77" xfId="7" applyFont="1" applyBorder="1" applyAlignment="1">
      <alignment horizontal="center" vertical="center"/>
    </xf>
    <xf numFmtId="0" fontId="11" fillId="0" borderId="78" xfId="7" applyFont="1" applyBorder="1" applyAlignment="1">
      <alignment horizontal="center" vertical="center"/>
    </xf>
    <xf numFmtId="0" fontId="11" fillId="0" borderId="81" xfId="7" applyFont="1" applyBorder="1" applyAlignment="1">
      <alignment horizontal="center" vertical="center"/>
    </xf>
    <xf numFmtId="0" fontId="11" fillId="0" borderId="83" xfId="7" applyFont="1" applyBorder="1" applyAlignment="1">
      <alignment horizontal="center" vertical="center"/>
    </xf>
    <xf numFmtId="0" fontId="11" fillId="0" borderId="84" xfId="7" applyFont="1" applyBorder="1" applyAlignment="1">
      <alignment horizontal="center" vertical="center"/>
    </xf>
    <xf numFmtId="0" fontId="11" fillId="0" borderId="86" xfId="7" applyFont="1" applyBorder="1" applyAlignment="1">
      <alignment horizontal="center" vertical="center"/>
    </xf>
    <xf numFmtId="0" fontId="11" fillId="0" borderId="87" xfId="7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0" fillId="0" borderId="6" xfId="0" applyBorder="1" applyAlignment="1">
      <alignment wrapText="1"/>
    </xf>
    <xf numFmtId="0" fontId="15" fillId="0" borderId="19" xfId="5" applyFont="1" applyBorder="1" applyAlignment="1">
      <alignment horizontal="center" vertical="center" wrapText="1"/>
    </xf>
    <xf numFmtId="0" fontId="15" fillId="0" borderId="24" xfId="5" applyFont="1" applyBorder="1" applyAlignment="1">
      <alignment horizontal="center" vertical="center" wrapText="1"/>
    </xf>
    <xf numFmtId="0" fontId="15" fillId="0" borderId="37" xfId="5" applyFont="1" applyBorder="1" applyAlignment="1">
      <alignment horizontal="center" vertical="center"/>
    </xf>
    <xf numFmtId="0" fontId="15" fillId="0" borderId="38" xfId="5" applyFont="1" applyBorder="1" applyAlignment="1">
      <alignment horizontal="center" vertical="center"/>
    </xf>
    <xf numFmtId="0" fontId="15" fillId="0" borderId="39" xfId="5" applyFont="1" applyBorder="1" applyAlignment="1">
      <alignment horizontal="center" vertical="center"/>
    </xf>
    <xf numFmtId="0" fontId="15" fillId="0" borderId="40" xfId="5" applyFont="1" applyBorder="1" applyAlignment="1">
      <alignment horizontal="center" vertical="center"/>
    </xf>
    <xf numFmtId="0" fontId="15" fillId="0" borderId="70" xfId="5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/>
    </xf>
    <xf numFmtId="0" fontId="11" fillId="0" borderId="1" xfId="11" applyFont="1" applyBorder="1" applyAlignment="1">
      <alignment horizontal="center" vertical="center" wrapText="1"/>
    </xf>
    <xf numFmtId="0" fontId="11" fillId="0" borderId="4" xfId="11" applyFont="1" applyBorder="1" applyAlignment="1">
      <alignment horizontal="center" vertical="center" wrapText="1"/>
    </xf>
    <xf numFmtId="0" fontId="11" fillId="0" borderId="19" xfId="11" applyFont="1" applyBorder="1" applyAlignment="1">
      <alignment horizontal="center" vertical="center" wrapText="1"/>
    </xf>
    <xf numFmtId="0" fontId="11" fillId="0" borderId="0" xfId="11" applyFont="1" applyAlignment="1">
      <alignment horizontal="center" vertical="center" wrapText="1"/>
    </xf>
    <xf numFmtId="0" fontId="11" fillId="0" borderId="6" xfId="11" applyFont="1" applyBorder="1" applyAlignment="1">
      <alignment horizontal="center" vertical="center" wrapText="1"/>
    </xf>
    <xf numFmtId="0" fontId="11" fillId="0" borderId="75" xfId="11" applyFont="1" applyBorder="1" applyAlignment="1">
      <alignment horizontal="center" vertical="center" wrapText="1"/>
    </xf>
    <xf numFmtId="38" fontId="15" fillId="0" borderId="158" xfId="11" applyNumberFormat="1" applyFont="1" applyBorder="1" applyAlignment="1">
      <alignment horizontal="center" vertical="center"/>
    </xf>
    <xf numFmtId="38" fontId="15" fillId="0" borderId="71" xfId="11" applyNumberFormat="1" applyFont="1" applyBorder="1" applyAlignment="1">
      <alignment horizontal="center" vertical="center"/>
    </xf>
    <xf numFmtId="0" fontId="15" fillId="0" borderId="158" xfId="11" applyFont="1" applyBorder="1" applyAlignment="1">
      <alignment horizontal="center" vertical="center"/>
    </xf>
    <xf numFmtId="0" fontId="15" fillId="0" borderId="71" xfId="11" applyFont="1" applyBorder="1" applyAlignment="1">
      <alignment horizontal="center" vertical="center"/>
    </xf>
    <xf numFmtId="0" fontId="15" fillId="0" borderId="37" xfId="11" applyFont="1" applyBorder="1" applyAlignment="1">
      <alignment horizontal="center" vertical="center"/>
    </xf>
    <xf numFmtId="0" fontId="15" fillId="0" borderId="159" xfId="11" applyFont="1" applyBorder="1" applyAlignment="1">
      <alignment horizontal="center" vertical="center"/>
    </xf>
    <xf numFmtId="0" fontId="15" fillId="0" borderId="72" xfId="11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 textRotation="255" wrapText="1"/>
    </xf>
    <xf numFmtId="0" fontId="0" fillId="0" borderId="19" xfId="0" applyBorder="1" applyAlignment="1">
      <alignment textRotation="255" wrapText="1"/>
    </xf>
    <xf numFmtId="0" fontId="0" fillId="0" borderId="6" xfId="0" applyBorder="1" applyAlignment="1">
      <alignment textRotation="255" wrapText="1"/>
    </xf>
    <xf numFmtId="0" fontId="15" fillId="0" borderId="19" xfId="5" applyFont="1" applyBorder="1" applyAlignment="1">
      <alignment horizontal="center" vertical="center" textRotation="255" wrapText="1"/>
    </xf>
    <xf numFmtId="0" fontId="15" fillId="0" borderId="24" xfId="5" applyFont="1" applyBorder="1" applyAlignment="1">
      <alignment horizontal="center" vertical="center" textRotation="255" wrapText="1"/>
    </xf>
    <xf numFmtId="49" fontId="19" fillId="0" borderId="0" xfId="0" applyNumberFormat="1" applyFont="1" applyAlignment="1">
      <alignment horizontal="left" vertical="center"/>
    </xf>
    <xf numFmtId="0" fontId="39" fillId="0" borderId="34" xfId="0" applyFont="1" applyBorder="1" applyAlignment="1">
      <alignment horizontal="center" vertical="top"/>
    </xf>
    <xf numFmtId="0" fontId="39" fillId="0" borderId="35" xfId="0" applyFont="1" applyBorder="1" applyAlignment="1">
      <alignment horizontal="center" vertical="top"/>
    </xf>
    <xf numFmtId="0" fontId="39" fillId="0" borderId="0" xfId="0" applyFont="1" applyAlignment="1">
      <alignment vertical="top" wrapText="1"/>
    </xf>
    <xf numFmtId="0" fontId="39" fillId="0" borderId="0" xfId="0" applyFont="1" applyAlignment="1">
      <alignment vertical="top" shrinkToFit="1"/>
    </xf>
    <xf numFmtId="0" fontId="39" fillId="0" borderId="0" xfId="0" applyFont="1" applyAlignment="1">
      <alignment horizontal="right" vertical="top"/>
    </xf>
  </cellXfs>
  <cellStyles count="24">
    <cellStyle name="oft Excel]_x000d__x000a_Comment=open=/f を指定すると、ユーザー定義関数を関数貼り付けの一覧に登録することができます。_x000d__x000a_Maximized" xfId="12" xr:uid="{00000000-0005-0000-0000-000000000000}"/>
    <cellStyle name="パーセント 2" xfId="3" xr:uid="{00000000-0005-0000-0000-000001000000}"/>
    <cellStyle name="パーセント 2 2" xfId="13" xr:uid="{00000000-0005-0000-0000-000002000000}"/>
    <cellStyle name="_x001d__x000c_&quot;_x001b__x000d__x0015_U_x0001_h_x0007_\K_x0007__x0001__x0001_" xfId="14" xr:uid="{00000000-0005-0000-0000-000003000000}"/>
    <cellStyle name="桁区切り" xfId="1" builtinId="6"/>
    <cellStyle name="桁区切り 2" xfId="8" xr:uid="{00000000-0005-0000-0000-000005000000}"/>
    <cellStyle name="桁区切り 2 2" xfId="15" xr:uid="{00000000-0005-0000-0000-000006000000}"/>
    <cellStyle name="通貨" xfId="2" builtinId="7"/>
    <cellStyle name="標準" xfId="0" builtinId="0"/>
    <cellStyle name="標準 2" xfId="4" xr:uid="{00000000-0005-0000-0000-000009000000}"/>
    <cellStyle name="標準 2 2" xfId="9" xr:uid="{00000000-0005-0000-0000-00000A000000}"/>
    <cellStyle name="標準 3" xfId="7" xr:uid="{00000000-0005-0000-0000-00000B000000}"/>
    <cellStyle name="標準 4" xfId="10" xr:uid="{00000000-0005-0000-0000-00000C000000}"/>
    <cellStyle name="標準 4 2" xfId="16" xr:uid="{00000000-0005-0000-0000-00000D000000}"/>
    <cellStyle name="標準 4 2 2" xfId="17" xr:uid="{00000000-0005-0000-0000-00000E000000}"/>
    <cellStyle name="標準 4 2 2 2" xfId="18" xr:uid="{00000000-0005-0000-0000-00000F000000}"/>
    <cellStyle name="標準 4 2 3" xfId="19" xr:uid="{00000000-0005-0000-0000-000010000000}"/>
    <cellStyle name="標準 5" xfId="20" xr:uid="{00000000-0005-0000-0000-000011000000}"/>
    <cellStyle name="標準 5 2" xfId="21" xr:uid="{00000000-0005-0000-0000-000012000000}"/>
    <cellStyle name="標準_1999月別管内貿易概況" xfId="22" xr:uid="{BFA98D9E-84A2-426D-9408-87C2A0B60599}"/>
    <cellStyle name="標準_コピー ～ 署所別" xfId="11" xr:uid="{00000000-0005-0000-0000-000013000000}"/>
    <cellStyle name="標準_月別九州経済圏貿易概況" xfId="23" xr:uid="{CB1DAA04-C072-4483-AF73-B57154ACE75E}"/>
    <cellStyle name="標準_貿易額推移表" xfId="5" xr:uid="{00000000-0005-0000-0000-000014000000}"/>
    <cellStyle name="標準_門司推移" xfId="6" xr:uid="{00000000-0005-0000-0000-000015000000}"/>
  </cellStyles>
  <dxfs count="15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114300</xdr:rowOff>
    </xdr:from>
    <xdr:to>
      <xdr:col>4</xdr:col>
      <xdr:colOff>457200</xdr:colOff>
      <xdr:row>4</xdr:row>
      <xdr:rowOff>142875</xdr:rowOff>
    </xdr:to>
    <xdr:sp macro="" textlink="">
      <xdr:nvSpPr>
        <xdr:cNvPr id="2" name="AutoShape 28">
          <a:extLst>
            <a:ext uri="{FF2B5EF4-FFF2-40B4-BE49-F238E27FC236}">
              <a16:creationId xmlns:a16="http://schemas.microsoft.com/office/drawing/2014/main" id="{3CFF785D-70A0-4EE4-B926-7ECFC69E3030}"/>
            </a:ext>
          </a:extLst>
        </xdr:cNvPr>
        <xdr:cNvSpPr>
          <a:spLocks noChangeArrowheads="1"/>
        </xdr:cNvSpPr>
      </xdr:nvSpPr>
      <xdr:spPr bwMode="auto">
        <a:xfrm>
          <a:off x="533400" y="457200"/>
          <a:ext cx="1276350" cy="38862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報 道 発 表</a:t>
          </a:r>
        </a:p>
      </xdr:txBody>
    </xdr:sp>
    <xdr:clientData/>
  </xdr:twoCellAnchor>
  <xdr:twoCellAnchor>
    <xdr:from>
      <xdr:col>2</xdr:col>
      <xdr:colOff>0</xdr:colOff>
      <xdr:row>69</xdr:row>
      <xdr:rowOff>19050</xdr:rowOff>
    </xdr:from>
    <xdr:to>
      <xdr:col>4</xdr:col>
      <xdr:colOff>533400</xdr:colOff>
      <xdr:row>70</xdr:row>
      <xdr:rowOff>133350</xdr:rowOff>
    </xdr:to>
    <xdr:sp macro="" textlink="">
      <xdr:nvSpPr>
        <xdr:cNvPr id="3" name="AutoShape 29">
          <a:extLst>
            <a:ext uri="{FF2B5EF4-FFF2-40B4-BE49-F238E27FC236}">
              <a16:creationId xmlns:a16="http://schemas.microsoft.com/office/drawing/2014/main" id="{8A1C89C2-3419-4D40-BAA3-63D88BAF3BD2}"/>
            </a:ext>
          </a:extLst>
        </xdr:cNvPr>
        <xdr:cNvSpPr>
          <a:spLocks noChangeArrowheads="1"/>
        </xdr:cNvSpPr>
      </xdr:nvSpPr>
      <xdr:spPr bwMode="auto">
        <a:xfrm>
          <a:off x="533400" y="15731490"/>
          <a:ext cx="135255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中華人民共和国</a:t>
          </a:r>
        </a:p>
      </xdr:txBody>
    </xdr:sp>
    <xdr:clientData/>
  </xdr:twoCellAnchor>
  <xdr:twoCellAnchor>
    <xdr:from>
      <xdr:col>1</xdr:col>
      <xdr:colOff>171450</xdr:colOff>
      <xdr:row>86</xdr:row>
      <xdr:rowOff>19050</xdr:rowOff>
    </xdr:from>
    <xdr:to>
      <xdr:col>4</xdr:col>
      <xdr:colOff>238125</xdr:colOff>
      <xdr:row>87</xdr:row>
      <xdr:rowOff>133350</xdr:rowOff>
    </xdr:to>
    <xdr:sp macro="" textlink="">
      <xdr:nvSpPr>
        <xdr:cNvPr id="4" name="AutoShape 30">
          <a:extLst>
            <a:ext uri="{FF2B5EF4-FFF2-40B4-BE49-F238E27FC236}">
              <a16:creationId xmlns:a16="http://schemas.microsoft.com/office/drawing/2014/main" id="{9033D6C9-0A30-453F-8397-5AE2E7321D06}"/>
            </a:ext>
          </a:extLst>
        </xdr:cNvPr>
        <xdr:cNvSpPr>
          <a:spLocks noChangeArrowheads="1"/>
        </xdr:cNvSpPr>
      </xdr:nvSpPr>
      <xdr:spPr bwMode="auto">
        <a:xfrm>
          <a:off x="529590" y="19484340"/>
          <a:ext cx="106299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大韓民国</a:t>
          </a:r>
        </a:p>
      </xdr:txBody>
    </xdr:sp>
    <xdr:clientData/>
  </xdr:twoCellAnchor>
  <xdr:twoCellAnchor>
    <xdr:from>
      <xdr:col>1</xdr:col>
      <xdr:colOff>171450</xdr:colOff>
      <xdr:row>104</xdr:row>
      <xdr:rowOff>19050</xdr:rowOff>
    </xdr:from>
    <xdr:to>
      <xdr:col>4</xdr:col>
      <xdr:colOff>533400</xdr:colOff>
      <xdr:row>105</xdr:row>
      <xdr:rowOff>133350</xdr:rowOff>
    </xdr:to>
    <xdr:sp macro="" textlink="">
      <xdr:nvSpPr>
        <xdr:cNvPr id="5" name="AutoShape 31">
          <a:extLst>
            <a:ext uri="{FF2B5EF4-FFF2-40B4-BE49-F238E27FC236}">
              <a16:creationId xmlns:a16="http://schemas.microsoft.com/office/drawing/2014/main" id="{556CC68F-C312-4DAD-A2BF-0531BAF25C79}"/>
            </a:ext>
          </a:extLst>
        </xdr:cNvPr>
        <xdr:cNvSpPr>
          <a:spLocks noChangeArrowheads="1"/>
        </xdr:cNvSpPr>
      </xdr:nvSpPr>
      <xdr:spPr bwMode="auto">
        <a:xfrm>
          <a:off x="529590" y="23332440"/>
          <a:ext cx="1356360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アメリカ合衆国</a:t>
          </a:r>
        </a:p>
      </xdr:txBody>
    </xdr:sp>
    <xdr:clientData/>
  </xdr:twoCellAnchor>
  <xdr:twoCellAnchor>
    <xdr:from>
      <xdr:col>1</xdr:col>
      <xdr:colOff>152400</xdr:colOff>
      <xdr:row>121</xdr:row>
      <xdr:rowOff>19050</xdr:rowOff>
    </xdr:from>
    <xdr:to>
      <xdr:col>4</xdr:col>
      <xdr:colOff>619125</xdr:colOff>
      <xdr:row>122</xdr:row>
      <xdr:rowOff>133350</xdr:rowOff>
    </xdr:to>
    <xdr:sp macro="" textlink="">
      <xdr:nvSpPr>
        <xdr:cNvPr id="6" name="AutoShape 32">
          <a:extLst>
            <a:ext uri="{FF2B5EF4-FFF2-40B4-BE49-F238E27FC236}">
              <a16:creationId xmlns:a16="http://schemas.microsoft.com/office/drawing/2014/main" id="{76AFCEE7-11BA-4DCC-9097-BB663CFC36D7}"/>
            </a:ext>
          </a:extLst>
        </xdr:cNvPr>
        <xdr:cNvSpPr>
          <a:spLocks noChangeArrowheads="1"/>
        </xdr:cNvSpPr>
      </xdr:nvSpPr>
      <xdr:spPr bwMode="auto">
        <a:xfrm>
          <a:off x="523875" y="27085290"/>
          <a:ext cx="144970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ＥＵ（欧州連合）</a:t>
          </a:r>
        </a:p>
      </xdr:txBody>
    </xdr:sp>
    <xdr:clientData/>
  </xdr:twoCellAnchor>
  <xdr:twoCellAnchor>
    <xdr:from>
      <xdr:col>2</xdr:col>
      <xdr:colOff>15240</xdr:colOff>
      <xdr:row>155</xdr:row>
      <xdr:rowOff>102870</xdr:rowOff>
    </xdr:from>
    <xdr:to>
      <xdr:col>8</xdr:col>
      <xdr:colOff>1245870</xdr:colOff>
      <xdr:row>174</xdr:row>
      <xdr:rowOff>125730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BE6DA3EE-87A8-4979-87F8-EF7353D6D4F3}"/>
            </a:ext>
          </a:extLst>
        </xdr:cNvPr>
        <xdr:cNvGrpSpPr/>
      </xdr:nvGrpSpPr>
      <xdr:grpSpPr>
        <a:xfrm>
          <a:off x="552450" y="34676715"/>
          <a:ext cx="6549390" cy="3286125"/>
          <a:chOff x="619125" y="31642050"/>
          <a:chExt cx="7153275" cy="3276600"/>
        </a:xfrm>
      </xdr:grpSpPr>
      <xdr:sp macro="" textlink="">
        <xdr:nvSpPr>
          <xdr:cNvPr id="8" name="AutoShape 33">
            <a:extLst>
              <a:ext uri="{FF2B5EF4-FFF2-40B4-BE49-F238E27FC236}">
                <a16:creationId xmlns:a16="http://schemas.microsoft.com/office/drawing/2014/main" id="{9AEE6EBD-E9DE-B991-74AA-3B98C3EB4E52}"/>
              </a:ext>
            </a:extLst>
          </xdr:cNvPr>
          <xdr:cNvSpPr>
            <a:spLocks noChangeArrowheads="1"/>
          </xdr:cNvSpPr>
        </xdr:nvSpPr>
        <xdr:spPr bwMode="auto">
          <a:xfrm>
            <a:off x="619125" y="31642050"/>
            <a:ext cx="7153275" cy="3276600"/>
          </a:xfrm>
          <a:prstGeom prst="foldedCorner">
            <a:avLst>
              <a:gd name="adj" fmla="val 12500"/>
            </a:avLst>
          </a:prstGeom>
          <a:solidFill>
            <a:srgbClr val="CCFFCC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400"/>
              </a:lnSpc>
              <a:defRPr sz="1000"/>
            </a:pP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九州経済圏は、福岡、佐賀、長崎、大分、熊本、宮崎、鹿児島、山口、沖縄の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9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県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2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伸率及び増加・減少は、すべて対前年同月比</a:t>
            </a: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marL="0" marR="0" lvl="0" indent="0" algn="l" defTabSz="914400" rtl="0" eaLnBrk="1" fontAlgn="auto" latinLnBrk="0" hangingPunct="1">
              <a:lnSpc>
                <a:spcPts val="14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2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HG丸ｺﾞｼｯｸM-PRO"/>
                <a:ea typeface="HG丸ｺﾞｼｯｸM-PRO"/>
                <a:cs typeface="+mn-cs"/>
              </a:rPr>
              <a:t>　　　　  伸率の欄の倍数表示は、前年同月に対する倍率を示す</a:t>
            </a:r>
            <a:endPara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注）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寄与度は、総額の伸率に対する各品目の影響の度合いを示すもの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当月の品目の価額　</a:t>
            </a:r>
            <a:r>
              <a:rPr lang="en-US" altLang="ja-JP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―</a:t>
            </a:r>
            <a:r>
              <a:rPr lang="ja-JP" altLang="en-US" sz="1200" b="0" i="0" u="sng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前年同月の品目の価額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寄与度　＝　　　　　　　　　　前年同月の総額　　　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×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100</a:t>
            </a: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endPara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endParaRP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　　　　　　　　　　　　　　　　　　　　　　                  </a:t>
            </a:r>
          </a:p>
          <a:p>
            <a:pPr algn="l" rtl="0">
              <a:lnSpc>
                <a:spcPts val="14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　　　　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※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本資料に関する問い合わせ先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 　　　　　　門司税関  調査部  調査統計課 一般統計係  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TEL 050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3530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－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8380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　　　　　　　　（「門司税関ホームページ」　</a:t>
            </a:r>
            <a:r>
              <a:rPr lang="en-US" altLang="ja-JP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https://www.customs.go.jp/moji/ </a:t>
            </a:r>
            <a:r>
              <a:rPr lang="ja-JP" altLang="en-US" sz="1200" b="0" i="0" strike="noStrike">
                <a:solidFill>
                  <a:srgbClr val="000000"/>
                </a:solidFill>
                <a:latin typeface="HG丸ｺﾞｼｯｸM-PRO"/>
                <a:ea typeface="HG丸ｺﾞｼｯｸM-PRO"/>
              </a:rPr>
              <a:t>）</a:t>
            </a:r>
          </a:p>
        </xdr:txBody>
      </xdr:sp>
      <xdr:pic>
        <xdr:nvPicPr>
          <xdr:cNvPr id="9" name="Picture 27" descr="dl_logo_mono">
            <a:extLst>
              <a:ext uri="{FF2B5EF4-FFF2-40B4-BE49-F238E27FC236}">
                <a16:creationId xmlns:a16="http://schemas.microsoft.com/office/drawing/2014/main" id="{06C1BC6F-E94A-D08D-A090-5F0505C82D6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425" y="33356550"/>
            <a:ext cx="676275" cy="7048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152400</xdr:colOff>
      <xdr:row>138</xdr:row>
      <xdr:rowOff>19050</xdr:rowOff>
    </xdr:from>
    <xdr:to>
      <xdr:col>3</xdr:col>
      <xdr:colOff>209550</xdr:colOff>
      <xdr:row>139</xdr:row>
      <xdr:rowOff>133350</xdr:rowOff>
    </xdr:to>
    <xdr:sp macro="" textlink="">
      <xdr:nvSpPr>
        <xdr:cNvPr id="10" name="AutoShape 32">
          <a:extLst>
            <a:ext uri="{FF2B5EF4-FFF2-40B4-BE49-F238E27FC236}">
              <a16:creationId xmlns:a16="http://schemas.microsoft.com/office/drawing/2014/main" id="{B30AE943-9217-4319-AAE9-9F1A1D2CA414}"/>
            </a:ext>
          </a:extLst>
        </xdr:cNvPr>
        <xdr:cNvSpPr>
          <a:spLocks noChangeArrowheads="1"/>
        </xdr:cNvSpPr>
      </xdr:nvSpPr>
      <xdr:spPr bwMode="auto">
        <a:xfrm>
          <a:off x="523875" y="30838140"/>
          <a:ext cx="786765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中東</a:t>
          </a:r>
        </a:p>
      </xdr:txBody>
    </xdr:sp>
    <xdr:clientData/>
  </xdr:twoCellAnchor>
  <xdr:twoCellAnchor>
    <xdr:from>
      <xdr:col>2</xdr:col>
      <xdr:colOff>9525</xdr:colOff>
      <xdr:row>52</xdr:row>
      <xdr:rowOff>19050</xdr:rowOff>
    </xdr:from>
    <xdr:to>
      <xdr:col>5</xdr:col>
      <xdr:colOff>66676</xdr:colOff>
      <xdr:row>53</xdr:row>
      <xdr:rowOff>133350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93AD2EAA-BAEC-4F9D-A55E-BEEF26A30132}"/>
            </a:ext>
          </a:extLst>
        </xdr:cNvPr>
        <xdr:cNvSpPr>
          <a:spLocks noChangeArrowheads="1"/>
        </xdr:cNvSpPr>
      </xdr:nvSpPr>
      <xdr:spPr bwMode="auto">
        <a:xfrm>
          <a:off x="544830" y="11978640"/>
          <a:ext cx="1948816" cy="2857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36576" bIns="18288" anchor="ctr" upright="1"/>
        <a:lstStyle/>
        <a:p>
          <a:pPr algn="ctr" rtl="0">
            <a:defRPr sz="1000"/>
          </a:pPr>
          <a:r>
            <a:rPr lang="ja-JP" altLang="en-US" sz="1200" b="0" i="0" strike="noStrike" baseline="0">
              <a:solidFill>
                <a:srgbClr val="0000FF"/>
              </a:solidFill>
              <a:latin typeface="HGS創英角ﾎﾟｯﾌﾟ体"/>
              <a:ea typeface="HGS創英角ﾎﾟｯﾌﾟ体"/>
            </a:rPr>
            <a:t> </a:t>
          </a:r>
          <a:r>
            <a:rPr lang="ja-JP" altLang="en-US" sz="1200" b="0" i="0" strike="noStrike">
              <a:solidFill>
                <a:srgbClr val="0000FF"/>
              </a:solidFill>
              <a:latin typeface="HGS創英角ﾎﾟｯﾌﾟ体"/>
              <a:ea typeface="HGS創英角ﾎﾟｯﾌﾟ体"/>
            </a:rPr>
            <a:t>アジア（中国、韓国含む）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170089</xdr:colOff>
      <xdr:row>66</xdr:row>
      <xdr:rowOff>13607</xdr:rowOff>
    </xdr:from>
    <xdr:to>
      <xdr:col>4</xdr:col>
      <xdr:colOff>408213</xdr:colOff>
      <xdr:row>66</xdr:row>
      <xdr:rowOff>163286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389289" y="12377057"/>
          <a:ext cx="923924" cy="1496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2</xdr:col>
      <xdr:colOff>178594</xdr:colOff>
      <xdr:row>18</xdr:row>
      <xdr:rowOff>130969</xdr:rowOff>
    </xdr:from>
    <xdr:to>
      <xdr:col>11</xdr:col>
      <xdr:colOff>48262</xdr:colOff>
      <xdr:row>75</xdr:row>
      <xdr:rowOff>134302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1094" y="4226719"/>
          <a:ext cx="7562534" cy="9560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" name="Line 5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" name="Line 5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" name="Line 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" name="Line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" name="Line 5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" name="Line 3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1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" name="Line 3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4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" name="Line 5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1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" name="Line 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" name="Line 5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2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7" name="Line 3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4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9" name="Line 5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1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2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4" name="Line 3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4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6" name="Line 5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4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9" name="Line 5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4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4" name="Line 5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4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9" name="Line 5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1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2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2" name="Line 3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4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4" name="Line 5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7" name="Line 3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4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9" name="Line 5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1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2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2" name="Line 3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4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4" name="Line 5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1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2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7" name="Line 3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4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9" name="Line 5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1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2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2" name="Line 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4">
          <a:extLst>
            <a:ext uri="{FF2B5EF4-FFF2-40B4-BE49-F238E27FC236}">
              <a16:creationId xmlns:a16="http://schemas.microsoft.com/office/drawing/2014/main" id="{00000000-0008-0000-07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4" name="Line 5">
          <a:extLst>
            <a:ext uri="{FF2B5EF4-FFF2-40B4-BE49-F238E27FC236}">
              <a16:creationId xmlns:a16="http://schemas.microsoft.com/office/drawing/2014/main" id="{00000000-0008-0000-0700-00005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1">
          <a:extLst>
            <a:ext uri="{FF2B5EF4-FFF2-40B4-BE49-F238E27FC236}">
              <a16:creationId xmlns:a16="http://schemas.microsoft.com/office/drawing/2014/main" id="{00000000-0008-0000-07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2">
          <a:extLst>
            <a:ext uri="{FF2B5EF4-FFF2-40B4-BE49-F238E27FC236}">
              <a16:creationId xmlns:a16="http://schemas.microsoft.com/office/drawing/2014/main" id="{00000000-0008-0000-07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7" name="Line 3">
          <a:extLst>
            <a:ext uri="{FF2B5EF4-FFF2-40B4-BE49-F238E27FC236}">
              <a16:creationId xmlns:a16="http://schemas.microsoft.com/office/drawing/2014/main" id="{00000000-0008-0000-0700-00005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4">
          <a:extLst>
            <a:ext uri="{FF2B5EF4-FFF2-40B4-BE49-F238E27FC236}">
              <a16:creationId xmlns:a16="http://schemas.microsoft.com/office/drawing/2014/main" id="{00000000-0008-0000-07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9" name="Line 5">
          <a:extLst>
            <a:ext uri="{FF2B5EF4-FFF2-40B4-BE49-F238E27FC236}">
              <a16:creationId xmlns:a16="http://schemas.microsoft.com/office/drawing/2014/main" id="{00000000-0008-0000-0700-00005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2" name="Line 1">
          <a:extLst>
            <a:ext uri="{FF2B5EF4-FFF2-40B4-BE49-F238E27FC236}">
              <a16:creationId xmlns:a16="http://schemas.microsoft.com/office/drawing/2014/main" id="{00000000-0008-0000-0700-00005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2">
          <a:extLst>
            <a:ext uri="{FF2B5EF4-FFF2-40B4-BE49-F238E27FC236}">
              <a16:creationId xmlns:a16="http://schemas.microsoft.com/office/drawing/2014/main" id="{00000000-0008-0000-07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3">
          <a:extLst>
            <a:ext uri="{FF2B5EF4-FFF2-40B4-BE49-F238E27FC236}">
              <a16:creationId xmlns:a16="http://schemas.microsoft.com/office/drawing/2014/main" id="{00000000-0008-0000-07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4">
          <a:extLst>
            <a:ext uri="{FF2B5EF4-FFF2-40B4-BE49-F238E27FC236}">
              <a16:creationId xmlns:a16="http://schemas.microsoft.com/office/drawing/2014/main" id="{00000000-0008-0000-07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6" name="Line 5">
          <a:extLst>
            <a:ext uri="{FF2B5EF4-FFF2-40B4-BE49-F238E27FC236}">
              <a16:creationId xmlns:a16="http://schemas.microsoft.com/office/drawing/2014/main" id="{00000000-0008-0000-0700-00006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1">
          <a:extLst>
            <a:ext uri="{FF2B5EF4-FFF2-40B4-BE49-F238E27FC236}">
              <a16:creationId xmlns:a16="http://schemas.microsoft.com/office/drawing/2014/main" id="{00000000-0008-0000-07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2">
          <a:extLst>
            <a:ext uri="{FF2B5EF4-FFF2-40B4-BE49-F238E27FC236}">
              <a16:creationId xmlns:a16="http://schemas.microsoft.com/office/drawing/2014/main" id="{00000000-0008-0000-07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7" name="Line 3">
          <a:extLst>
            <a:ext uri="{FF2B5EF4-FFF2-40B4-BE49-F238E27FC236}">
              <a16:creationId xmlns:a16="http://schemas.microsoft.com/office/drawing/2014/main" id="{00000000-0008-0000-0700-00006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4">
          <a:extLst>
            <a:ext uri="{FF2B5EF4-FFF2-40B4-BE49-F238E27FC236}">
              <a16:creationId xmlns:a16="http://schemas.microsoft.com/office/drawing/2014/main" id="{00000000-0008-0000-07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9" name="Line 5">
          <a:extLst>
            <a:ext uri="{FF2B5EF4-FFF2-40B4-BE49-F238E27FC236}">
              <a16:creationId xmlns:a16="http://schemas.microsoft.com/office/drawing/2014/main" id="{00000000-0008-0000-0700-00006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2" name="Line 1">
          <a:extLst>
            <a:ext uri="{FF2B5EF4-FFF2-40B4-BE49-F238E27FC236}">
              <a16:creationId xmlns:a16="http://schemas.microsoft.com/office/drawing/2014/main" id="{00000000-0008-0000-0700-00006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2">
          <a:extLst>
            <a:ext uri="{FF2B5EF4-FFF2-40B4-BE49-F238E27FC236}">
              <a16:creationId xmlns:a16="http://schemas.microsoft.com/office/drawing/2014/main" id="{00000000-0008-0000-07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3">
          <a:extLst>
            <a:ext uri="{FF2B5EF4-FFF2-40B4-BE49-F238E27FC236}">
              <a16:creationId xmlns:a16="http://schemas.microsoft.com/office/drawing/2014/main" id="{00000000-0008-0000-07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4">
          <a:extLst>
            <a:ext uri="{FF2B5EF4-FFF2-40B4-BE49-F238E27FC236}">
              <a16:creationId xmlns:a16="http://schemas.microsoft.com/office/drawing/2014/main" id="{00000000-0008-0000-07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6" name="Line 5">
          <a:extLst>
            <a:ext uri="{FF2B5EF4-FFF2-40B4-BE49-F238E27FC236}">
              <a16:creationId xmlns:a16="http://schemas.microsoft.com/office/drawing/2014/main" id="{00000000-0008-0000-0700-00006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1">
          <a:extLst>
            <a:ext uri="{FF2B5EF4-FFF2-40B4-BE49-F238E27FC236}">
              <a16:creationId xmlns:a16="http://schemas.microsoft.com/office/drawing/2014/main" id="{00000000-0008-0000-07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2">
          <a:extLst>
            <a:ext uri="{FF2B5EF4-FFF2-40B4-BE49-F238E27FC236}">
              <a16:creationId xmlns:a16="http://schemas.microsoft.com/office/drawing/2014/main" id="{00000000-0008-0000-07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7" name="Line 3">
          <a:extLst>
            <a:ext uri="{FF2B5EF4-FFF2-40B4-BE49-F238E27FC236}">
              <a16:creationId xmlns:a16="http://schemas.microsoft.com/office/drawing/2014/main" id="{00000000-0008-0000-0700-00006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4">
          <a:extLst>
            <a:ext uri="{FF2B5EF4-FFF2-40B4-BE49-F238E27FC236}">
              <a16:creationId xmlns:a16="http://schemas.microsoft.com/office/drawing/2014/main" id="{00000000-0008-0000-07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9" name="Line 5">
          <a:extLst>
            <a:ext uri="{FF2B5EF4-FFF2-40B4-BE49-F238E27FC236}">
              <a16:creationId xmlns:a16="http://schemas.microsoft.com/office/drawing/2014/main" id="{00000000-0008-0000-0700-00006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1">
          <a:extLst>
            <a:ext uri="{FF2B5EF4-FFF2-40B4-BE49-F238E27FC236}">
              <a16:creationId xmlns:a16="http://schemas.microsoft.com/office/drawing/2014/main" id="{00000000-0008-0000-07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2">
          <a:extLst>
            <a:ext uri="{FF2B5EF4-FFF2-40B4-BE49-F238E27FC236}">
              <a16:creationId xmlns:a16="http://schemas.microsoft.com/office/drawing/2014/main" id="{00000000-0008-0000-07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2" name="Line 3">
          <a:extLst>
            <a:ext uri="{FF2B5EF4-FFF2-40B4-BE49-F238E27FC236}">
              <a16:creationId xmlns:a16="http://schemas.microsoft.com/office/drawing/2014/main" id="{00000000-0008-0000-0700-00007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4">
          <a:extLst>
            <a:ext uri="{FF2B5EF4-FFF2-40B4-BE49-F238E27FC236}">
              <a16:creationId xmlns:a16="http://schemas.microsoft.com/office/drawing/2014/main" id="{00000000-0008-0000-07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4" name="Line 5">
          <a:extLst>
            <a:ext uri="{FF2B5EF4-FFF2-40B4-BE49-F238E27FC236}">
              <a16:creationId xmlns:a16="http://schemas.microsoft.com/office/drawing/2014/main" id="{00000000-0008-0000-0700-00007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1">
          <a:extLst>
            <a:ext uri="{FF2B5EF4-FFF2-40B4-BE49-F238E27FC236}">
              <a16:creationId xmlns:a16="http://schemas.microsoft.com/office/drawing/2014/main" id="{00000000-0008-0000-07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2">
          <a:extLst>
            <a:ext uri="{FF2B5EF4-FFF2-40B4-BE49-F238E27FC236}">
              <a16:creationId xmlns:a16="http://schemas.microsoft.com/office/drawing/2014/main" id="{00000000-0008-0000-07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7" name="Line 3">
          <a:extLst>
            <a:ext uri="{FF2B5EF4-FFF2-40B4-BE49-F238E27FC236}">
              <a16:creationId xmlns:a16="http://schemas.microsoft.com/office/drawing/2014/main" id="{00000000-0008-0000-0700-00007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4">
          <a:extLst>
            <a:ext uri="{FF2B5EF4-FFF2-40B4-BE49-F238E27FC236}">
              <a16:creationId xmlns:a16="http://schemas.microsoft.com/office/drawing/2014/main" id="{00000000-0008-0000-07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9" name="Line 5">
          <a:extLst>
            <a:ext uri="{FF2B5EF4-FFF2-40B4-BE49-F238E27FC236}">
              <a16:creationId xmlns:a16="http://schemas.microsoft.com/office/drawing/2014/main" id="{00000000-0008-0000-0700-00007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2" name="Line 1">
          <a:extLst>
            <a:ext uri="{FF2B5EF4-FFF2-40B4-BE49-F238E27FC236}">
              <a16:creationId xmlns:a16="http://schemas.microsoft.com/office/drawing/2014/main" id="{00000000-0008-0000-0700-00007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2">
          <a:extLst>
            <a:ext uri="{FF2B5EF4-FFF2-40B4-BE49-F238E27FC236}">
              <a16:creationId xmlns:a16="http://schemas.microsoft.com/office/drawing/2014/main" id="{00000000-0008-0000-07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3">
          <a:extLst>
            <a:ext uri="{FF2B5EF4-FFF2-40B4-BE49-F238E27FC236}">
              <a16:creationId xmlns:a16="http://schemas.microsoft.com/office/drawing/2014/main" id="{00000000-0008-0000-07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4">
          <a:extLst>
            <a:ext uri="{FF2B5EF4-FFF2-40B4-BE49-F238E27FC236}">
              <a16:creationId xmlns:a16="http://schemas.microsoft.com/office/drawing/2014/main" id="{00000000-0008-0000-07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6" name="Line 5">
          <a:extLst>
            <a:ext uri="{FF2B5EF4-FFF2-40B4-BE49-F238E27FC236}">
              <a16:creationId xmlns:a16="http://schemas.microsoft.com/office/drawing/2014/main" id="{00000000-0008-0000-0700-00007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1">
          <a:extLst>
            <a:ext uri="{FF2B5EF4-FFF2-40B4-BE49-F238E27FC236}">
              <a16:creationId xmlns:a16="http://schemas.microsoft.com/office/drawing/2014/main" id="{00000000-0008-0000-07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2">
          <a:extLst>
            <a:ext uri="{FF2B5EF4-FFF2-40B4-BE49-F238E27FC236}">
              <a16:creationId xmlns:a16="http://schemas.microsoft.com/office/drawing/2014/main" id="{00000000-0008-0000-07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7" name="Line 3">
          <a:extLst>
            <a:ext uri="{FF2B5EF4-FFF2-40B4-BE49-F238E27FC236}">
              <a16:creationId xmlns:a16="http://schemas.microsoft.com/office/drawing/2014/main" id="{00000000-0008-0000-0700-00007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4">
          <a:extLst>
            <a:ext uri="{FF2B5EF4-FFF2-40B4-BE49-F238E27FC236}">
              <a16:creationId xmlns:a16="http://schemas.microsoft.com/office/drawing/2014/main" id="{00000000-0008-0000-07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9" name="Line 5">
          <a:extLst>
            <a:ext uri="{FF2B5EF4-FFF2-40B4-BE49-F238E27FC236}">
              <a16:creationId xmlns:a16="http://schemas.microsoft.com/office/drawing/2014/main" id="{00000000-0008-0000-0700-00008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2" name="Line 1">
          <a:extLst>
            <a:ext uri="{FF2B5EF4-FFF2-40B4-BE49-F238E27FC236}">
              <a16:creationId xmlns:a16="http://schemas.microsoft.com/office/drawing/2014/main" id="{00000000-0008-0000-0700-00008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2">
          <a:extLst>
            <a:ext uri="{FF2B5EF4-FFF2-40B4-BE49-F238E27FC236}">
              <a16:creationId xmlns:a16="http://schemas.microsoft.com/office/drawing/2014/main" id="{00000000-0008-0000-07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3">
          <a:extLst>
            <a:ext uri="{FF2B5EF4-FFF2-40B4-BE49-F238E27FC236}">
              <a16:creationId xmlns:a16="http://schemas.microsoft.com/office/drawing/2014/main" id="{00000000-0008-0000-07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4">
          <a:extLst>
            <a:ext uri="{FF2B5EF4-FFF2-40B4-BE49-F238E27FC236}">
              <a16:creationId xmlns:a16="http://schemas.microsoft.com/office/drawing/2014/main" id="{00000000-0008-0000-07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6" name="Line 5">
          <a:extLst>
            <a:ext uri="{FF2B5EF4-FFF2-40B4-BE49-F238E27FC236}">
              <a16:creationId xmlns:a16="http://schemas.microsoft.com/office/drawing/2014/main" id="{00000000-0008-0000-0700-00008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1">
          <a:extLst>
            <a:ext uri="{FF2B5EF4-FFF2-40B4-BE49-F238E27FC236}">
              <a16:creationId xmlns:a16="http://schemas.microsoft.com/office/drawing/2014/main" id="{00000000-0008-0000-07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2">
          <a:extLst>
            <a:ext uri="{FF2B5EF4-FFF2-40B4-BE49-F238E27FC236}">
              <a16:creationId xmlns:a16="http://schemas.microsoft.com/office/drawing/2014/main" id="{00000000-0008-0000-07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07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07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07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1">
          <a:extLst>
            <a:ext uri="{FF2B5EF4-FFF2-40B4-BE49-F238E27FC236}">
              <a16:creationId xmlns:a16="http://schemas.microsoft.com/office/drawing/2014/main" id="{00000000-0008-0000-07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2">
          <a:extLst>
            <a:ext uri="{FF2B5EF4-FFF2-40B4-BE49-F238E27FC236}">
              <a16:creationId xmlns:a16="http://schemas.microsoft.com/office/drawing/2014/main" id="{00000000-0008-0000-07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2" name="Line 3">
          <a:extLst>
            <a:ext uri="{FF2B5EF4-FFF2-40B4-BE49-F238E27FC236}">
              <a16:creationId xmlns:a16="http://schemas.microsoft.com/office/drawing/2014/main" id="{00000000-0008-0000-0700-00008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4">
          <a:extLst>
            <a:ext uri="{FF2B5EF4-FFF2-40B4-BE49-F238E27FC236}">
              <a16:creationId xmlns:a16="http://schemas.microsoft.com/office/drawing/2014/main" id="{00000000-0008-0000-07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4" name="Line 5">
          <a:extLst>
            <a:ext uri="{FF2B5EF4-FFF2-40B4-BE49-F238E27FC236}">
              <a16:creationId xmlns:a16="http://schemas.microsoft.com/office/drawing/2014/main" id="{00000000-0008-0000-0700-00009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7" name="Line 1">
          <a:extLst>
            <a:ext uri="{FF2B5EF4-FFF2-40B4-BE49-F238E27FC236}">
              <a16:creationId xmlns:a16="http://schemas.microsoft.com/office/drawing/2014/main" id="{00000000-0008-0000-0700-00009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2">
          <a:extLst>
            <a:ext uri="{FF2B5EF4-FFF2-40B4-BE49-F238E27FC236}">
              <a16:creationId xmlns:a16="http://schemas.microsoft.com/office/drawing/2014/main" id="{00000000-0008-0000-07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3">
          <a:extLst>
            <a:ext uri="{FF2B5EF4-FFF2-40B4-BE49-F238E27FC236}">
              <a16:creationId xmlns:a16="http://schemas.microsoft.com/office/drawing/2014/main" id="{00000000-0008-0000-07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4">
          <a:extLst>
            <a:ext uri="{FF2B5EF4-FFF2-40B4-BE49-F238E27FC236}">
              <a16:creationId xmlns:a16="http://schemas.microsoft.com/office/drawing/2014/main" id="{00000000-0008-0000-07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1" name="Line 5">
          <a:extLst>
            <a:ext uri="{FF2B5EF4-FFF2-40B4-BE49-F238E27FC236}">
              <a16:creationId xmlns:a16="http://schemas.microsoft.com/office/drawing/2014/main" id="{00000000-0008-0000-0700-00009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1">
          <a:extLst>
            <a:ext uri="{FF2B5EF4-FFF2-40B4-BE49-F238E27FC236}">
              <a16:creationId xmlns:a16="http://schemas.microsoft.com/office/drawing/2014/main" id="{00000000-0008-0000-07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2">
          <a:extLst>
            <a:ext uri="{FF2B5EF4-FFF2-40B4-BE49-F238E27FC236}">
              <a16:creationId xmlns:a16="http://schemas.microsoft.com/office/drawing/2014/main" id="{00000000-0008-0000-07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07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07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07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1">
          <a:extLst>
            <a:ext uri="{FF2B5EF4-FFF2-40B4-BE49-F238E27FC236}">
              <a16:creationId xmlns:a16="http://schemas.microsoft.com/office/drawing/2014/main" id="{00000000-0008-0000-07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2">
          <a:extLst>
            <a:ext uri="{FF2B5EF4-FFF2-40B4-BE49-F238E27FC236}">
              <a16:creationId xmlns:a16="http://schemas.microsoft.com/office/drawing/2014/main" id="{00000000-0008-0000-07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7" name="Line 3">
          <a:extLst>
            <a:ext uri="{FF2B5EF4-FFF2-40B4-BE49-F238E27FC236}">
              <a16:creationId xmlns:a16="http://schemas.microsoft.com/office/drawing/2014/main" id="{00000000-0008-0000-0700-00009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4">
          <a:extLst>
            <a:ext uri="{FF2B5EF4-FFF2-40B4-BE49-F238E27FC236}">
              <a16:creationId xmlns:a16="http://schemas.microsoft.com/office/drawing/2014/main" id="{00000000-0008-0000-07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9" name="Line 5">
          <a:extLst>
            <a:ext uri="{FF2B5EF4-FFF2-40B4-BE49-F238E27FC236}">
              <a16:creationId xmlns:a16="http://schemas.microsoft.com/office/drawing/2014/main" id="{00000000-0008-0000-0700-00009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1">
          <a:extLst>
            <a:ext uri="{FF2B5EF4-FFF2-40B4-BE49-F238E27FC236}">
              <a16:creationId xmlns:a16="http://schemas.microsoft.com/office/drawing/2014/main" id="{00000000-0008-0000-07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2">
          <a:extLst>
            <a:ext uri="{FF2B5EF4-FFF2-40B4-BE49-F238E27FC236}">
              <a16:creationId xmlns:a16="http://schemas.microsoft.com/office/drawing/2014/main" id="{00000000-0008-0000-07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2" name="Line 3">
          <a:extLst>
            <a:ext uri="{FF2B5EF4-FFF2-40B4-BE49-F238E27FC236}">
              <a16:creationId xmlns:a16="http://schemas.microsoft.com/office/drawing/2014/main" id="{00000000-0008-0000-0700-0000A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4">
          <a:extLst>
            <a:ext uri="{FF2B5EF4-FFF2-40B4-BE49-F238E27FC236}">
              <a16:creationId xmlns:a16="http://schemas.microsoft.com/office/drawing/2014/main" id="{00000000-0008-0000-07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4" name="Line 5">
          <a:extLst>
            <a:ext uri="{FF2B5EF4-FFF2-40B4-BE49-F238E27FC236}">
              <a16:creationId xmlns:a16="http://schemas.microsoft.com/office/drawing/2014/main" id="{00000000-0008-0000-0700-0000A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7" name="Line 1">
          <a:extLst>
            <a:ext uri="{FF2B5EF4-FFF2-40B4-BE49-F238E27FC236}">
              <a16:creationId xmlns:a16="http://schemas.microsoft.com/office/drawing/2014/main" id="{00000000-0008-0000-0700-0000A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2">
          <a:extLst>
            <a:ext uri="{FF2B5EF4-FFF2-40B4-BE49-F238E27FC236}">
              <a16:creationId xmlns:a16="http://schemas.microsoft.com/office/drawing/2014/main" id="{00000000-0008-0000-07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3">
          <a:extLst>
            <a:ext uri="{FF2B5EF4-FFF2-40B4-BE49-F238E27FC236}">
              <a16:creationId xmlns:a16="http://schemas.microsoft.com/office/drawing/2014/main" id="{00000000-0008-0000-07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4">
          <a:extLst>
            <a:ext uri="{FF2B5EF4-FFF2-40B4-BE49-F238E27FC236}">
              <a16:creationId xmlns:a16="http://schemas.microsoft.com/office/drawing/2014/main" id="{00000000-0008-0000-07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1" name="Line 5">
          <a:extLst>
            <a:ext uri="{FF2B5EF4-FFF2-40B4-BE49-F238E27FC236}">
              <a16:creationId xmlns:a16="http://schemas.microsoft.com/office/drawing/2014/main" id="{00000000-0008-0000-0700-0000A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1">
          <a:extLst>
            <a:ext uri="{FF2B5EF4-FFF2-40B4-BE49-F238E27FC236}">
              <a16:creationId xmlns:a16="http://schemas.microsoft.com/office/drawing/2014/main" id="{00000000-0008-0000-07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2">
          <a:extLst>
            <a:ext uri="{FF2B5EF4-FFF2-40B4-BE49-F238E27FC236}">
              <a16:creationId xmlns:a16="http://schemas.microsoft.com/office/drawing/2014/main" id="{00000000-0008-0000-07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2" name="Line 3">
          <a:extLst>
            <a:ext uri="{FF2B5EF4-FFF2-40B4-BE49-F238E27FC236}">
              <a16:creationId xmlns:a16="http://schemas.microsoft.com/office/drawing/2014/main" id="{00000000-0008-0000-0700-0000A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4">
          <a:extLst>
            <a:ext uri="{FF2B5EF4-FFF2-40B4-BE49-F238E27FC236}">
              <a16:creationId xmlns:a16="http://schemas.microsoft.com/office/drawing/2014/main" id="{00000000-0008-0000-07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4" name="Line 5">
          <a:extLst>
            <a:ext uri="{FF2B5EF4-FFF2-40B4-BE49-F238E27FC236}">
              <a16:creationId xmlns:a16="http://schemas.microsoft.com/office/drawing/2014/main" id="{00000000-0008-0000-0700-0000A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1">
          <a:extLst>
            <a:ext uri="{FF2B5EF4-FFF2-40B4-BE49-F238E27FC236}">
              <a16:creationId xmlns:a16="http://schemas.microsoft.com/office/drawing/2014/main" id="{00000000-0008-0000-07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2">
          <a:extLst>
            <a:ext uri="{FF2B5EF4-FFF2-40B4-BE49-F238E27FC236}">
              <a16:creationId xmlns:a16="http://schemas.microsoft.com/office/drawing/2014/main" id="{00000000-0008-0000-07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7" name="Line 3">
          <a:extLst>
            <a:ext uri="{FF2B5EF4-FFF2-40B4-BE49-F238E27FC236}">
              <a16:creationId xmlns:a16="http://schemas.microsoft.com/office/drawing/2014/main" id="{00000000-0008-0000-0700-0000B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4">
          <a:extLst>
            <a:ext uri="{FF2B5EF4-FFF2-40B4-BE49-F238E27FC236}">
              <a16:creationId xmlns:a16="http://schemas.microsoft.com/office/drawing/2014/main" id="{00000000-0008-0000-07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9" name="Line 5">
          <a:extLst>
            <a:ext uri="{FF2B5EF4-FFF2-40B4-BE49-F238E27FC236}">
              <a16:creationId xmlns:a16="http://schemas.microsoft.com/office/drawing/2014/main" id="{00000000-0008-0000-0700-0000B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1">
          <a:extLst>
            <a:ext uri="{FF2B5EF4-FFF2-40B4-BE49-F238E27FC236}">
              <a16:creationId xmlns:a16="http://schemas.microsoft.com/office/drawing/2014/main" id="{00000000-0008-0000-07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2">
          <a:extLst>
            <a:ext uri="{FF2B5EF4-FFF2-40B4-BE49-F238E27FC236}">
              <a16:creationId xmlns:a16="http://schemas.microsoft.com/office/drawing/2014/main" id="{00000000-0008-0000-07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2" name="Line 3">
          <a:extLst>
            <a:ext uri="{FF2B5EF4-FFF2-40B4-BE49-F238E27FC236}">
              <a16:creationId xmlns:a16="http://schemas.microsoft.com/office/drawing/2014/main" id="{00000000-0008-0000-0700-0000B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4">
          <a:extLst>
            <a:ext uri="{FF2B5EF4-FFF2-40B4-BE49-F238E27FC236}">
              <a16:creationId xmlns:a16="http://schemas.microsoft.com/office/drawing/2014/main" id="{00000000-0008-0000-07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4" name="Line 5">
          <a:extLst>
            <a:ext uri="{FF2B5EF4-FFF2-40B4-BE49-F238E27FC236}">
              <a16:creationId xmlns:a16="http://schemas.microsoft.com/office/drawing/2014/main" id="{00000000-0008-0000-0700-0000B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1">
          <a:extLst>
            <a:ext uri="{FF2B5EF4-FFF2-40B4-BE49-F238E27FC236}">
              <a16:creationId xmlns:a16="http://schemas.microsoft.com/office/drawing/2014/main" id="{00000000-0008-0000-07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2">
          <a:extLst>
            <a:ext uri="{FF2B5EF4-FFF2-40B4-BE49-F238E27FC236}">
              <a16:creationId xmlns:a16="http://schemas.microsoft.com/office/drawing/2014/main" id="{00000000-0008-0000-07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7" name="Line 3">
          <a:extLst>
            <a:ext uri="{FF2B5EF4-FFF2-40B4-BE49-F238E27FC236}">
              <a16:creationId xmlns:a16="http://schemas.microsoft.com/office/drawing/2014/main" id="{00000000-0008-0000-0700-0000B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4">
          <a:extLst>
            <a:ext uri="{FF2B5EF4-FFF2-40B4-BE49-F238E27FC236}">
              <a16:creationId xmlns:a16="http://schemas.microsoft.com/office/drawing/2014/main" id="{00000000-0008-0000-07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9" name="Line 5">
          <a:extLst>
            <a:ext uri="{FF2B5EF4-FFF2-40B4-BE49-F238E27FC236}">
              <a16:creationId xmlns:a16="http://schemas.microsoft.com/office/drawing/2014/main" id="{00000000-0008-0000-0700-0000B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1">
          <a:extLst>
            <a:ext uri="{FF2B5EF4-FFF2-40B4-BE49-F238E27FC236}">
              <a16:creationId xmlns:a16="http://schemas.microsoft.com/office/drawing/2014/main" id="{00000000-0008-0000-07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2">
          <a:extLst>
            <a:ext uri="{FF2B5EF4-FFF2-40B4-BE49-F238E27FC236}">
              <a16:creationId xmlns:a16="http://schemas.microsoft.com/office/drawing/2014/main" id="{00000000-0008-0000-07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2" name="Line 3">
          <a:extLst>
            <a:ext uri="{FF2B5EF4-FFF2-40B4-BE49-F238E27FC236}">
              <a16:creationId xmlns:a16="http://schemas.microsoft.com/office/drawing/2014/main" id="{00000000-0008-0000-0700-0000C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4">
          <a:extLst>
            <a:ext uri="{FF2B5EF4-FFF2-40B4-BE49-F238E27FC236}">
              <a16:creationId xmlns:a16="http://schemas.microsoft.com/office/drawing/2014/main" id="{00000000-0008-0000-07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4" name="Line 5">
          <a:extLst>
            <a:ext uri="{FF2B5EF4-FFF2-40B4-BE49-F238E27FC236}">
              <a16:creationId xmlns:a16="http://schemas.microsoft.com/office/drawing/2014/main" id="{00000000-0008-0000-0700-0000C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7" name="Line 1">
          <a:extLst>
            <a:ext uri="{FF2B5EF4-FFF2-40B4-BE49-F238E27FC236}">
              <a16:creationId xmlns:a16="http://schemas.microsoft.com/office/drawing/2014/main" id="{00000000-0008-0000-0700-0000C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2">
          <a:extLst>
            <a:ext uri="{FF2B5EF4-FFF2-40B4-BE49-F238E27FC236}">
              <a16:creationId xmlns:a16="http://schemas.microsoft.com/office/drawing/2014/main" id="{00000000-0008-0000-07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3">
          <a:extLst>
            <a:ext uri="{FF2B5EF4-FFF2-40B4-BE49-F238E27FC236}">
              <a16:creationId xmlns:a16="http://schemas.microsoft.com/office/drawing/2014/main" id="{00000000-0008-0000-07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4">
          <a:extLst>
            <a:ext uri="{FF2B5EF4-FFF2-40B4-BE49-F238E27FC236}">
              <a16:creationId xmlns:a16="http://schemas.microsoft.com/office/drawing/2014/main" id="{00000000-0008-0000-07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1" name="Line 5">
          <a:extLst>
            <a:ext uri="{FF2B5EF4-FFF2-40B4-BE49-F238E27FC236}">
              <a16:creationId xmlns:a16="http://schemas.microsoft.com/office/drawing/2014/main" id="{00000000-0008-0000-0700-0000C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1">
          <a:extLst>
            <a:ext uri="{FF2B5EF4-FFF2-40B4-BE49-F238E27FC236}">
              <a16:creationId xmlns:a16="http://schemas.microsoft.com/office/drawing/2014/main" id="{00000000-0008-0000-07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2">
          <a:extLst>
            <a:ext uri="{FF2B5EF4-FFF2-40B4-BE49-F238E27FC236}">
              <a16:creationId xmlns:a16="http://schemas.microsoft.com/office/drawing/2014/main" id="{00000000-0008-0000-07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2" name="Line 3">
          <a:extLst>
            <a:ext uri="{FF2B5EF4-FFF2-40B4-BE49-F238E27FC236}">
              <a16:creationId xmlns:a16="http://schemas.microsoft.com/office/drawing/2014/main" id="{00000000-0008-0000-0700-0000C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4">
          <a:extLst>
            <a:ext uri="{FF2B5EF4-FFF2-40B4-BE49-F238E27FC236}">
              <a16:creationId xmlns:a16="http://schemas.microsoft.com/office/drawing/2014/main" id="{00000000-0008-0000-07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4" name="Line 5">
          <a:extLst>
            <a:ext uri="{FF2B5EF4-FFF2-40B4-BE49-F238E27FC236}">
              <a16:creationId xmlns:a16="http://schemas.microsoft.com/office/drawing/2014/main" id="{00000000-0008-0000-0700-0000C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1">
          <a:extLst>
            <a:ext uri="{FF2B5EF4-FFF2-40B4-BE49-F238E27FC236}">
              <a16:creationId xmlns:a16="http://schemas.microsoft.com/office/drawing/2014/main" id="{00000000-0008-0000-07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2">
          <a:extLst>
            <a:ext uri="{FF2B5EF4-FFF2-40B4-BE49-F238E27FC236}">
              <a16:creationId xmlns:a16="http://schemas.microsoft.com/office/drawing/2014/main" id="{00000000-0008-0000-07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7" name="Line 3">
          <a:extLst>
            <a:ext uri="{FF2B5EF4-FFF2-40B4-BE49-F238E27FC236}">
              <a16:creationId xmlns:a16="http://schemas.microsoft.com/office/drawing/2014/main" id="{00000000-0008-0000-0700-0000C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4">
          <a:extLst>
            <a:ext uri="{FF2B5EF4-FFF2-40B4-BE49-F238E27FC236}">
              <a16:creationId xmlns:a16="http://schemas.microsoft.com/office/drawing/2014/main" id="{00000000-0008-0000-07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9" name="Line 5">
          <a:extLst>
            <a:ext uri="{FF2B5EF4-FFF2-40B4-BE49-F238E27FC236}">
              <a16:creationId xmlns:a16="http://schemas.microsoft.com/office/drawing/2014/main" id="{00000000-0008-0000-0700-0000D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1">
          <a:extLst>
            <a:ext uri="{FF2B5EF4-FFF2-40B4-BE49-F238E27FC236}">
              <a16:creationId xmlns:a16="http://schemas.microsoft.com/office/drawing/2014/main" id="{00000000-0008-0000-07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2">
          <a:extLst>
            <a:ext uri="{FF2B5EF4-FFF2-40B4-BE49-F238E27FC236}">
              <a16:creationId xmlns:a16="http://schemas.microsoft.com/office/drawing/2014/main" id="{00000000-0008-0000-07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2" name="Line 3">
          <a:extLst>
            <a:ext uri="{FF2B5EF4-FFF2-40B4-BE49-F238E27FC236}">
              <a16:creationId xmlns:a16="http://schemas.microsoft.com/office/drawing/2014/main" id="{00000000-0008-0000-0700-0000D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4">
          <a:extLst>
            <a:ext uri="{FF2B5EF4-FFF2-40B4-BE49-F238E27FC236}">
              <a16:creationId xmlns:a16="http://schemas.microsoft.com/office/drawing/2014/main" id="{00000000-0008-0000-07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4" name="Line 5">
          <a:extLst>
            <a:ext uri="{FF2B5EF4-FFF2-40B4-BE49-F238E27FC236}">
              <a16:creationId xmlns:a16="http://schemas.microsoft.com/office/drawing/2014/main" id="{00000000-0008-0000-0700-0000D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1">
          <a:extLst>
            <a:ext uri="{FF2B5EF4-FFF2-40B4-BE49-F238E27FC236}">
              <a16:creationId xmlns:a16="http://schemas.microsoft.com/office/drawing/2014/main" id="{00000000-0008-0000-07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2">
          <a:extLst>
            <a:ext uri="{FF2B5EF4-FFF2-40B4-BE49-F238E27FC236}">
              <a16:creationId xmlns:a16="http://schemas.microsoft.com/office/drawing/2014/main" id="{00000000-0008-0000-07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7" name="Line 3">
          <a:extLst>
            <a:ext uri="{FF2B5EF4-FFF2-40B4-BE49-F238E27FC236}">
              <a16:creationId xmlns:a16="http://schemas.microsoft.com/office/drawing/2014/main" id="{00000000-0008-0000-0700-0000D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4">
          <a:extLst>
            <a:ext uri="{FF2B5EF4-FFF2-40B4-BE49-F238E27FC236}">
              <a16:creationId xmlns:a16="http://schemas.microsoft.com/office/drawing/2014/main" id="{00000000-0008-0000-07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9" name="Line 5">
          <a:extLst>
            <a:ext uri="{FF2B5EF4-FFF2-40B4-BE49-F238E27FC236}">
              <a16:creationId xmlns:a16="http://schemas.microsoft.com/office/drawing/2014/main" id="{00000000-0008-0000-0700-0000D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1">
          <a:extLst>
            <a:ext uri="{FF2B5EF4-FFF2-40B4-BE49-F238E27FC236}">
              <a16:creationId xmlns:a16="http://schemas.microsoft.com/office/drawing/2014/main" id="{00000000-0008-0000-07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2">
          <a:extLst>
            <a:ext uri="{FF2B5EF4-FFF2-40B4-BE49-F238E27FC236}">
              <a16:creationId xmlns:a16="http://schemas.microsoft.com/office/drawing/2014/main" id="{00000000-0008-0000-07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2" name="Line 3">
          <a:extLst>
            <a:ext uri="{FF2B5EF4-FFF2-40B4-BE49-F238E27FC236}">
              <a16:creationId xmlns:a16="http://schemas.microsoft.com/office/drawing/2014/main" id="{00000000-0008-0000-0700-0000D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4">
          <a:extLst>
            <a:ext uri="{FF2B5EF4-FFF2-40B4-BE49-F238E27FC236}">
              <a16:creationId xmlns:a16="http://schemas.microsoft.com/office/drawing/2014/main" id="{00000000-0008-0000-07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4" name="Line 5">
          <a:extLst>
            <a:ext uri="{FF2B5EF4-FFF2-40B4-BE49-F238E27FC236}">
              <a16:creationId xmlns:a16="http://schemas.microsoft.com/office/drawing/2014/main" id="{00000000-0008-0000-0700-0000E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1">
          <a:extLst>
            <a:ext uri="{FF2B5EF4-FFF2-40B4-BE49-F238E27FC236}">
              <a16:creationId xmlns:a16="http://schemas.microsoft.com/office/drawing/2014/main" id="{00000000-0008-0000-07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2">
          <a:extLst>
            <a:ext uri="{FF2B5EF4-FFF2-40B4-BE49-F238E27FC236}">
              <a16:creationId xmlns:a16="http://schemas.microsoft.com/office/drawing/2014/main" id="{00000000-0008-0000-07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7" name="Line 3">
          <a:extLst>
            <a:ext uri="{FF2B5EF4-FFF2-40B4-BE49-F238E27FC236}">
              <a16:creationId xmlns:a16="http://schemas.microsoft.com/office/drawing/2014/main" id="{00000000-0008-0000-0700-0000E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4">
          <a:extLst>
            <a:ext uri="{FF2B5EF4-FFF2-40B4-BE49-F238E27FC236}">
              <a16:creationId xmlns:a16="http://schemas.microsoft.com/office/drawing/2014/main" id="{00000000-0008-0000-07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9" name="Line 5">
          <a:extLst>
            <a:ext uri="{FF2B5EF4-FFF2-40B4-BE49-F238E27FC236}">
              <a16:creationId xmlns:a16="http://schemas.microsoft.com/office/drawing/2014/main" id="{00000000-0008-0000-0700-0000E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1">
          <a:extLst>
            <a:ext uri="{FF2B5EF4-FFF2-40B4-BE49-F238E27FC236}">
              <a16:creationId xmlns:a16="http://schemas.microsoft.com/office/drawing/2014/main" id="{00000000-0008-0000-07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2">
          <a:extLst>
            <a:ext uri="{FF2B5EF4-FFF2-40B4-BE49-F238E27FC236}">
              <a16:creationId xmlns:a16="http://schemas.microsoft.com/office/drawing/2014/main" id="{00000000-0008-0000-07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2" name="Line 3">
          <a:extLst>
            <a:ext uri="{FF2B5EF4-FFF2-40B4-BE49-F238E27FC236}">
              <a16:creationId xmlns:a16="http://schemas.microsoft.com/office/drawing/2014/main" id="{00000000-0008-0000-0700-0000E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4">
          <a:extLst>
            <a:ext uri="{FF2B5EF4-FFF2-40B4-BE49-F238E27FC236}">
              <a16:creationId xmlns:a16="http://schemas.microsoft.com/office/drawing/2014/main" id="{00000000-0008-0000-07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4" name="Line 5">
          <a:extLst>
            <a:ext uri="{FF2B5EF4-FFF2-40B4-BE49-F238E27FC236}">
              <a16:creationId xmlns:a16="http://schemas.microsoft.com/office/drawing/2014/main" id="{00000000-0008-0000-0700-0000E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1">
          <a:extLst>
            <a:ext uri="{FF2B5EF4-FFF2-40B4-BE49-F238E27FC236}">
              <a16:creationId xmlns:a16="http://schemas.microsoft.com/office/drawing/2014/main" id="{00000000-0008-0000-07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2">
          <a:extLst>
            <a:ext uri="{FF2B5EF4-FFF2-40B4-BE49-F238E27FC236}">
              <a16:creationId xmlns:a16="http://schemas.microsoft.com/office/drawing/2014/main" id="{00000000-0008-0000-07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7" name="Line 3">
          <a:extLst>
            <a:ext uri="{FF2B5EF4-FFF2-40B4-BE49-F238E27FC236}">
              <a16:creationId xmlns:a16="http://schemas.microsoft.com/office/drawing/2014/main" id="{00000000-0008-0000-0700-0000E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4">
          <a:extLst>
            <a:ext uri="{FF2B5EF4-FFF2-40B4-BE49-F238E27FC236}">
              <a16:creationId xmlns:a16="http://schemas.microsoft.com/office/drawing/2014/main" id="{00000000-0008-0000-07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9" name="Line 5">
          <a:extLst>
            <a:ext uri="{FF2B5EF4-FFF2-40B4-BE49-F238E27FC236}">
              <a16:creationId xmlns:a16="http://schemas.microsoft.com/office/drawing/2014/main" id="{00000000-0008-0000-0700-0000E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1">
          <a:extLst>
            <a:ext uri="{FF2B5EF4-FFF2-40B4-BE49-F238E27FC236}">
              <a16:creationId xmlns:a16="http://schemas.microsoft.com/office/drawing/2014/main" id="{00000000-0008-0000-07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2">
          <a:extLst>
            <a:ext uri="{FF2B5EF4-FFF2-40B4-BE49-F238E27FC236}">
              <a16:creationId xmlns:a16="http://schemas.microsoft.com/office/drawing/2014/main" id="{00000000-0008-0000-07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2" name="Line 3">
          <a:extLst>
            <a:ext uri="{FF2B5EF4-FFF2-40B4-BE49-F238E27FC236}">
              <a16:creationId xmlns:a16="http://schemas.microsoft.com/office/drawing/2014/main" id="{00000000-0008-0000-0700-0000F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4">
          <a:extLst>
            <a:ext uri="{FF2B5EF4-FFF2-40B4-BE49-F238E27FC236}">
              <a16:creationId xmlns:a16="http://schemas.microsoft.com/office/drawing/2014/main" id="{00000000-0008-0000-07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4" name="Line 5">
          <a:extLst>
            <a:ext uri="{FF2B5EF4-FFF2-40B4-BE49-F238E27FC236}">
              <a16:creationId xmlns:a16="http://schemas.microsoft.com/office/drawing/2014/main" id="{00000000-0008-0000-0700-0000F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1">
          <a:extLst>
            <a:ext uri="{FF2B5EF4-FFF2-40B4-BE49-F238E27FC236}">
              <a16:creationId xmlns:a16="http://schemas.microsoft.com/office/drawing/2014/main" id="{00000000-0008-0000-07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2">
          <a:extLst>
            <a:ext uri="{FF2B5EF4-FFF2-40B4-BE49-F238E27FC236}">
              <a16:creationId xmlns:a16="http://schemas.microsoft.com/office/drawing/2014/main" id="{00000000-0008-0000-07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7" name="Line 3">
          <a:extLst>
            <a:ext uri="{FF2B5EF4-FFF2-40B4-BE49-F238E27FC236}">
              <a16:creationId xmlns:a16="http://schemas.microsoft.com/office/drawing/2014/main" id="{00000000-0008-0000-0700-0000F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4">
          <a:extLst>
            <a:ext uri="{FF2B5EF4-FFF2-40B4-BE49-F238E27FC236}">
              <a16:creationId xmlns:a16="http://schemas.microsoft.com/office/drawing/2014/main" id="{00000000-0008-0000-07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9" name="Line 5">
          <a:extLst>
            <a:ext uri="{FF2B5EF4-FFF2-40B4-BE49-F238E27FC236}">
              <a16:creationId xmlns:a16="http://schemas.microsoft.com/office/drawing/2014/main" id="{00000000-0008-0000-0700-0000F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2" name="Line 1">
          <a:extLst>
            <a:ext uri="{FF2B5EF4-FFF2-40B4-BE49-F238E27FC236}">
              <a16:creationId xmlns:a16="http://schemas.microsoft.com/office/drawing/2014/main" id="{00000000-0008-0000-0700-0000F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2">
          <a:extLst>
            <a:ext uri="{FF2B5EF4-FFF2-40B4-BE49-F238E27FC236}">
              <a16:creationId xmlns:a16="http://schemas.microsoft.com/office/drawing/2014/main" id="{00000000-0008-0000-07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3">
          <a:extLst>
            <a:ext uri="{FF2B5EF4-FFF2-40B4-BE49-F238E27FC236}">
              <a16:creationId xmlns:a16="http://schemas.microsoft.com/office/drawing/2014/main" id="{00000000-0008-0000-07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4">
          <a:extLst>
            <a:ext uri="{FF2B5EF4-FFF2-40B4-BE49-F238E27FC236}">
              <a16:creationId xmlns:a16="http://schemas.microsoft.com/office/drawing/2014/main" id="{00000000-0008-0000-07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6" name="Line 5">
          <a:extLst>
            <a:ext uri="{FF2B5EF4-FFF2-40B4-BE49-F238E27FC236}">
              <a16:creationId xmlns:a16="http://schemas.microsoft.com/office/drawing/2014/main" id="{00000000-0008-0000-0700-00000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1">
          <a:extLst>
            <a:ext uri="{FF2B5EF4-FFF2-40B4-BE49-F238E27FC236}">
              <a16:creationId xmlns:a16="http://schemas.microsoft.com/office/drawing/2014/main" id="{00000000-0008-0000-07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2">
          <a:extLst>
            <a:ext uri="{FF2B5EF4-FFF2-40B4-BE49-F238E27FC236}">
              <a16:creationId xmlns:a16="http://schemas.microsoft.com/office/drawing/2014/main" id="{00000000-0008-0000-07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7" name="Line 3">
          <a:extLst>
            <a:ext uri="{FF2B5EF4-FFF2-40B4-BE49-F238E27FC236}">
              <a16:creationId xmlns:a16="http://schemas.microsoft.com/office/drawing/2014/main" id="{00000000-0008-0000-0700-00000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4">
          <a:extLst>
            <a:ext uri="{FF2B5EF4-FFF2-40B4-BE49-F238E27FC236}">
              <a16:creationId xmlns:a16="http://schemas.microsoft.com/office/drawing/2014/main" id="{00000000-0008-0000-07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9" name="Line 5">
          <a:extLst>
            <a:ext uri="{FF2B5EF4-FFF2-40B4-BE49-F238E27FC236}">
              <a16:creationId xmlns:a16="http://schemas.microsoft.com/office/drawing/2014/main" id="{00000000-0008-0000-0700-00000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1">
          <a:extLst>
            <a:ext uri="{FF2B5EF4-FFF2-40B4-BE49-F238E27FC236}">
              <a16:creationId xmlns:a16="http://schemas.microsoft.com/office/drawing/2014/main" id="{00000000-0008-0000-07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2">
          <a:extLst>
            <a:ext uri="{FF2B5EF4-FFF2-40B4-BE49-F238E27FC236}">
              <a16:creationId xmlns:a16="http://schemas.microsoft.com/office/drawing/2014/main" id="{00000000-0008-0000-07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2" name="Line 3">
          <a:extLst>
            <a:ext uri="{FF2B5EF4-FFF2-40B4-BE49-F238E27FC236}">
              <a16:creationId xmlns:a16="http://schemas.microsoft.com/office/drawing/2014/main" id="{00000000-0008-0000-0700-00000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4">
          <a:extLst>
            <a:ext uri="{FF2B5EF4-FFF2-40B4-BE49-F238E27FC236}">
              <a16:creationId xmlns:a16="http://schemas.microsoft.com/office/drawing/2014/main" id="{00000000-0008-0000-07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4" name="Line 5">
          <a:extLst>
            <a:ext uri="{FF2B5EF4-FFF2-40B4-BE49-F238E27FC236}">
              <a16:creationId xmlns:a16="http://schemas.microsoft.com/office/drawing/2014/main" id="{00000000-0008-0000-0700-00000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1">
          <a:extLst>
            <a:ext uri="{FF2B5EF4-FFF2-40B4-BE49-F238E27FC236}">
              <a16:creationId xmlns:a16="http://schemas.microsoft.com/office/drawing/2014/main" id="{00000000-0008-0000-07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2">
          <a:extLst>
            <a:ext uri="{FF2B5EF4-FFF2-40B4-BE49-F238E27FC236}">
              <a16:creationId xmlns:a16="http://schemas.microsoft.com/office/drawing/2014/main" id="{00000000-0008-0000-07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7" name="Line 3">
          <a:extLst>
            <a:ext uri="{FF2B5EF4-FFF2-40B4-BE49-F238E27FC236}">
              <a16:creationId xmlns:a16="http://schemas.microsoft.com/office/drawing/2014/main" id="{00000000-0008-0000-0700-00000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4">
          <a:extLst>
            <a:ext uri="{FF2B5EF4-FFF2-40B4-BE49-F238E27FC236}">
              <a16:creationId xmlns:a16="http://schemas.microsoft.com/office/drawing/2014/main" id="{00000000-0008-0000-07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9" name="Line 5">
          <a:extLst>
            <a:ext uri="{FF2B5EF4-FFF2-40B4-BE49-F238E27FC236}">
              <a16:creationId xmlns:a16="http://schemas.microsoft.com/office/drawing/2014/main" id="{00000000-0008-0000-0700-00000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1">
          <a:extLst>
            <a:ext uri="{FF2B5EF4-FFF2-40B4-BE49-F238E27FC236}">
              <a16:creationId xmlns:a16="http://schemas.microsoft.com/office/drawing/2014/main" id="{00000000-0008-0000-07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2">
          <a:extLst>
            <a:ext uri="{FF2B5EF4-FFF2-40B4-BE49-F238E27FC236}">
              <a16:creationId xmlns:a16="http://schemas.microsoft.com/office/drawing/2014/main" id="{00000000-0008-0000-07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2" name="Line 3">
          <a:extLst>
            <a:ext uri="{FF2B5EF4-FFF2-40B4-BE49-F238E27FC236}">
              <a16:creationId xmlns:a16="http://schemas.microsoft.com/office/drawing/2014/main" id="{00000000-0008-0000-0700-00001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4">
          <a:extLst>
            <a:ext uri="{FF2B5EF4-FFF2-40B4-BE49-F238E27FC236}">
              <a16:creationId xmlns:a16="http://schemas.microsoft.com/office/drawing/2014/main" id="{00000000-0008-0000-07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4" name="Line 5">
          <a:extLst>
            <a:ext uri="{FF2B5EF4-FFF2-40B4-BE49-F238E27FC236}">
              <a16:creationId xmlns:a16="http://schemas.microsoft.com/office/drawing/2014/main" id="{00000000-0008-0000-0700-00001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1">
          <a:extLst>
            <a:ext uri="{FF2B5EF4-FFF2-40B4-BE49-F238E27FC236}">
              <a16:creationId xmlns:a16="http://schemas.microsoft.com/office/drawing/2014/main" id="{00000000-0008-0000-07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2">
          <a:extLst>
            <a:ext uri="{FF2B5EF4-FFF2-40B4-BE49-F238E27FC236}">
              <a16:creationId xmlns:a16="http://schemas.microsoft.com/office/drawing/2014/main" id="{00000000-0008-0000-07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7" name="Line 3">
          <a:extLst>
            <a:ext uri="{FF2B5EF4-FFF2-40B4-BE49-F238E27FC236}">
              <a16:creationId xmlns:a16="http://schemas.microsoft.com/office/drawing/2014/main" id="{00000000-0008-0000-0700-00001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4">
          <a:extLst>
            <a:ext uri="{FF2B5EF4-FFF2-40B4-BE49-F238E27FC236}">
              <a16:creationId xmlns:a16="http://schemas.microsoft.com/office/drawing/2014/main" id="{00000000-0008-0000-07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9" name="Line 5">
          <a:extLst>
            <a:ext uri="{FF2B5EF4-FFF2-40B4-BE49-F238E27FC236}">
              <a16:creationId xmlns:a16="http://schemas.microsoft.com/office/drawing/2014/main" id="{00000000-0008-0000-0700-000017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1">
          <a:extLst>
            <a:ext uri="{FF2B5EF4-FFF2-40B4-BE49-F238E27FC236}">
              <a16:creationId xmlns:a16="http://schemas.microsoft.com/office/drawing/2014/main" id="{00000000-0008-0000-07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2">
          <a:extLst>
            <a:ext uri="{FF2B5EF4-FFF2-40B4-BE49-F238E27FC236}">
              <a16:creationId xmlns:a16="http://schemas.microsoft.com/office/drawing/2014/main" id="{00000000-0008-0000-07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2" name="Line 3">
          <a:extLst>
            <a:ext uri="{FF2B5EF4-FFF2-40B4-BE49-F238E27FC236}">
              <a16:creationId xmlns:a16="http://schemas.microsoft.com/office/drawing/2014/main" id="{00000000-0008-0000-0700-00001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4">
          <a:extLst>
            <a:ext uri="{FF2B5EF4-FFF2-40B4-BE49-F238E27FC236}">
              <a16:creationId xmlns:a16="http://schemas.microsoft.com/office/drawing/2014/main" id="{00000000-0008-0000-07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4" name="Line 5">
          <a:extLst>
            <a:ext uri="{FF2B5EF4-FFF2-40B4-BE49-F238E27FC236}">
              <a16:creationId xmlns:a16="http://schemas.microsoft.com/office/drawing/2014/main" id="{00000000-0008-0000-0700-00001C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1">
          <a:extLst>
            <a:ext uri="{FF2B5EF4-FFF2-40B4-BE49-F238E27FC236}">
              <a16:creationId xmlns:a16="http://schemas.microsoft.com/office/drawing/2014/main" id="{00000000-0008-0000-07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2">
          <a:extLst>
            <a:ext uri="{FF2B5EF4-FFF2-40B4-BE49-F238E27FC236}">
              <a16:creationId xmlns:a16="http://schemas.microsoft.com/office/drawing/2014/main" id="{00000000-0008-0000-07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7" name="Line 3">
          <a:extLst>
            <a:ext uri="{FF2B5EF4-FFF2-40B4-BE49-F238E27FC236}">
              <a16:creationId xmlns:a16="http://schemas.microsoft.com/office/drawing/2014/main" id="{00000000-0008-0000-0700-00001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4">
          <a:extLst>
            <a:ext uri="{FF2B5EF4-FFF2-40B4-BE49-F238E27FC236}">
              <a16:creationId xmlns:a16="http://schemas.microsoft.com/office/drawing/2014/main" id="{00000000-0008-0000-07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9" name="Line 5">
          <a:extLst>
            <a:ext uri="{FF2B5EF4-FFF2-40B4-BE49-F238E27FC236}">
              <a16:creationId xmlns:a16="http://schemas.microsoft.com/office/drawing/2014/main" id="{00000000-0008-0000-0700-00002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1">
          <a:extLst>
            <a:ext uri="{FF2B5EF4-FFF2-40B4-BE49-F238E27FC236}">
              <a16:creationId xmlns:a16="http://schemas.microsoft.com/office/drawing/2014/main" id="{00000000-0008-0000-07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2">
          <a:extLst>
            <a:ext uri="{FF2B5EF4-FFF2-40B4-BE49-F238E27FC236}">
              <a16:creationId xmlns:a16="http://schemas.microsoft.com/office/drawing/2014/main" id="{00000000-0008-0000-07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2" name="Line 3">
          <a:extLst>
            <a:ext uri="{FF2B5EF4-FFF2-40B4-BE49-F238E27FC236}">
              <a16:creationId xmlns:a16="http://schemas.microsoft.com/office/drawing/2014/main" id="{00000000-0008-0000-0700-00002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4">
          <a:extLst>
            <a:ext uri="{FF2B5EF4-FFF2-40B4-BE49-F238E27FC236}">
              <a16:creationId xmlns:a16="http://schemas.microsoft.com/office/drawing/2014/main" id="{00000000-0008-0000-07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4" name="Line 5">
          <a:extLst>
            <a:ext uri="{FF2B5EF4-FFF2-40B4-BE49-F238E27FC236}">
              <a16:creationId xmlns:a16="http://schemas.microsoft.com/office/drawing/2014/main" id="{00000000-0008-0000-0700-00002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1">
          <a:extLst>
            <a:ext uri="{FF2B5EF4-FFF2-40B4-BE49-F238E27FC236}">
              <a16:creationId xmlns:a16="http://schemas.microsoft.com/office/drawing/2014/main" id="{00000000-0008-0000-07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2">
          <a:extLst>
            <a:ext uri="{FF2B5EF4-FFF2-40B4-BE49-F238E27FC236}">
              <a16:creationId xmlns:a16="http://schemas.microsoft.com/office/drawing/2014/main" id="{00000000-0008-0000-07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7" name="Line 3">
          <a:extLst>
            <a:ext uri="{FF2B5EF4-FFF2-40B4-BE49-F238E27FC236}">
              <a16:creationId xmlns:a16="http://schemas.microsoft.com/office/drawing/2014/main" id="{00000000-0008-0000-0700-00002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4">
          <a:extLst>
            <a:ext uri="{FF2B5EF4-FFF2-40B4-BE49-F238E27FC236}">
              <a16:creationId xmlns:a16="http://schemas.microsoft.com/office/drawing/2014/main" id="{00000000-0008-0000-07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9" name="Line 5">
          <a:extLst>
            <a:ext uri="{FF2B5EF4-FFF2-40B4-BE49-F238E27FC236}">
              <a16:creationId xmlns:a16="http://schemas.microsoft.com/office/drawing/2014/main" id="{00000000-0008-0000-0700-00002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1">
          <a:extLst>
            <a:ext uri="{FF2B5EF4-FFF2-40B4-BE49-F238E27FC236}">
              <a16:creationId xmlns:a16="http://schemas.microsoft.com/office/drawing/2014/main" id="{00000000-0008-0000-07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2">
          <a:extLst>
            <a:ext uri="{FF2B5EF4-FFF2-40B4-BE49-F238E27FC236}">
              <a16:creationId xmlns:a16="http://schemas.microsoft.com/office/drawing/2014/main" id="{00000000-0008-0000-07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2" name="Line 3">
          <a:extLst>
            <a:ext uri="{FF2B5EF4-FFF2-40B4-BE49-F238E27FC236}">
              <a16:creationId xmlns:a16="http://schemas.microsoft.com/office/drawing/2014/main" id="{00000000-0008-0000-0700-00002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4">
          <a:extLst>
            <a:ext uri="{FF2B5EF4-FFF2-40B4-BE49-F238E27FC236}">
              <a16:creationId xmlns:a16="http://schemas.microsoft.com/office/drawing/2014/main" id="{00000000-0008-0000-07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4" name="Line 5">
          <a:extLst>
            <a:ext uri="{FF2B5EF4-FFF2-40B4-BE49-F238E27FC236}">
              <a16:creationId xmlns:a16="http://schemas.microsoft.com/office/drawing/2014/main" id="{00000000-0008-0000-0700-00003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1">
          <a:extLst>
            <a:ext uri="{FF2B5EF4-FFF2-40B4-BE49-F238E27FC236}">
              <a16:creationId xmlns:a16="http://schemas.microsoft.com/office/drawing/2014/main" id="{00000000-0008-0000-07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2">
          <a:extLst>
            <a:ext uri="{FF2B5EF4-FFF2-40B4-BE49-F238E27FC236}">
              <a16:creationId xmlns:a16="http://schemas.microsoft.com/office/drawing/2014/main" id="{00000000-0008-0000-07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7" name="Line 3">
          <a:extLst>
            <a:ext uri="{FF2B5EF4-FFF2-40B4-BE49-F238E27FC236}">
              <a16:creationId xmlns:a16="http://schemas.microsoft.com/office/drawing/2014/main" id="{00000000-0008-0000-0700-00003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4">
          <a:extLst>
            <a:ext uri="{FF2B5EF4-FFF2-40B4-BE49-F238E27FC236}">
              <a16:creationId xmlns:a16="http://schemas.microsoft.com/office/drawing/2014/main" id="{00000000-0008-0000-07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9" name="Line 5">
          <a:extLst>
            <a:ext uri="{FF2B5EF4-FFF2-40B4-BE49-F238E27FC236}">
              <a16:creationId xmlns:a16="http://schemas.microsoft.com/office/drawing/2014/main" id="{00000000-0008-0000-0700-00003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1">
          <a:extLst>
            <a:ext uri="{FF2B5EF4-FFF2-40B4-BE49-F238E27FC236}">
              <a16:creationId xmlns:a16="http://schemas.microsoft.com/office/drawing/2014/main" id="{00000000-0008-0000-07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2">
          <a:extLst>
            <a:ext uri="{FF2B5EF4-FFF2-40B4-BE49-F238E27FC236}">
              <a16:creationId xmlns:a16="http://schemas.microsoft.com/office/drawing/2014/main" id="{00000000-0008-0000-07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2" name="Line 3">
          <a:extLst>
            <a:ext uri="{FF2B5EF4-FFF2-40B4-BE49-F238E27FC236}">
              <a16:creationId xmlns:a16="http://schemas.microsoft.com/office/drawing/2014/main" id="{00000000-0008-0000-0700-00003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4">
          <a:extLst>
            <a:ext uri="{FF2B5EF4-FFF2-40B4-BE49-F238E27FC236}">
              <a16:creationId xmlns:a16="http://schemas.microsoft.com/office/drawing/2014/main" id="{00000000-0008-0000-07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4" name="Line 5">
          <a:extLst>
            <a:ext uri="{FF2B5EF4-FFF2-40B4-BE49-F238E27FC236}">
              <a16:creationId xmlns:a16="http://schemas.microsoft.com/office/drawing/2014/main" id="{00000000-0008-0000-0700-00003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1">
          <a:extLst>
            <a:ext uri="{FF2B5EF4-FFF2-40B4-BE49-F238E27FC236}">
              <a16:creationId xmlns:a16="http://schemas.microsoft.com/office/drawing/2014/main" id="{00000000-0008-0000-07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2">
          <a:extLst>
            <a:ext uri="{FF2B5EF4-FFF2-40B4-BE49-F238E27FC236}">
              <a16:creationId xmlns:a16="http://schemas.microsoft.com/office/drawing/2014/main" id="{00000000-0008-0000-07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7" name="Line 3">
          <a:extLst>
            <a:ext uri="{FF2B5EF4-FFF2-40B4-BE49-F238E27FC236}">
              <a16:creationId xmlns:a16="http://schemas.microsoft.com/office/drawing/2014/main" id="{00000000-0008-0000-0700-00003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8" name="Line 4">
          <a:extLst>
            <a:ext uri="{FF2B5EF4-FFF2-40B4-BE49-F238E27FC236}">
              <a16:creationId xmlns:a16="http://schemas.microsoft.com/office/drawing/2014/main" id="{00000000-0008-0000-0700-00003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9" name="Line 5">
          <a:extLst>
            <a:ext uri="{FF2B5EF4-FFF2-40B4-BE49-F238E27FC236}">
              <a16:creationId xmlns:a16="http://schemas.microsoft.com/office/drawing/2014/main" id="{00000000-0008-0000-0700-00003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0" name="Line 1">
          <a:extLst>
            <a:ext uri="{FF2B5EF4-FFF2-40B4-BE49-F238E27FC236}">
              <a16:creationId xmlns:a16="http://schemas.microsoft.com/office/drawing/2014/main" id="{00000000-0008-0000-0700-00004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1" name="Line 2">
          <a:extLst>
            <a:ext uri="{FF2B5EF4-FFF2-40B4-BE49-F238E27FC236}">
              <a16:creationId xmlns:a16="http://schemas.microsoft.com/office/drawing/2014/main" id="{00000000-0008-0000-0700-00004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2" name="Line 3">
          <a:extLst>
            <a:ext uri="{FF2B5EF4-FFF2-40B4-BE49-F238E27FC236}">
              <a16:creationId xmlns:a16="http://schemas.microsoft.com/office/drawing/2014/main" id="{00000000-0008-0000-0700-00004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3" name="Line 4">
          <a:extLst>
            <a:ext uri="{FF2B5EF4-FFF2-40B4-BE49-F238E27FC236}">
              <a16:creationId xmlns:a16="http://schemas.microsoft.com/office/drawing/2014/main" id="{00000000-0008-0000-0700-00004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4" name="Line 5">
          <a:extLst>
            <a:ext uri="{FF2B5EF4-FFF2-40B4-BE49-F238E27FC236}">
              <a16:creationId xmlns:a16="http://schemas.microsoft.com/office/drawing/2014/main" id="{00000000-0008-0000-0700-00004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5" name="Line 1">
          <a:extLst>
            <a:ext uri="{FF2B5EF4-FFF2-40B4-BE49-F238E27FC236}">
              <a16:creationId xmlns:a16="http://schemas.microsoft.com/office/drawing/2014/main" id="{00000000-0008-0000-0700-00004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6" name="Line 2">
          <a:extLst>
            <a:ext uri="{FF2B5EF4-FFF2-40B4-BE49-F238E27FC236}">
              <a16:creationId xmlns:a16="http://schemas.microsoft.com/office/drawing/2014/main" id="{00000000-0008-0000-0700-00004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7" name="Line 3">
          <a:extLst>
            <a:ext uri="{FF2B5EF4-FFF2-40B4-BE49-F238E27FC236}">
              <a16:creationId xmlns:a16="http://schemas.microsoft.com/office/drawing/2014/main" id="{00000000-0008-0000-0700-00004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28" name="Line 4">
          <a:extLst>
            <a:ext uri="{FF2B5EF4-FFF2-40B4-BE49-F238E27FC236}">
              <a16:creationId xmlns:a16="http://schemas.microsoft.com/office/drawing/2014/main" id="{00000000-0008-0000-0700-00004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9" name="Line 5">
          <a:extLst>
            <a:ext uri="{FF2B5EF4-FFF2-40B4-BE49-F238E27FC236}">
              <a16:creationId xmlns:a16="http://schemas.microsoft.com/office/drawing/2014/main" id="{00000000-0008-0000-0700-00004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0" name="Line 1">
          <a:extLst>
            <a:ext uri="{FF2B5EF4-FFF2-40B4-BE49-F238E27FC236}">
              <a16:creationId xmlns:a16="http://schemas.microsoft.com/office/drawing/2014/main" id="{00000000-0008-0000-0700-00004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1" name="Line 2">
          <a:extLst>
            <a:ext uri="{FF2B5EF4-FFF2-40B4-BE49-F238E27FC236}">
              <a16:creationId xmlns:a16="http://schemas.microsoft.com/office/drawing/2014/main" id="{00000000-0008-0000-0700-00004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2" name="Line 3">
          <a:extLst>
            <a:ext uri="{FF2B5EF4-FFF2-40B4-BE49-F238E27FC236}">
              <a16:creationId xmlns:a16="http://schemas.microsoft.com/office/drawing/2014/main" id="{00000000-0008-0000-0700-00004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3" name="Line 4">
          <a:extLst>
            <a:ext uri="{FF2B5EF4-FFF2-40B4-BE49-F238E27FC236}">
              <a16:creationId xmlns:a16="http://schemas.microsoft.com/office/drawing/2014/main" id="{00000000-0008-0000-0700-00004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4" name="Line 5">
          <a:extLst>
            <a:ext uri="{FF2B5EF4-FFF2-40B4-BE49-F238E27FC236}">
              <a16:creationId xmlns:a16="http://schemas.microsoft.com/office/drawing/2014/main" id="{00000000-0008-0000-0700-00004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5" name="Line 1">
          <a:extLst>
            <a:ext uri="{FF2B5EF4-FFF2-40B4-BE49-F238E27FC236}">
              <a16:creationId xmlns:a16="http://schemas.microsoft.com/office/drawing/2014/main" id="{00000000-0008-0000-0700-00004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6" name="Line 2">
          <a:extLst>
            <a:ext uri="{FF2B5EF4-FFF2-40B4-BE49-F238E27FC236}">
              <a16:creationId xmlns:a16="http://schemas.microsoft.com/office/drawing/2014/main" id="{00000000-0008-0000-0700-00005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7" name="Line 3">
          <a:extLst>
            <a:ext uri="{FF2B5EF4-FFF2-40B4-BE49-F238E27FC236}">
              <a16:creationId xmlns:a16="http://schemas.microsoft.com/office/drawing/2014/main" id="{00000000-0008-0000-0700-00005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8" name="Line 4">
          <a:extLst>
            <a:ext uri="{FF2B5EF4-FFF2-40B4-BE49-F238E27FC236}">
              <a16:creationId xmlns:a16="http://schemas.microsoft.com/office/drawing/2014/main" id="{00000000-0008-0000-0700-00005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39" name="Line 5">
          <a:extLst>
            <a:ext uri="{FF2B5EF4-FFF2-40B4-BE49-F238E27FC236}">
              <a16:creationId xmlns:a16="http://schemas.microsoft.com/office/drawing/2014/main" id="{00000000-0008-0000-0700-00005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0" name="Line 1">
          <a:extLst>
            <a:ext uri="{FF2B5EF4-FFF2-40B4-BE49-F238E27FC236}">
              <a16:creationId xmlns:a16="http://schemas.microsoft.com/office/drawing/2014/main" id="{00000000-0008-0000-0700-00005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1" name="Line 2">
          <a:extLst>
            <a:ext uri="{FF2B5EF4-FFF2-40B4-BE49-F238E27FC236}">
              <a16:creationId xmlns:a16="http://schemas.microsoft.com/office/drawing/2014/main" id="{00000000-0008-0000-0700-00005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2" name="Line 3">
          <a:extLst>
            <a:ext uri="{FF2B5EF4-FFF2-40B4-BE49-F238E27FC236}">
              <a16:creationId xmlns:a16="http://schemas.microsoft.com/office/drawing/2014/main" id="{00000000-0008-0000-0700-00005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3" name="Line 4">
          <a:extLst>
            <a:ext uri="{FF2B5EF4-FFF2-40B4-BE49-F238E27FC236}">
              <a16:creationId xmlns:a16="http://schemas.microsoft.com/office/drawing/2014/main" id="{00000000-0008-0000-0700-00005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4" name="Line 5">
          <a:extLst>
            <a:ext uri="{FF2B5EF4-FFF2-40B4-BE49-F238E27FC236}">
              <a16:creationId xmlns:a16="http://schemas.microsoft.com/office/drawing/2014/main" id="{00000000-0008-0000-0700-00005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5" name="Line 1">
          <a:extLst>
            <a:ext uri="{FF2B5EF4-FFF2-40B4-BE49-F238E27FC236}">
              <a16:creationId xmlns:a16="http://schemas.microsoft.com/office/drawing/2014/main" id="{00000000-0008-0000-0700-00005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6" name="Line 2">
          <a:extLst>
            <a:ext uri="{FF2B5EF4-FFF2-40B4-BE49-F238E27FC236}">
              <a16:creationId xmlns:a16="http://schemas.microsoft.com/office/drawing/2014/main" id="{00000000-0008-0000-0700-00005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7" name="Line 3">
          <a:extLst>
            <a:ext uri="{FF2B5EF4-FFF2-40B4-BE49-F238E27FC236}">
              <a16:creationId xmlns:a16="http://schemas.microsoft.com/office/drawing/2014/main" id="{00000000-0008-0000-0700-00005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8" name="Line 4">
          <a:extLst>
            <a:ext uri="{FF2B5EF4-FFF2-40B4-BE49-F238E27FC236}">
              <a16:creationId xmlns:a16="http://schemas.microsoft.com/office/drawing/2014/main" id="{00000000-0008-0000-0700-00005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49" name="Line 5">
          <a:extLst>
            <a:ext uri="{FF2B5EF4-FFF2-40B4-BE49-F238E27FC236}">
              <a16:creationId xmlns:a16="http://schemas.microsoft.com/office/drawing/2014/main" id="{00000000-0008-0000-0700-00005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0" name="Line 1">
          <a:extLst>
            <a:ext uri="{FF2B5EF4-FFF2-40B4-BE49-F238E27FC236}">
              <a16:creationId xmlns:a16="http://schemas.microsoft.com/office/drawing/2014/main" id="{00000000-0008-0000-0700-00005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1" name="Line 2">
          <a:extLst>
            <a:ext uri="{FF2B5EF4-FFF2-40B4-BE49-F238E27FC236}">
              <a16:creationId xmlns:a16="http://schemas.microsoft.com/office/drawing/2014/main" id="{00000000-0008-0000-0700-00005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2" name="Line 3">
          <a:extLst>
            <a:ext uri="{FF2B5EF4-FFF2-40B4-BE49-F238E27FC236}">
              <a16:creationId xmlns:a16="http://schemas.microsoft.com/office/drawing/2014/main" id="{00000000-0008-0000-0700-00006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3" name="Line 4">
          <a:extLst>
            <a:ext uri="{FF2B5EF4-FFF2-40B4-BE49-F238E27FC236}">
              <a16:creationId xmlns:a16="http://schemas.microsoft.com/office/drawing/2014/main" id="{00000000-0008-0000-0700-00006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54" name="Line 5">
          <a:extLst>
            <a:ext uri="{FF2B5EF4-FFF2-40B4-BE49-F238E27FC236}">
              <a16:creationId xmlns:a16="http://schemas.microsoft.com/office/drawing/2014/main" id="{00000000-0008-0000-0700-000062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D56E768-6EBE-46E9-B590-233A86E7672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D3D50212-A728-4EBF-85E1-B4B35E77EFA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330695C1-61DF-4F39-8B60-37AAC466B878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27359C20-0671-4603-930F-ADFA3D034664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210A1E66-295B-4642-876A-3975B7C3E9CC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29</xdr:row>
      <xdr:rowOff>76200</xdr:rowOff>
    </xdr:from>
    <xdr:to>
      <xdr:col>9</xdr:col>
      <xdr:colOff>0</xdr:colOff>
      <xdr:row>30</xdr:row>
      <xdr:rowOff>66675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7248525" y="6429375"/>
          <a:ext cx="0" cy="2095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明朝"/>
            </a:rPr>
            <a:t>７年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" name="Line 5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" name="Line 5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" name="Line 5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" name="Line 5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" name="Line 5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" name="Line 3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" name="Line 4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" name="Line 1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1400-00001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" name="Line 3">
          <a:extLst>
            <a:ext uri="{FF2B5EF4-FFF2-40B4-BE49-F238E27FC236}">
              <a16:creationId xmlns:a16="http://schemas.microsoft.com/office/drawing/2014/main" id="{00000000-0008-0000-1400-00001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id="{00000000-0008-0000-1400-00001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" name="Line 5">
          <a:extLst>
            <a:ext uri="{FF2B5EF4-FFF2-40B4-BE49-F238E27FC236}">
              <a16:creationId xmlns:a16="http://schemas.microsoft.com/office/drawing/2014/main" id="{00000000-0008-0000-1400-00001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" name="Line 1">
          <a:extLst>
            <a:ext uri="{FF2B5EF4-FFF2-40B4-BE49-F238E27FC236}">
              <a16:creationId xmlns:a16="http://schemas.microsoft.com/office/drawing/2014/main" id="{00000000-0008-0000-1400-00001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00000000-0008-0000-1400-00001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" name="Line 3">
          <a:extLst>
            <a:ext uri="{FF2B5EF4-FFF2-40B4-BE49-F238E27FC236}">
              <a16:creationId xmlns:a16="http://schemas.microsoft.com/office/drawing/2014/main" id="{00000000-0008-0000-1400-00001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" name="Line 4">
          <a:extLst>
            <a:ext uri="{FF2B5EF4-FFF2-40B4-BE49-F238E27FC236}">
              <a16:creationId xmlns:a16="http://schemas.microsoft.com/office/drawing/2014/main" id="{00000000-0008-0000-1400-00001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1400-00001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" name="Line 1">
          <a:extLst>
            <a:ext uri="{FF2B5EF4-FFF2-40B4-BE49-F238E27FC236}">
              <a16:creationId xmlns:a16="http://schemas.microsoft.com/office/drawing/2014/main" id="{00000000-0008-0000-1400-00001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00000000-0008-0000-1400-00001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" name="Line 3">
          <a:extLst>
            <a:ext uri="{FF2B5EF4-FFF2-40B4-BE49-F238E27FC236}">
              <a16:creationId xmlns:a16="http://schemas.microsoft.com/office/drawing/2014/main" id="{00000000-0008-0000-1400-00001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" name="Line 4">
          <a:extLst>
            <a:ext uri="{FF2B5EF4-FFF2-40B4-BE49-F238E27FC236}">
              <a16:creationId xmlns:a16="http://schemas.microsoft.com/office/drawing/2014/main" id="{00000000-0008-0000-1400-00001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2" name="Line 5">
          <a:extLst>
            <a:ext uri="{FF2B5EF4-FFF2-40B4-BE49-F238E27FC236}">
              <a16:creationId xmlns:a16="http://schemas.microsoft.com/office/drawing/2014/main" id="{00000000-0008-0000-1400-00002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3" name="Line 1">
          <a:extLst>
            <a:ext uri="{FF2B5EF4-FFF2-40B4-BE49-F238E27FC236}">
              <a16:creationId xmlns:a16="http://schemas.microsoft.com/office/drawing/2014/main" id="{00000000-0008-0000-1400-00002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4" name="Line 2">
          <a:extLst>
            <a:ext uri="{FF2B5EF4-FFF2-40B4-BE49-F238E27FC236}">
              <a16:creationId xmlns:a16="http://schemas.microsoft.com/office/drawing/2014/main" id="{00000000-0008-0000-1400-00002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5" name="Line 3">
          <a:extLst>
            <a:ext uri="{FF2B5EF4-FFF2-40B4-BE49-F238E27FC236}">
              <a16:creationId xmlns:a16="http://schemas.microsoft.com/office/drawing/2014/main" id="{00000000-0008-0000-1400-00002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6" name="Line 4">
          <a:extLst>
            <a:ext uri="{FF2B5EF4-FFF2-40B4-BE49-F238E27FC236}">
              <a16:creationId xmlns:a16="http://schemas.microsoft.com/office/drawing/2014/main" id="{00000000-0008-0000-1400-00002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7" name="Line 5">
          <a:extLst>
            <a:ext uri="{FF2B5EF4-FFF2-40B4-BE49-F238E27FC236}">
              <a16:creationId xmlns:a16="http://schemas.microsoft.com/office/drawing/2014/main" id="{00000000-0008-0000-1400-00002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00000000-0008-0000-1400-00002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1400-00002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1400-00002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3" name="Line 4">
          <a:extLst>
            <a:ext uri="{FF2B5EF4-FFF2-40B4-BE49-F238E27FC236}">
              <a16:creationId xmlns:a16="http://schemas.microsoft.com/office/drawing/2014/main" id="{00000000-0008-0000-1400-00002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4" name="Line 5">
          <a:extLst>
            <a:ext uri="{FF2B5EF4-FFF2-40B4-BE49-F238E27FC236}">
              <a16:creationId xmlns:a16="http://schemas.microsoft.com/office/drawing/2014/main" id="{00000000-0008-0000-1400-00002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00000000-0008-0000-1400-00002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00000000-0008-0000-1400-00002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5" name="Line 3">
          <a:extLst>
            <a:ext uri="{FF2B5EF4-FFF2-40B4-BE49-F238E27FC236}">
              <a16:creationId xmlns:a16="http://schemas.microsoft.com/office/drawing/2014/main" id="{00000000-0008-0000-1400-00002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6" name="Line 4">
          <a:extLst>
            <a:ext uri="{FF2B5EF4-FFF2-40B4-BE49-F238E27FC236}">
              <a16:creationId xmlns:a16="http://schemas.microsoft.com/office/drawing/2014/main" id="{00000000-0008-0000-1400-00002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47" name="Line 5">
          <a:extLst>
            <a:ext uri="{FF2B5EF4-FFF2-40B4-BE49-F238E27FC236}">
              <a16:creationId xmlns:a16="http://schemas.microsoft.com/office/drawing/2014/main" id="{00000000-0008-0000-1400-00002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1400-00003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9" name="Line 2">
          <a:extLst>
            <a:ext uri="{FF2B5EF4-FFF2-40B4-BE49-F238E27FC236}">
              <a16:creationId xmlns:a16="http://schemas.microsoft.com/office/drawing/2014/main" id="{00000000-0008-0000-1400-00003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0" name="Line 3">
          <a:extLst>
            <a:ext uri="{FF2B5EF4-FFF2-40B4-BE49-F238E27FC236}">
              <a16:creationId xmlns:a16="http://schemas.microsoft.com/office/drawing/2014/main" id="{00000000-0008-0000-1400-00003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1" name="Line 4">
          <a:extLst>
            <a:ext uri="{FF2B5EF4-FFF2-40B4-BE49-F238E27FC236}">
              <a16:creationId xmlns:a16="http://schemas.microsoft.com/office/drawing/2014/main" id="{00000000-0008-0000-1400-00003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2" name="Line 5">
          <a:extLst>
            <a:ext uri="{FF2B5EF4-FFF2-40B4-BE49-F238E27FC236}">
              <a16:creationId xmlns:a16="http://schemas.microsoft.com/office/drawing/2014/main" id="{00000000-0008-0000-1400-00003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1400-00003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4" name="Line 2">
          <a:extLst>
            <a:ext uri="{FF2B5EF4-FFF2-40B4-BE49-F238E27FC236}">
              <a16:creationId xmlns:a16="http://schemas.microsoft.com/office/drawing/2014/main" id="{00000000-0008-0000-1400-00003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5" name="Line 3">
          <a:extLst>
            <a:ext uri="{FF2B5EF4-FFF2-40B4-BE49-F238E27FC236}">
              <a16:creationId xmlns:a16="http://schemas.microsoft.com/office/drawing/2014/main" id="{00000000-0008-0000-1400-00003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6" name="Line 4">
          <a:extLst>
            <a:ext uri="{FF2B5EF4-FFF2-40B4-BE49-F238E27FC236}">
              <a16:creationId xmlns:a16="http://schemas.microsoft.com/office/drawing/2014/main" id="{00000000-0008-0000-1400-00003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57" name="Line 5">
          <a:extLst>
            <a:ext uri="{FF2B5EF4-FFF2-40B4-BE49-F238E27FC236}">
              <a16:creationId xmlns:a16="http://schemas.microsoft.com/office/drawing/2014/main" id="{00000000-0008-0000-1400-00003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1400-00003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9" name="Line 2">
          <a:extLst>
            <a:ext uri="{FF2B5EF4-FFF2-40B4-BE49-F238E27FC236}">
              <a16:creationId xmlns:a16="http://schemas.microsoft.com/office/drawing/2014/main" id="{00000000-0008-0000-1400-00003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0" name="Line 3">
          <a:extLst>
            <a:ext uri="{FF2B5EF4-FFF2-40B4-BE49-F238E27FC236}">
              <a16:creationId xmlns:a16="http://schemas.microsoft.com/office/drawing/2014/main" id="{00000000-0008-0000-1400-00003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1" name="Line 4">
          <a:extLst>
            <a:ext uri="{FF2B5EF4-FFF2-40B4-BE49-F238E27FC236}">
              <a16:creationId xmlns:a16="http://schemas.microsoft.com/office/drawing/2014/main" id="{00000000-0008-0000-1400-00003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2" name="Line 5">
          <a:extLst>
            <a:ext uri="{FF2B5EF4-FFF2-40B4-BE49-F238E27FC236}">
              <a16:creationId xmlns:a16="http://schemas.microsoft.com/office/drawing/2014/main" id="{00000000-0008-0000-1400-00003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3" name="Line 1">
          <a:extLst>
            <a:ext uri="{FF2B5EF4-FFF2-40B4-BE49-F238E27FC236}">
              <a16:creationId xmlns:a16="http://schemas.microsoft.com/office/drawing/2014/main" id="{00000000-0008-0000-1400-00003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4" name="Line 2">
          <a:extLst>
            <a:ext uri="{FF2B5EF4-FFF2-40B4-BE49-F238E27FC236}">
              <a16:creationId xmlns:a16="http://schemas.microsoft.com/office/drawing/2014/main" id="{00000000-0008-0000-1400-00004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5" name="Line 3">
          <a:extLst>
            <a:ext uri="{FF2B5EF4-FFF2-40B4-BE49-F238E27FC236}">
              <a16:creationId xmlns:a16="http://schemas.microsoft.com/office/drawing/2014/main" id="{00000000-0008-0000-1400-00004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6" name="Line 4">
          <a:extLst>
            <a:ext uri="{FF2B5EF4-FFF2-40B4-BE49-F238E27FC236}">
              <a16:creationId xmlns:a16="http://schemas.microsoft.com/office/drawing/2014/main" id="{00000000-0008-0000-1400-00004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67" name="Line 5">
          <a:extLst>
            <a:ext uri="{FF2B5EF4-FFF2-40B4-BE49-F238E27FC236}">
              <a16:creationId xmlns:a16="http://schemas.microsoft.com/office/drawing/2014/main" id="{00000000-0008-0000-1400-00004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8" name="Line 1">
          <a:extLst>
            <a:ext uri="{FF2B5EF4-FFF2-40B4-BE49-F238E27FC236}">
              <a16:creationId xmlns:a16="http://schemas.microsoft.com/office/drawing/2014/main" id="{00000000-0008-0000-1400-00004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69" name="Line 2">
          <a:extLst>
            <a:ext uri="{FF2B5EF4-FFF2-40B4-BE49-F238E27FC236}">
              <a16:creationId xmlns:a16="http://schemas.microsoft.com/office/drawing/2014/main" id="{00000000-0008-0000-1400-00004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0" name="Line 3">
          <a:extLst>
            <a:ext uri="{FF2B5EF4-FFF2-40B4-BE49-F238E27FC236}">
              <a16:creationId xmlns:a16="http://schemas.microsoft.com/office/drawing/2014/main" id="{00000000-0008-0000-1400-00004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1" name="Line 4">
          <a:extLst>
            <a:ext uri="{FF2B5EF4-FFF2-40B4-BE49-F238E27FC236}">
              <a16:creationId xmlns:a16="http://schemas.microsoft.com/office/drawing/2014/main" id="{00000000-0008-0000-1400-00004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2" name="Line 5">
          <a:extLst>
            <a:ext uri="{FF2B5EF4-FFF2-40B4-BE49-F238E27FC236}">
              <a16:creationId xmlns:a16="http://schemas.microsoft.com/office/drawing/2014/main" id="{00000000-0008-0000-1400-00004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3" name="Line 1">
          <a:extLst>
            <a:ext uri="{FF2B5EF4-FFF2-40B4-BE49-F238E27FC236}">
              <a16:creationId xmlns:a16="http://schemas.microsoft.com/office/drawing/2014/main" id="{00000000-0008-0000-1400-00004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4" name="Line 2">
          <a:extLst>
            <a:ext uri="{FF2B5EF4-FFF2-40B4-BE49-F238E27FC236}">
              <a16:creationId xmlns:a16="http://schemas.microsoft.com/office/drawing/2014/main" id="{00000000-0008-0000-1400-00004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5" name="Line 3">
          <a:extLst>
            <a:ext uri="{FF2B5EF4-FFF2-40B4-BE49-F238E27FC236}">
              <a16:creationId xmlns:a16="http://schemas.microsoft.com/office/drawing/2014/main" id="{00000000-0008-0000-1400-00004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6" name="Line 4">
          <a:extLst>
            <a:ext uri="{FF2B5EF4-FFF2-40B4-BE49-F238E27FC236}">
              <a16:creationId xmlns:a16="http://schemas.microsoft.com/office/drawing/2014/main" id="{00000000-0008-0000-1400-00004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7" name="Line 5">
          <a:extLst>
            <a:ext uri="{FF2B5EF4-FFF2-40B4-BE49-F238E27FC236}">
              <a16:creationId xmlns:a16="http://schemas.microsoft.com/office/drawing/2014/main" id="{00000000-0008-0000-1400-00004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8" name="Line 1">
          <a:extLst>
            <a:ext uri="{FF2B5EF4-FFF2-40B4-BE49-F238E27FC236}">
              <a16:creationId xmlns:a16="http://schemas.microsoft.com/office/drawing/2014/main" id="{00000000-0008-0000-1400-00004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79" name="Line 2">
          <a:extLst>
            <a:ext uri="{FF2B5EF4-FFF2-40B4-BE49-F238E27FC236}">
              <a16:creationId xmlns:a16="http://schemas.microsoft.com/office/drawing/2014/main" id="{00000000-0008-0000-1400-00004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0" name="Line 3">
          <a:extLst>
            <a:ext uri="{FF2B5EF4-FFF2-40B4-BE49-F238E27FC236}">
              <a16:creationId xmlns:a16="http://schemas.microsoft.com/office/drawing/2014/main" id="{00000000-0008-0000-1400-00005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1" name="Line 4">
          <a:extLst>
            <a:ext uri="{FF2B5EF4-FFF2-40B4-BE49-F238E27FC236}">
              <a16:creationId xmlns:a16="http://schemas.microsoft.com/office/drawing/2014/main" id="{00000000-0008-0000-1400-00005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2" name="Line 5">
          <a:extLst>
            <a:ext uri="{FF2B5EF4-FFF2-40B4-BE49-F238E27FC236}">
              <a16:creationId xmlns:a16="http://schemas.microsoft.com/office/drawing/2014/main" id="{00000000-0008-0000-1400-00005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3" name="Line 1">
          <a:extLst>
            <a:ext uri="{FF2B5EF4-FFF2-40B4-BE49-F238E27FC236}">
              <a16:creationId xmlns:a16="http://schemas.microsoft.com/office/drawing/2014/main" id="{00000000-0008-0000-1400-00005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4" name="Line 2">
          <a:extLst>
            <a:ext uri="{FF2B5EF4-FFF2-40B4-BE49-F238E27FC236}">
              <a16:creationId xmlns:a16="http://schemas.microsoft.com/office/drawing/2014/main" id="{00000000-0008-0000-1400-00005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5" name="Line 3">
          <a:extLst>
            <a:ext uri="{FF2B5EF4-FFF2-40B4-BE49-F238E27FC236}">
              <a16:creationId xmlns:a16="http://schemas.microsoft.com/office/drawing/2014/main" id="{00000000-0008-0000-1400-00005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6" name="Line 4">
          <a:extLst>
            <a:ext uri="{FF2B5EF4-FFF2-40B4-BE49-F238E27FC236}">
              <a16:creationId xmlns:a16="http://schemas.microsoft.com/office/drawing/2014/main" id="{00000000-0008-0000-1400-00005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87" name="Line 5">
          <a:extLst>
            <a:ext uri="{FF2B5EF4-FFF2-40B4-BE49-F238E27FC236}">
              <a16:creationId xmlns:a16="http://schemas.microsoft.com/office/drawing/2014/main" id="{00000000-0008-0000-1400-00005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8" name="Line 1">
          <a:extLst>
            <a:ext uri="{FF2B5EF4-FFF2-40B4-BE49-F238E27FC236}">
              <a16:creationId xmlns:a16="http://schemas.microsoft.com/office/drawing/2014/main" id="{00000000-0008-0000-1400-00005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89" name="Line 2">
          <a:extLst>
            <a:ext uri="{FF2B5EF4-FFF2-40B4-BE49-F238E27FC236}">
              <a16:creationId xmlns:a16="http://schemas.microsoft.com/office/drawing/2014/main" id="{00000000-0008-0000-1400-00005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0" name="Line 3">
          <a:extLst>
            <a:ext uri="{FF2B5EF4-FFF2-40B4-BE49-F238E27FC236}">
              <a16:creationId xmlns:a16="http://schemas.microsoft.com/office/drawing/2014/main" id="{00000000-0008-0000-1400-00005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1" name="Line 4">
          <a:extLst>
            <a:ext uri="{FF2B5EF4-FFF2-40B4-BE49-F238E27FC236}">
              <a16:creationId xmlns:a16="http://schemas.microsoft.com/office/drawing/2014/main" id="{00000000-0008-0000-1400-00005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2" name="Line 5">
          <a:extLst>
            <a:ext uri="{FF2B5EF4-FFF2-40B4-BE49-F238E27FC236}">
              <a16:creationId xmlns:a16="http://schemas.microsoft.com/office/drawing/2014/main" id="{00000000-0008-0000-1400-00005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3" name="Line 1">
          <a:extLst>
            <a:ext uri="{FF2B5EF4-FFF2-40B4-BE49-F238E27FC236}">
              <a16:creationId xmlns:a16="http://schemas.microsoft.com/office/drawing/2014/main" id="{00000000-0008-0000-1400-00005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4" name="Line 2">
          <a:extLst>
            <a:ext uri="{FF2B5EF4-FFF2-40B4-BE49-F238E27FC236}">
              <a16:creationId xmlns:a16="http://schemas.microsoft.com/office/drawing/2014/main" id="{00000000-0008-0000-1400-00005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5" name="Line 3">
          <a:extLst>
            <a:ext uri="{FF2B5EF4-FFF2-40B4-BE49-F238E27FC236}">
              <a16:creationId xmlns:a16="http://schemas.microsoft.com/office/drawing/2014/main" id="{00000000-0008-0000-1400-00005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6" name="Line 4">
          <a:extLst>
            <a:ext uri="{FF2B5EF4-FFF2-40B4-BE49-F238E27FC236}">
              <a16:creationId xmlns:a16="http://schemas.microsoft.com/office/drawing/2014/main" id="{00000000-0008-0000-1400-00006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97" name="Line 5">
          <a:extLst>
            <a:ext uri="{FF2B5EF4-FFF2-40B4-BE49-F238E27FC236}">
              <a16:creationId xmlns:a16="http://schemas.microsoft.com/office/drawing/2014/main" id="{00000000-0008-0000-1400-00006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8" name="Line 1">
          <a:extLst>
            <a:ext uri="{FF2B5EF4-FFF2-40B4-BE49-F238E27FC236}">
              <a16:creationId xmlns:a16="http://schemas.microsoft.com/office/drawing/2014/main" id="{00000000-0008-0000-1400-00006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99" name="Line 2">
          <a:extLst>
            <a:ext uri="{FF2B5EF4-FFF2-40B4-BE49-F238E27FC236}">
              <a16:creationId xmlns:a16="http://schemas.microsoft.com/office/drawing/2014/main" id="{00000000-0008-0000-1400-00006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0" name="Line 3">
          <a:extLst>
            <a:ext uri="{FF2B5EF4-FFF2-40B4-BE49-F238E27FC236}">
              <a16:creationId xmlns:a16="http://schemas.microsoft.com/office/drawing/2014/main" id="{00000000-0008-0000-1400-00006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1" name="Line 4">
          <a:extLst>
            <a:ext uri="{FF2B5EF4-FFF2-40B4-BE49-F238E27FC236}">
              <a16:creationId xmlns:a16="http://schemas.microsoft.com/office/drawing/2014/main" id="{00000000-0008-0000-1400-00006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2" name="Line 5">
          <a:extLst>
            <a:ext uri="{FF2B5EF4-FFF2-40B4-BE49-F238E27FC236}">
              <a16:creationId xmlns:a16="http://schemas.microsoft.com/office/drawing/2014/main" id="{00000000-0008-0000-1400-00006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3" name="Line 1">
          <a:extLst>
            <a:ext uri="{FF2B5EF4-FFF2-40B4-BE49-F238E27FC236}">
              <a16:creationId xmlns:a16="http://schemas.microsoft.com/office/drawing/2014/main" id="{00000000-0008-0000-1400-00006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4" name="Line 2">
          <a:extLst>
            <a:ext uri="{FF2B5EF4-FFF2-40B4-BE49-F238E27FC236}">
              <a16:creationId xmlns:a16="http://schemas.microsoft.com/office/drawing/2014/main" id="{00000000-0008-0000-1400-00006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5" name="Line 3">
          <a:extLst>
            <a:ext uri="{FF2B5EF4-FFF2-40B4-BE49-F238E27FC236}">
              <a16:creationId xmlns:a16="http://schemas.microsoft.com/office/drawing/2014/main" id="{00000000-0008-0000-1400-00006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6" name="Line 4">
          <a:extLst>
            <a:ext uri="{FF2B5EF4-FFF2-40B4-BE49-F238E27FC236}">
              <a16:creationId xmlns:a16="http://schemas.microsoft.com/office/drawing/2014/main" id="{00000000-0008-0000-1400-00006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07" name="Line 5">
          <a:extLst>
            <a:ext uri="{FF2B5EF4-FFF2-40B4-BE49-F238E27FC236}">
              <a16:creationId xmlns:a16="http://schemas.microsoft.com/office/drawing/2014/main" id="{00000000-0008-0000-1400-00006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8" name="Line 1">
          <a:extLst>
            <a:ext uri="{FF2B5EF4-FFF2-40B4-BE49-F238E27FC236}">
              <a16:creationId xmlns:a16="http://schemas.microsoft.com/office/drawing/2014/main" id="{00000000-0008-0000-1400-00006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09" name="Line 2">
          <a:extLst>
            <a:ext uri="{FF2B5EF4-FFF2-40B4-BE49-F238E27FC236}">
              <a16:creationId xmlns:a16="http://schemas.microsoft.com/office/drawing/2014/main" id="{00000000-0008-0000-1400-00006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0" name="Line 3">
          <a:extLst>
            <a:ext uri="{FF2B5EF4-FFF2-40B4-BE49-F238E27FC236}">
              <a16:creationId xmlns:a16="http://schemas.microsoft.com/office/drawing/2014/main" id="{00000000-0008-0000-1400-00006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1" name="Line 4">
          <a:extLst>
            <a:ext uri="{FF2B5EF4-FFF2-40B4-BE49-F238E27FC236}">
              <a16:creationId xmlns:a16="http://schemas.microsoft.com/office/drawing/2014/main" id="{00000000-0008-0000-1400-00006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2" name="Line 5">
          <a:extLst>
            <a:ext uri="{FF2B5EF4-FFF2-40B4-BE49-F238E27FC236}">
              <a16:creationId xmlns:a16="http://schemas.microsoft.com/office/drawing/2014/main" id="{00000000-0008-0000-1400-00007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3" name="Line 1">
          <a:extLst>
            <a:ext uri="{FF2B5EF4-FFF2-40B4-BE49-F238E27FC236}">
              <a16:creationId xmlns:a16="http://schemas.microsoft.com/office/drawing/2014/main" id="{00000000-0008-0000-1400-00007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4" name="Line 2">
          <a:extLst>
            <a:ext uri="{FF2B5EF4-FFF2-40B4-BE49-F238E27FC236}">
              <a16:creationId xmlns:a16="http://schemas.microsoft.com/office/drawing/2014/main" id="{00000000-0008-0000-1400-00007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5" name="Line 3">
          <a:extLst>
            <a:ext uri="{FF2B5EF4-FFF2-40B4-BE49-F238E27FC236}">
              <a16:creationId xmlns:a16="http://schemas.microsoft.com/office/drawing/2014/main" id="{00000000-0008-0000-1400-00007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6" name="Line 4">
          <a:extLst>
            <a:ext uri="{FF2B5EF4-FFF2-40B4-BE49-F238E27FC236}">
              <a16:creationId xmlns:a16="http://schemas.microsoft.com/office/drawing/2014/main" id="{00000000-0008-0000-1400-00007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17" name="Line 5">
          <a:extLst>
            <a:ext uri="{FF2B5EF4-FFF2-40B4-BE49-F238E27FC236}">
              <a16:creationId xmlns:a16="http://schemas.microsoft.com/office/drawing/2014/main" id="{00000000-0008-0000-1400-00007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8" name="Line 1">
          <a:extLst>
            <a:ext uri="{FF2B5EF4-FFF2-40B4-BE49-F238E27FC236}">
              <a16:creationId xmlns:a16="http://schemas.microsoft.com/office/drawing/2014/main" id="{00000000-0008-0000-1400-00007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19" name="Line 2">
          <a:extLst>
            <a:ext uri="{FF2B5EF4-FFF2-40B4-BE49-F238E27FC236}">
              <a16:creationId xmlns:a16="http://schemas.microsoft.com/office/drawing/2014/main" id="{00000000-0008-0000-1400-00007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0" name="Line 3">
          <a:extLst>
            <a:ext uri="{FF2B5EF4-FFF2-40B4-BE49-F238E27FC236}">
              <a16:creationId xmlns:a16="http://schemas.microsoft.com/office/drawing/2014/main" id="{00000000-0008-0000-1400-00007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1" name="Line 4">
          <a:extLst>
            <a:ext uri="{FF2B5EF4-FFF2-40B4-BE49-F238E27FC236}">
              <a16:creationId xmlns:a16="http://schemas.microsoft.com/office/drawing/2014/main" id="{00000000-0008-0000-1400-00007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2" name="Line 5">
          <a:extLst>
            <a:ext uri="{FF2B5EF4-FFF2-40B4-BE49-F238E27FC236}">
              <a16:creationId xmlns:a16="http://schemas.microsoft.com/office/drawing/2014/main" id="{00000000-0008-0000-1400-00007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3" name="Line 1">
          <a:extLst>
            <a:ext uri="{FF2B5EF4-FFF2-40B4-BE49-F238E27FC236}">
              <a16:creationId xmlns:a16="http://schemas.microsoft.com/office/drawing/2014/main" id="{00000000-0008-0000-1400-00007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4" name="Line 2">
          <a:extLst>
            <a:ext uri="{FF2B5EF4-FFF2-40B4-BE49-F238E27FC236}">
              <a16:creationId xmlns:a16="http://schemas.microsoft.com/office/drawing/2014/main" id="{00000000-0008-0000-1400-00007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5" name="Line 3">
          <a:extLst>
            <a:ext uri="{FF2B5EF4-FFF2-40B4-BE49-F238E27FC236}">
              <a16:creationId xmlns:a16="http://schemas.microsoft.com/office/drawing/2014/main" id="{00000000-0008-0000-1400-00007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6" name="Line 4">
          <a:extLst>
            <a:ext uri="{FF2B5EF4-FFF2-40B4-BE49-F238E27FC236}">
              <a16:creationId xmlns:a16="http://schemas.microsoft.com/office/drawing/2014/main" id="{00000000-0008-0000-1400-00007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27" name="Line 5">
          <a:extLst>
            <a:ext uri="{FF2B5EF4-FFF2-40B4-BE49-F238E27FC236}">
              <a16:creationId xmlns:a16="http://schemas.microsoft.com/office/drawing/2014/main" id="{00000000-0008-0000-1400-00007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8" name="Line 1">
          <a:extLst>
            <a:ext uri="{FF2B5EF4-FFF2-40B4-BE49-F238E27FC236}">
              <a16:creationId xmlns:a16="http://schemas.microsoft.com/office/drawing/2014/main" id="{00000000-0008-0000-1400-00008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29" name="Line 2">
          <a:extLst>
            <a:ext uri="{FF2B5EF4-FFF2-40B4-BE49-F238E27FC236}">
              <a16:creationId xmlns:a16="http://schemas.microsoft.com/office/drawing/2014/main" id="{00000000-0008-0000-1400-00008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0" name="Line 3">
          <a:extLst>
            <a:ext uri="{FF2B5EF4-FFF2-40B4-BE49-F238E27FC236}">
              <a16:creationId xmlns:a16="http://schemas.microsoft.com/office/drawing/2014/main" id="{00000000-0008-0000-1400-00008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1" name="Line 4">
          <a:extLst>
            <a:ext uri="{FF2B5EF4-FFF2-40B4-BE49-F238E27FC236}">
              <a16:creationId xmlns:a16="http://schemas.microsoft.com/office/drawing/2014/main" id="{00000000-0008-0000-1400-00008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2" name="Line 5">
          <a:extLst>
            <a:ext uri="{FF2B5EF4-FFF2-40B4-BE49-F238E27FC236}">
              <a16:creationId xmlns:a16="http://schemas.microsoft.com/office/drawing/2014/main" id="{00000000-0008-0000-1400-00008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5" name="Line 1">
          <a:extLst>
            <a:ext uri="{FF2B5EF4-FFF2-40B4-BE49-F238E27FC236}">
              <a16:creationId xmlns:a16="http://schemas.microsoft.com/office/drawing/2014/main" id="{00000000-0008-0000-1400-00008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6" name="Line 2">
          <a:extLst>
            <a:ext uri="{FF2B5EF4-FFF2-40B4-BE49-F238E27FC236}">
              <a16:creationId xmlns:a16="http://schemas.microsoft.com/office/drawing/2014/main" id="{00000000-0008-0000-1400-00008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7" name="Line 3">
          <a:extLst>
            <a:ext uri="{FF2B5EF4-FFF2-40B4-BE49-F238E27FC236}">
              <a16:creationId xmlns:a16="http://schemas.microsoft.com/office/drawing/2014/main" id="{00000000-0008-0000-1400-00008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8" name="Line 4">
          <a:extLst>
            <a:ext uri="{FF2B5EF4-FFF2-40B4-BE49-F238E27FC236}">
              <a16:creationId xmlns:a16="http://schemas.microsoft.com/office/drawing/2014/main" id="{00000000-0008-0000-1400-00008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39" name="Line 5">
          <a:extLst>
            <a:ext uri="{FF2B5EF4-FFF2-40B4-BE49-F238E27FC236}">
              <a16:creationId xmlns:a16="http://schemas.microsoft.com/office/drawing/2014/main" id="{00000000-0008-0000-1400-00008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3" name="Line 1">
          <a:extLst>
            <a:ext uri="{FF2B5EF4-FFF2-40B4-BE49-F238E27FC236}">
              <a16:creationId xmlns:a16="http://schemas.microsoft.com/office/drawing/2014/main" id="{00000000-0008-0000-1400-00008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34" name="Line 2">
          <a:extLst>
            <a:ext uri="{FF2B5EF4-FFF2-40B4-BE49-F238E27FC236}">
              <a16:creationId xmlns:a16="http://schemas.microsoft.com/office/drawing/2014/main" id="{00000000-0008-0000-1400-00008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0" name="Line 3">
          <a:extLst>
            <a:ext uri="{FF2B5EF4-FFF2-40B4-BE49-F238E27FC236}">
              <a16:creationId xmlns:a16="http://schemas.microsoft.com/office/drawing/2014/main" id="{00000000-0008-0000-1400-00008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1" name="Line 4">
          <a:extLst>
            <a:ext uri="{FF2B5EF4-FFF2-40B4-BE49-F238E27FC236}">
              <a16:creationId xmlns:a16="http://schemas.microsoft.com/office/drawing/2014/main" id="{00000000-0008-0000-1400-00008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2" name="Line 5">
          <a:extLst>
            <a:ext uri="{FF2B5EF4-FFF2-40B4-BE49-F238E27FC236}">
              <a16:creationId xmlns:a16="http://schemas.microsoft.com/office/drawing/2014/main" id="{00000000-0008-0000-1400-00008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3" name="Line 1">
          <a:extLst>
            <a:ext uri="{FF2B5EF4-FFF2-40B4-BE49-F238E27FC236}">
              <a16:creationId xmlns:a16="http://schemas.microsoft.com/office/drawing/2014/main" id="{00000000-0008-0000-1400-00008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4" name="Line 2">
          <a:extLst>
            <a:ext uri="{FF2B5EF4-FFF2-40B4-BE49-F238E27FC236}">
              <a16:creationId xmlns:a16="http://schemas.microsoft.com/office/drawing/2014/main" id="{00000000-0008-0000-1400-00009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5" name="Line 3">
          <a:extLst>
            <a:ext uri="{FF2B5EF4-FFF2-40B4-BE49-F238E27FC236}">
              <a16:creationId xmlns:a16="http://schemas.microsoft.com/office/drawing/2014/main" id="{00000000-0008-0000-1400-00009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6" name="Line 4">
          <a:extLst>
            <a:ext uri="{FF2B5EF4-FFF2-40B4-BE49-F238E27FC236}">
              <a16:creationId xmlns:a16="http://schemas.microsoft.com/office/drawing/2014/main" id="{00000000-0008-0000-1400-00009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47" name="Line 5">
          <a:extLst>
            <a:ext uri="{FF2B5EF4-FFF2-40B4-BE49-F238E27FC236}">
              <a16:creationId xmlns:a16="http://schemas.microsoft.com/office/drawing/2014/main" id="{00000000-0008-0000-1400-00009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0" name="Line 1">
          <a:extLst>
            <a:ext uri="{FF2B5EF4-FFF2-40B4-BE49-F238E27FC236}">
              <a16:creationId xmlns:a16="http://schemas.microsoft.com/office/drawing/2014/main" id="{00000000-0008-0000-1400-00009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1" name="Line 2">
          <a:extLst>
            <a:ext uri="{FF2B5EF4-FFF2-40B4-BE49-F238E27FC236}">
              <a16:creationId xmlns:a16="http://schemas.microsoft.com/office/drawing/2014/main" id="{00000000-0008-0000-1400-00009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2" name="Line 3">
          <a:extLst>
            <a:ext uri="{FF2B5EF4-FFF2-40B4-BE49-F238E27FC236}">
              <a16:creationId xmlns:a16="http://schemas.microsoft.com/office/drawing/2014/main" id="{00000000-0008-0000-1400-00009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3" name="Line 4">
          <a:extLst>
            <a:ext uri="{FF2B5EF4-FFF2-40B4-BE49-F238E27FC236}">
              <a16:creationId xmlns:a16="http://schemas.microsoft.com/office/drawing/2014/main" id="{00000000-0008-0000-1400-00009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4" name="Line 5">
          <a:extLst>
            <a:ext uri="{FF2B5EF4-FFF2-40B4-BE49-F238E27FC236}">
              <a16:creationId xmlns:a16="http://schemas.microsoft.com/office/drawing/2014/main" id="{00000000-0008-0000-1400-00009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8" name="Line 1">
          <a:extLst>
            <a:ext uri="{FF2B5EF4-FFF2-40B4-BE49-F238E27FC236}">
              <a16:creationId xmlns:a16="http://schemas.microsoft.com/office/drawing/2014/main" id="{00000000-0008-0000-1400-00009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49" name="Line 2">
          <a:extLst>
            <a:ext uri="{FF2B5EF4-FFF2-40B4-BE49-F238E27FC236}">
              <a16:creationId xmlns:a16="http://schemas.microsoft.com/office/drawing/2014/main" id="{00000000-0008-0000-1400-00009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5" name="Line 3">
          <a:extLst>
            <a:ext uri="{FF2B5EF4-FFF2-40B4-BE49-F238E27FC236}">
              <a16:creationId xmlns:a16="http://schemas.microsoft.com/office/drawing/2014/main" id="{00000000-0008-0000-1400-00009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6" name="Line 4">
          <a:extLst>
            <a:ext uri="{FF2B5EF4-FFF2-40B4-BE49-F238E27FC236}">
              <a16:creationId xmlns:a16="http://schemas.microsoft.com/office/drawing/2014/main" id="{00000000-0008-0000-1400-00009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57" name="Line 5">
          <a:extLst>
            <a:ext uri="{FF2B5EF4-FFF2-40B4-BE49-F238E27FC236}">
              <a16:creationId xmlns:a16="http://schemas.microsoft.com/office/drawing/2014/main" id="{00000000-0008-0000-1400-00009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8" name="Line 1">
          <a:extLst>
            <a:ext uri="{FF2B5EF4-FFF2-40B4-BE49-F238E27FC236}">
              <a16:creationId xmlns:a16="http://schemas.microsoft.com/office/drawing/2014/main" id="{00000000-0008-0000-1400-00009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59" name="Line 2">
          <a:extLst>
            <a:ext uri="{FF2B5EF4-FFF2-40B4-BE49-F238E27FC236}">
              <a16:creationId xmlns:a16="http://schemas.microsoft.com/office/drawing/2014/main" id="{00000000-0008-0000-1400-00009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0" name="Line 3">
          <a:extLst>
            <a:ext uri="{FF2B5EF4-FFF2-40B4-BE49-F238E27FC236}">
              <a16:creationId xmlns:a16="http://schemas.microsoft.com/office/drawing/2014/main" id="{00000000-0008-0000-1400-0000A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1" name="Line 4">
          <a:extLst>
            <a:ext uri="{FF2B5EF4-FFF2-40B4-BE49-F238E27FC236}">
              <a16:creationId xmlns:a16="http://schemas.microsoft.com/office/drawing/2014/main" id="{00000000-0008-0000-1400-0000A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2" name="Line 5">
          <a:extLst>
            <a:ext uri="{FF2B5EF4-FFF2-40B4-BE49-F238E27FC236}">
              <a16:creationId xmlns:a16="http://schemas.microsoft.com/office/drawing/2014/main" id="{00000000-0008-0000-1400-0000A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3" name="Line 1">
          <a:extLst>
            <a:ext uri="{FF2B5EF4-FFF2-40B4-BE49-F238E27FC236}">
              <a16:creationId xmlns:a16="http://schemas.microsoft.com/office/drawing/2014/main" id="{00000000-0008-0000-1400-0000A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4" name="Line 2">
          <a:extLst>
            <a:ext uri="{FF2B5EF4-FFF2-40B4-BE49-F238E27FC236}">
              <a16:creationId xmlns:a16="http://schemas.microsoft.com/office/drawing/2014/main" id="{00000000-0008-0000-1400-0000A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5" name="Line 3">
          <a:extLst>
            <a:ext uri="{FF2B5EF4-FFF2-40B4-BE49-F238E27FC236}">
              <a16:creationId xmlns:a16="http://schemas.microsoft.com/office/drawing/2014/main" id="{00000000-0008-0000-1400-0000A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6" name="Line 4">
          <a:extLst>
            <a:ext uri="{FF2B5EF4-FFF2-40B4-BE49-F238E27FC236}">
              <a16:creationId xmlns:a16="http://schemas.microsoft.com/office/drawing/2014/main" id="{00000000-0008-0000-1400-0000A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67" name="Line 5">
          <a:extLst>
            <a:ext uri="{FF2B5EF4-FFF2-40B4-BE49-F238E27FC236}">
              <a16:creationId xmlns:a16="http://schemas.microsoft.com/office/drawing/2014/main" id="{00000000-0008-0000-1400-0000A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8" name="Line 1">
          <a:extLst>
            <a:ext uri="{FF2B5EF4-FFF2-40B4-BE49-F238E27FC236}">
              <a16:creationId xmlns:a16="http://schemas.microsoft.com/office/drawing/2014/main" id="{00000000-0008-0000-1400-0000A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69" name="Line 2">
          <a:extLst>
            <a:ext uri="{FF2B5EF4-FFF2-40B4-BE49-F238E27FC236}">
              <a16:creationId xmlns:a16="http://schemas.microsoft.com/office/drawing/2014/main" id="{00000000-0008-0000-1400-0000A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0" name="Line 3">
          <a:extLst>
            <a:ext uri="{FF2B5EF4-FFF2-40B4-BE49-F238E27FC236}">
              <a16:creationId xmlns:a16="http://schemas.microsoft.com/office/drawing/2014/main" id="{00000000-0008-0000-1400-0000A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1" name="Line 4">
          <a:extLst>
            <a:ext uri="{FF2B5EF4-FFF2-40B4-BE49-F238E27FC236}">
              <a16:creationId xmlns:a16="http://schemas.microsoft.com/office/drawing/2014/main" id="{00000000-0008-0000-1400-0000A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2" name="Line 5">
          <a:extLst>
            <a:ext uri="{FF2B5EF4-FFF2-40B4-BE49-F238E27FC236}">
              <a16:creationId xmlns:a16="http://schemas.microsoft.com/office/drawing/2014/main" id="{00000000-0008-0000-1400-0000A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3" name="Line 1">
          <a:extLst>
            <a:ext uri="{FF2B5EF4-FFF2-40B4-BE49-F238E27FC236}">
              <a16:creationId xmlns:a16="http://schemas.microsoft.com/office/drawing/2014/main" id="{00000000-0008-0000-1400-0000A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4" name="Line 2">
          <a:extLst>
            <a:ext uri="{FF2B5EF4-FFF2-40B4-BE49-F238E27FC236}">
              <a16:creationId xmlns:a16="http://schemas.microsoft.com/office/drawing/2014/main" id="{00000000-0008-0000-1400-0000A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5" name="Line 3">
          <a:extLst>
            <a:ext uri="{FF2B5EF4-FFF2-40B4-BE49-F238E27FC236}">
              <a16:creationId xmlns:a16="http://schemas.microsoft.com/office/drawing/2014/main" id="{00000000-0008-0000-1400-0000A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6" name="Line 4">
          <a:extLst>
            <a:ext uri="{FF2B5EF4-FFF2-40B4-BE49-F238E27FC236}">
              <a16:creationId xmlns:a16="http://schemas.microsoft.com/office/drawing/2014/main" id="{00000000-0008-0000-1400-0000B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77" name="Line 5">
          <a:extLst>
            <a:ext uri="{FF2B5EF4-FFF2-40B4-BE49-F238E27FC236}">
              <a16:creationId xmlns:a16="http://schemas.microsoft.com/office/drawing/2014/main" id="{00000000-0008-0000-1400-0000B1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8" name="Line 1">
          <a:extLst>
            <a:ext uri="{FF2B5EF4-FFF2-40B4-BE49-F238E27FC236}">
              <a16:creationId xmlns:a16="http://schemas.microsoft.com/office/drawing/2014/main" id="{00000000-0008-0000-1400-0000B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79" name="Line 2">
          <a:extLst>
            <a:ext uri="{FF2B5EF4-FFF2-40B4-BE49-F238E27FC236}">
              <a16:creationId xmlns:a16="http://schemas.microsoft.com/office/drawing/2014/main" id="{00000000-0008-0000-1400-0000B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0" name="Line 3">
          <a:extLst>
            <a:ext uri="{FF2B5EF4-FFF2-40B4-BE49-F238E27FC236}">
              <a16:creationId xmlns:a16="http://schemas.microsoft.com/office/drawing/2014/main" id="{00000000-0008-0000-1400-0000B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1" name="Line 4">
          <a:extLst>
            <a:ext uri="{FF2B5EF4-FFF2-40B4-BE49-F238E27FC236}">
              <a16:creationId xmlns:a16="http://schemas.microsoft.com/office/drawing/2014/main" id="{00000000-0008-0000-1400-0000B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2" name="Line 5">
          <a:extLst>
            <a:ext uri="{FF2B5EF4-FFF2-40B4-BE49-F238E27FC236}">
              <a16:creationId xmlns:a16="http://schemas.microsoft.com/office/drawing/2014/main" id="{00000000-0008-0000-1400-0000B6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3" name="Line 1">
          <a:extLst>
            <a:ext uri="{FF2B5EF4-FFF2-40B4-BE49-F238E27FC236}">
              <a16:creationId xmlns:a16="http://schemas.microsoft.com/office/drawing/2014/main" id="{00000000-0008-0000-1400-0000B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4" name="Line 2">
          <a:extLst>
            <a:ext uri="{FF2B5EF4-FFF2-40B4-BE49-F238E27FC236}">
              <a16:creationId xmlns:a16="http://schemas.microsoft.com/office/drawing/2014/main" id="{00000000-0008-0000-1400-0000B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5" name="Line 3">
          <a:extLst>
            <a:ext uri="{FF2B5EF4-FFF2-40B4-BE49-F238E27FC236}">
              <a16:creationId xmlns:a16="http://schemas.microsoft.com/office/drawing/2014/main" id="{00000000-0008-0000-1400-0000B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6" name="Line 4">
          <a:extLst>
            <a:ext uri="{FF2B5EF4-FFF2-40B4-BE49-F238E27FC236}">
              <a16:creationId xmlns:a16="http://schemas.microsoft.com/office/drawing/2014/main" id="{00000000-0008-0000-1400-0000B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87" name="Line 5">
          <a:extLst>
            <a:ext uri="{FF2B5EF4-FFF2-40B4-BE49-F238E27FC236}">
              <a16:creationId xmlns:a16="http://schemas.microsoft.com/office/drawing/2014/main" id="{00000000-0008-0000-1400-0000BB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8" name="Line 1">
          <a:extLst>
            <a:ext uri="{FF2B5EF4-FFF2-40B4-BE49-F238E27FC236}">
              <a16:creationId xmlns:a16="http://schemas.microsoft.com/office/drawing/2014/main" id="{00000000-0008-0000-1400-0000B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89" name="Line 2">
          <a:extLst>
            <a:ext uri="{FF2B5EF4-FFF2-40B4-BE49-F238E27FC236}">
              <a16:creationId xmlns:a16="http://schemas.microsoft.com/office/drawing/2014/main" id="{00000000-0008-0000-1400-0000B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0" name="Line 3">
          <a:extLst>
            <a:ext uri="{FF2B5EF4-FFF2-40B4-BE49-F238E27FC236}">
              <a16:creationId xmlns:a16="http://schemas.microsoft.com/office/drawing/2014/main" id="{00000000-0008-0000-1400-0000B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1" name="Line 4">
          <a:extLst>
            <a:ext uri="{FF2B5EF4-FFF2-40B4-BE49-F238E27FC236}">
              <a16:creationId xmlns:a16="http://schemas.microsoft.com/office/drawing/2014/main" id="{00000000-0008-0000-1400-0000B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2" name="Line 5">
          <a:extLst>
            <a:ext uri="{FF2B5EF4-FFF2-40B4-BE49-F238E27FC236}">
              <a16:creationId xmlns:a16="http://schemas.microsoft.com/office/drawing/2014/main" id="{00000000-0008-0000-1400-0000C0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3" name="Line 1">
          <a:extLst>
            <a:ext uri="{FF2B5EF4-FFF2-40B4-BE49-F238E27FC236}">
              <a16:creationId xmlns:a16="http://schemas.microsoft.com/office/drawing/2014/main" id="{00000000-0008-0000-1400-0000C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4" name="Line 2">
          <a:extLst>
            <a:ext uri="{FF2B5EF4-FFF2-40B4-BE49-F238E27FC236}">
              <a16:creationId xmlns:a16="http://schemas.microsoft.com/office/drawing/2014/main" id="{00000000-0008-0000-1400-0000C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5" name="Line 3">
          <a:extLst>
            <a:ext uri="{FF2B5EF4-FFF2-40B4-BE49-F238E27FC236}">
              <a16:creationId xmlns:a16="http://schemas.microsoft.com/office/drawing/2014/main" id="{00000000-0008-0000-1400-0000C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6" name="Line 4">
          <a:extLst>
            <a:ext uri="{FF2B5EF4-FFF2-40B4-BE49-F238E27FC236}">
              <a16:creationId xmlns:a16="http://schemas.microsoft.com/office/drawing/2014/main" id="{00000000-0008-0000-1400-0000C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197" name="Line 5">
          <a:extLst>
            <a:ext uri="{FF2B5EF4-FFF2-40B4-BE49-F238E27FC236}">
              <a16:creationId xmlns:a16="http://schemas.microsoft.com/office/drawing/2014/main" id="{00000000-0008-0000-1400-0000C5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8" name="Line 1">
          <a:extLst>
            <a:ext uri="{FF2B5EF4-FFF2-40B4-BE49-F238E27FC236}">
              <a16:creationId xmlns:a16="http://schemas.microsoft.com/office/drawing/2014/main" id="{00000000-0008-0000-1400-0000C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199" name="Line 2">
          <a:extLst>
            <a:ext uri="{FF2B5EF4-FFF2-40B4-BE49-F238E27FC236}">
              <a16:creationId xmlns:a16="http://schemas.microsoft.com/office/drawing/2014/main" id="{00000000-0008-0000-1400-0000C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0" name="Line 3">
          <a:extLst>
            <a:ext uri="{FF2B5EF4-FFF2-40B4-BE49-F238E27FC236}">
              <a16:creationId xmlns:a16="http://schemas.microsoft.com/office/drawing/2014/main" id="{00000000-0008-0000-1400-0000C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1" name="Line 4">
          <a:extLst>
            <a:ext uri="{FF2B5EF4-FFF2-40B4-BE49-F238E27FC236}">
              <a16:creationId xmlns:a16="http://schemas.microsoft.com/office/drawing/2014/main" id="{00000000-0008-0000-1400-0000C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2" name="Line 5">
          <a:extLst>
            <a:ext uri="{FF2B5EF4-FFF2-40B4-BE49-F238E27FC236}">
              <a16:creationId xmlns:a16="http://schemas.microsoft.com/office/drawing/2014/main" id="{00000000-0008-0000-1400-0000CA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3" name="Line 1">
          <a:extLst>
            <a:ext uri="{FF2B5EF4-FFF2-40B4-BE49-F238E27FC236}">
              <a16:creationId xmlns:a16="http://schemas.microsoft.com/office/drawing/2014/main" id="{00000000-0008-0000-1400-0000C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4" name="Line 2">
          <a:extLst>
            <a:ext uri="{FF2B5EF4-FFF2-40B4-BE49-F238E27FC236}">
              <a16:creationId xmlns:a16="http://schemas.microsoft.com/office/drawing/2014/main" id="{00000000-0008-0000-1400-0000C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5" name="Line 3">
          <a:extLst>
            <a:ext uri="{FF2B5EF4-FFF2-40B4-BE49-F238E27FC236}">
              <a16:creationId xmlns:a16="http://schemas.microsoft.com/office/drawing/2014/main" id="{00000000-0008-0000-1400-0000C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6" name="Line 4">
          <a:extLst>
            <a:ext uri="{FF2B5EF4-FFF2-40B4-BE49-F238E27FC236}">
              <a16:creationId xmlns:a16="http://schemas.microsoft.com/office/drawing/2014/main" id="{00000000-0008-0000-1400-0000C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07" name="Line 5">
          <a:extLst>
            <a:ext uri="{FF2B5EF4-FFF2-40B4-BE49-F238E27FC236}">
              <a16:creationId xmlns:a16="http://schemas.microsoft.com/office/drawing/2014/main" id="{00000000-0008-0000-1400-0000CF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8" name="Line 1">
          <a:extLst>
            <a:ext uri="{FF2B5EF4-FFF2-40B4-BE49-F238E27FC236}">
              <a16:creationId xmlns:a16="http://schemas.microsoft.com/office/drawing/2014/main" id="{00000000-0008-0000-1400-0000D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09" name="Line 2">
          <a:extLst>
            <a:ext uri="{FF2B5EF4-FFF2-40B4-BE49-F238E27FC236}">
              <a16:creationId xmlns:a16="http://schemas.microsoft.com/office/drawing/2014/main" id="{00000000-0008-0000-1400-0000D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0" name="Line 3">
          <a:extLst>
            <a:ext uri="{FF2B5EF4-FFF2-40B4-BE49-F238E27FC236}">
              <a16:creationId xmlns:a16="http://schemas.microsoft.com/office/drawing/2014/main" id="{00000000-0008-0000-1400-0000D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1" name="Line 4">
          <a:extLst>
            <a:ext uri="{FF2B5EF4-FFF2-40B4-BE49-F238E27FC236}">
              <a16:creationId xmlns:a16="http://schemas.microsoft.com/office/drawing/2014/main" id="{00000000-0008-0000-1400-0000D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2" name="Line 5">
          <a:extLst>
            <a:ext uri="{FF2B5EF4-FFF2-40B4-BE49-F238E27FC236}">
              <a16:creationId xmlns:a16="http://schemas.microsoft.com/office/drawing/2014/main" id="{00000000-0008-0000-1400-0000D4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3" name="Line 1">
          <a:extLst>
            <a:ext uri="{FF2B5EF4-FFF2-40B4-BE49-F238E27FC236}">
              <a16:creationId xmlns:a16="http://schemas.microsoft.com/office/drawing/2014/main" id="{00000000-0008-0000-1400-0000D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4" name="Line 2">
          <a:extLst>
            <a:ext uri="{FF2B5EF4-FFF2-40B4-BE49-F238E27FC236}">
              <a16:creationId xmlns:a16="http://schemas.microsoft.com/office/drawing/2014/main" id="{00000000-0008-0000-1400-0000D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5" name="Line 3">
          <a:extLst>
            <a:ext uri="{FF2B5EF4-FFF2-40B4-BE49-F238E27FC236}">
              <a16:creationId xmlns:a16="http://schemas.microsoft.com/office/drawing/2014/main" id="{00000000-0008-0000-1400-0000D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6" name="Line 4">
          <a:extLst>
            <a:ext uri="{FF2B5EF4-FFF2-40B4-BE49-F238E27FC236}">
              <a16:creationId xmlns:a16="http://schemas.microsoft.com/office/drawing/2014/main" id="{00000000-0008-0000-1400-0000D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17" name="Line 5">
          <a:extLst>
            <a:ext uri="{FF2B5EF4-FFF2-40B4-BE49-F238E27FC236}">
              <a16:creationId xmlns:a16="http://schemas.microsoft.com/office/drawing/2014/main" id="{00000000-0008-0000-1400-0000D9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8" name="Line 1">
          <a:extLst>
            <a:ext uri="{FF2B5EF4-FFF2-40B4-BE49-F238E27FC236}">
              <a16:creationId xmlns:a16="http://schemas.microsoft.com/office/drawing/2014/main" id="{00000000-0008-0000-1400-0000D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19" name="Line 2">
          <a:extLst>
            <a:ext uri="{FF2B5EF4-FFF2-40B4-BE49-F238E27FC236}">
              <a16:creationId xmlns:a16="http://schemas.microsoft.com/office/drawing/2014/main" id="{00000000-0008-0000-1400-0000D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0" name="Line 3">
          <a:extLst>
            <a:ext uri="{FF2B5EF4-FFF2-40B4-BE49-F238E27FC236}">
              <a16:creationId xmlns:a16="http://schemas.microsoft.com/office/drawing/2014/main" id="{00000000-0008-0000-1400-0000D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1" name="Line 4">
          <a:extLst>
            <a:ext uri="{FF2B5EF4-FFF2-40B4-BE49-F238E27FC236}">
              <a16:creationId xmlns:a16="http://schemas.microsoft.com/office/drawing/2014/main" id="{00000000-0008-0000-1400-0000D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2" name="Line 5">
          <a:extLst>
            <a:ext uri="{FF2B5EF4-FFF2-40B4-BE49-F238E27FC236}">
              <a16:creationId xmlns:a16="http://schemas.microsoft.com/office/drawing/2014/main" id="{00000000-0008-0000-1400-0000DE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3" name="Line 1">
          <a:extLst>
            <a:ext uri="{FF2B5EF4-FFF2-40B4-BE49-F238E27FC236}">
              <a16:creationId xmlns:a16="http://schemas.microsoft.com/office/drawing/2014/main" id="{00000000-0008-0000-1400-0000D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4" name="Line 2">
          <a:extLst>
            <a:ext uri="{FF2B5EF4-FFF2-40B4-BE49-F238E27FC236}">
              <a16:creationId xmlns:a16="http://schemas.microsoft.com/office/drawing/2014/main" id="{00000000-0008-0000-1400-0000E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5" name="Line 3">
          <a:extLst>
            <a:ext uri="{FF2B5EF4-FFF2-40B4-BE49-F238E27FC236}">
              <a16:creationId xmlns:a16="http://schemas.microsoft.com/office/drawing/2014/main" id="{00000000-0008-0000-1400-0000E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6" name="Line 4">
          <a:extLst>
            <a:ext uri="{FF2B5EF4-FFF2-40B4-BE49-F238E27FC236}">
              <a16:creationId xmlns:a16="http://schemas.microsoft.com/office/drawing/2014/main" id="{00000000-0008-0000-1400-0000E2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27" name="Line 5">
          <a:extLst>
            <a:ext uri="{FF2B5EF4-FFF2-40B4-BE49-F238E27FC236}">
              <a16:creationId xmlns:a16="http://schemas.microsoft.com/office/drawing/2014/main" id="{00000000-0008-0000-1400-0000E3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8" name="Line 1">
          <a:extLst>
            <a:ext uri="{FF2B5EF4-FFF2-40B4-BE49-F238E27FC236}">
              <a16:creationId xmlns:a16="http://schemas.microsoft.com/office/drawing/2014/main" id="{00000000-0008-0000-1400-0000E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29" name="Line 2">
          <a:extLst>
            <a:ext uri="{FF2B5EF4-FFF2-40B4-BE49-F238E27FC236}">
              <a16:creationId xmlns:a16="http://schemas.microsoft.com/office/drawing/2014/main" id="{00000000-0008-0000-1400-0000E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0" name="Line 3">
          <a:extLst>
            <a:ext uri="{FF2B5EF4-FFF2-40B4-BE49-F238E27FC236}">
              <a16:creationId xmlns:a16="http://schemas.microsoft.com/office/drawing/2014/main" id="{00000000-0008-0000-1400-0000E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1" name="Line 4">
          <a:extLst>
            <a:ext uri="{FF2B5EF4-FFF2-40B4-BE49-F238E27FC236}">
              <a16:creationId xmlns:a16="http://schemas.microsoft.com/office/drawing/2014/main" id="{00000000-0008-0000-1400-0000E7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2" name="Line 5">
          <a:extLst>
            <a:ext uri="{FF2B5EF4-FFF2-40B4-BE49-F238E27FC236}">
              <a16:creationId xmlns:a16="http://schemas.microsoft.com/office/drawing/2014/main" id="{00000000-0008-0000-1400-0000E8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3" name="Line 1">
          <a:extLst>
            <a:ext uri="{FF2B5EF4-FFF2-40B4-BE49-F238E27FC236}">
              <a16:creationId xmlns:a16="http://schemas.microsoft.com/office/drawing/2014/main" id="{00000000-0008-0000-1400-0000E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4" name="Line 2">
          <a:extLst>
            <a:ext uri="{FF2B5EF4-FFF2-40B4-BE49-F238E27FC236}">
              <a16:creationId xmlns:a16="http://schemas.microsoft.com/office/drawing/2014/main" id="{00000000-0008-0000-1400-0000E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5" name="Line 3">
          <a:extLst>
            <a:ext uri="{FF2B5EF4-FFF2-40B4-BE49-F238E27FC236}">
              <a16:creationId xmlns:a16="http://schemas.microsoft.com/office/drawing/2014/main" id="{00000000-0008-0000-1400-0000E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6" name="Line 4">
          <a:extLst>
            <a:ext uri="{FF2B5EF4-FFF2-40B4-BE49-F238E27FC236}">
              <a16:creationId xmlns:a16="http://schemas.microsoft.com/office/drawing/2014/main" id="{00000000-0008-0000-1400-0000EC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37" name="Line 5">
          <a:extLst>
            <a:ext uri="{FF2B5EF4-FFF2-40B4-BE49-F238E27FC236}">
              <a16:creationId xmlns:a16="http://schemas.microsoft.com/office/drawing/2014/main" id="{00000000-0008-0000-1400-0000ED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8" name="Line 1">
          <a:extLst>
            <a:ext uri="{FF2B5EF4-FFF2-40B4-BE49-F238E27FC236}">
              <a16:creationId xmlns:a16="http://schemas.microsoft.com/office/drawing/2014/main" id="{00000000-0008-0000-1400-0000E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39" name="Line 2">
          <a:extLst>
            <a:ext uri="{FF2B5EF4-FFF2-40B4-BE49-F238E27FC236}">
              <a16:creationId xmlns:a16="http://schemas.microsoft.com/office/drawing/2014/main" id="{00000000-0008-0000-1400-0000E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0" name="Line 3">
          <a:extLst>
            <a:ext uri="{FF2B5EF4-FFF2-40B4-BE49-F238E27FC236}">
              <a16:creationId xmlns:a16="http://schemas.microsoft.com/office/drawing/2014/main" id="{00000000-0008-0000-1400-0000F0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1" name="Line 4">
          <a:extLst>
            <a:ext uri="{FF2B5EF4-FFF2-40B4-BE49-F238E27FC236}">
              <a16:creationId xmlns:a16="http://schemas.microsoft.com/office/drawing/2014/main" id="{00000000-0008-0000-1400-0000F1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2" name="Line 5">
          <a:extLst>
            <a:ext uri="{FF2B5EF4-FFF2-40B4-BE49-F238E27FC236}">
              <a16:creationId xmlns:a16="http://schemas.microsoft.com/office/drawing/2014/main" id="{00000000-0008-0000-1400-0000F2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3" name="Line 1">
          <a:extLst>
            <a:ext uri="{FF2B5EF4-FFF2-40B4-BE49-F238E27FC236}">
              <a16:creationId xmlns:a16="http://schemas.microsoft.com/office/drawing/2014/main" id="{00000000-0008-0000-1400-0000F3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4" name="Line 2">
          <a:extLst>
            <a:ext uri="{FF2B5EF4-FFF2-40B4-BE49-F238E27FC236}">
              <a16:creationId xmlns:a16="http://schemas.microsoft.com/office/drawing/2014/main" id="{00000000-0008-0000-1400-0000F4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5" name="Line 3">
          <a:extLst>
            <a:ext uri="{FF2B5EF4-FFF2-40B4-BE49-F238E27FC236}">
              <a16:creationId xmlns:a16="http://schemas.microsoft.com/office/drawing/2014/main" id="{00000000-0008-0000-1400-0000F5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6" name="Line 4">
          <a:extLst>
            <a:ext uri="{FF2B5EF4-FFF2-40B4-BE49-F238E27FC236}">
              <a16:creationId xmlns:a16="http://schemas.microsoft.com/office/drawing/2014/main" id="{00000000-0008-0000-1400-0000F6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47" name="Line 5">
          <a:extLst>
            <a:ext uri="{FF2B5EF4-FFF2-40B4-BE49-F238E27FC236}">
              <a16:creationId xmlns:a16="http://schemas.microsoft.com/office/drawing/2014/main" id="{00000000-0008-0000-1400-0000F7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8" name="Line 1">
          <a:extLst>
            <a:ext uri="{FF2B5EF4-FFF2-40B4-BE49-F238E27FC236}">
              <a16:creationId xmlns:a16="http://schemas.microsoft.com/office/drawing/2014/main" id="{00000000-0008-0000-1400-0000F8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49" name="Line 2">
          <a:extLst>
            <a:ext uri="{FF2B5EF4-FFF2-40B4-BE49-F238E27FC236}">
              <a16:creationId xmlns:a16="http://schemas.microsoft.com/office/drawing/2014/main" id="{00000000-0008-0000-1400-0000F9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0" name="Line 3">
          <a:extLst>
            <a:ext uri="{FF2B5EF4-FFF2-40B4-BE49-F238E27FC236}">
              <a16:creationId xmlns:a16="http://schemas.microsoft.com/office/drawing/2014/main" id="{00000000-0008-0000-1400-0000FA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1" name="Line 4">
          <a:extLst>
            <a:ext uri="{FF2B5EF4-FFF2-40B4-BE49-F238E27FC236}">
              <a16:creationId xmlns:a16="http://schemas.microsoft.com/office/drawing/2014/main" id="{00000000-0008-0000-1400-0000FB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2" name="Line 5">
          <a:extLst>
            <a:ext uri="{FF2B5EF4-FFF2-40B4-BE49-F238E27FC236}">
              <a16:creationId xmlns:a16="http://schemas.microsoft.com/office/drawing/2014/main" id="{00000000-0008-0000-1400-0000FC00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3" name="Line 1">
          <a:extLst>
            <a:ext uri="{FF2B5EF4-FFF2-40B4-BE49-F238E27FC236}">
              <a16:creationId xmlns:a16="http://schemas.microsoft.com/office/drawing/2014/main" id="{00000000-0008-0000-1400-0000FD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4" name="Line 2">
          <a:extLst>
            <a:ext uri="{FF2B5EF4-FFF2-40B4-BE49-F238E27FC236}">
              <a16:creationId xmlns:a16="http://schemas.microsoft.com/office/drawing/2014/main" id="{00000000-0008-0000-1400-0000FE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5" name="Line 3">
          <a:extLst>
            <a:ext uri="{FF2B5EF4-FFF2-40B4-BE49-F238E27FC236}">
              <a16:creationId xmlns:a16="http://schemas.microsoft.com/office/drawing/2014/main" id="{00000000-0008-0000-1400-0000FF00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6" name="Line 4">
          <a:extLst>
            <a:ext uri="{FF2B5EF4-FFF2-40B4-BE49-F238E27FC236}">
              <a16:creationId xmlns:a16="http://schemas.microsoft.com/office/drawing/2014/main" id="{00000000-0008-0000-1400-00000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57" name="Line 5">
          <a:extLst>
            <a:ext uri="{FF2B5EF4-FFF2-40B4-BE49-F238E27FC236}">
              <a16:creationId xmlns:a16="http://schemas.microsoft.com/office/drawing/2014/main" id="{00000000-0008-0000-1400-000001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8" name="Line 1">
          <a:extLst>
            <a:ext uri="{FF2B5EF4-FFF2-40B4-BE49-F238E27FC236}">
              <a16:creationId xmlns:a16="http://schemas.microsoft.com/office/drawing/2014/main" id="{00000000-0008-0000-1400-00000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59" name="Line 2">
          <a:extLst>
            <a:ext uri="{FF2B5EF4-FFF2-40B4-BE49-F238E27FC236}">
              <a16:creationId xmlns:a16="http://schemas.microsoft.com/office/drawing/2014/main" id="{00000000-0008-0000-1400-00000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0" name="Line 3">
          <a:extLst>
            <a:ext uri="{FF2B5EF4-FFF2-40B4-BE49-F238E27FC236}">
              <a16:creationId xmlns:a16="http://schemas.microsoft.com/office/drawing/2014/main" id="{00000000-0008-0000-1400-00000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1" name="Line 4">
          <a:extLst>
            <a:ext uri="{FF2B5EF4-FFF2-40B4-BE49-F238E27FC236}">
              <a16:creationId xmlns:a16="http://schemas.microsoft.com/office/drawing/2014/main" id="{00000000-0008-0000-1400-00000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2" name="Line 5">
          <a:extLst>
            <a:ext uri="{FF2B5EF4-FFF2-40B4-BE49-F238E27FC236}">
              <a16:creationId xmlns:a16="http://schemas.microsoft.com/office/drawing/2014/main" id="{00000000-0008-0000-1400-000006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3" name="Line 1">
          <a:extLst>
            <a:ext uri="{FF2B5EF4-FFF2-40B4-BE49-F238E27FC236}">
              <a16:creationId xmlns:a16="http://schemas.microsoft.com/office/drawing/2014/main" id="{00000000-0008-0000-1400-00000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4" name="Line 2">
          <a:extLst>
            <a:ext uri="{FF2B5EF4-FFF2-40B4-BE49-F238E27FC236}">
              <a16:creationId xmlns:a16="http://schemas.microsoft.com/office/drawing/2014/main" id="{00000000-0008-0000-1400-00000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5" name="Line 3">
          <a:extLst>
            <a:ext uri="{FF2B5EF4-FFF2-40B4-BE49-F238E27FC236}">
              <a16:creationId xmlns:a16="http://schemas.microsoft.com/office/drawing/2014/main" id="{00000000-0008-0000-1400-00000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6" name="Line 4">
          <a:extLst>
            <a:ext uri="{FF2B5EF4-FFF2-40B4-BE49-F238E27FC236}">
              <a16:creationId xmlns:a16="http://schemas.microsoft.com/office/drawing/2014/main" id="{00000000-0008-0000-1400-00000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67" name="Line 5">
          <a:extLst>
            <a:ext uri="{FF2B5EF4-FFF2-40B4-BE49-F238E27FC236}">
              <a16:creationId xmlns:a16="http://schemas.microsoft.com/office/drawing/2014/main" id="{00000000-0008-0000-1400-00000B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8" name="Line 1">
          <a:extLst>
            <a:ext uri="{FF2B5EF4-FFF2-40B4-BE49-F238E27FC236}">
              <a16:creationId xmlns:a16="http://schemas.microsoft.com/office/drawing/2014/main" id="{00000000-0008-0000-1400-00000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69" name="Line 2">
          <a:extLst>
            <a:ext uri="{FF2B5EF4-FFF2-40B4-BE49-F238E27FC236}">
              <a16:creationId xmlns:a16="http://schemas.microsoft.com/office/drawing/2014/main" id="{00000000-0008-0000-1400-00000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0" name="Line 3">
          <a:extLst>
            <a:ext uri="{FF2B5EF4-FFF2-40B4-BE49-F238E27FC236}">
              <a16:creationId xmlns:a16="http://schemas.microsoft.com/office/drawing/2014/main" id="{00000000-0008-0000-1400-00000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1" name="Line 4">
          <a:extLst>
            <a:ext uri="{FF2B5EF4-FFF2-40B4-BE49-F238E27FC236}">
              <a16:creationId xmlns:a16="http://schemas.microsoft.com/office/drawing/2014/main" id="{00000000-0008-0000-1400-00000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2" name="Line 5">
          <a:extLst>
            <a:ext uri="{FF2B5EF4-FFF2-40B4-BE49-F238E27FC236}">
              <a16:creationId xmlns:a16="http://schemas.microsoft.com/office/drawing/2014/main" id="{00000000-0008-0000-1400-000010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3" name="Line 1">
          <a:extLst>
            <a:ext uri="{FF2B5EF4-FFF2-40B4-BE49-F238E27FC236}">
              <a16:creationId xmlns:a16="http://schemas.microsoft.com/office/drawing/2014/main" id="{00000000-0008-0000-1400-00001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4" name="Line 2">
          <a:extLst>
            <a:ext uri="{FF2B5EF4-FFF2-40B4-BE49-F238E27FC236}">
              <a16:creationId xmlns:a16="http://schemas.microsoft.com/office/drawing/2014/main" id="{00000000-0008-0000-1400-00001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5" name="Line 3">
          <a:extLst>
            <a:ext uri="{FF2B5EF4-FFF2-40B4-BE49-F238E27FC236}">
              <a16:creationId xmlns:a16="http://schemas.microsoft.com/office/drawing/2014/main" id="{00000000-0008-0000-1400-00001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6" name="Line 4">
          <a:extLst>
            <a:ext uri="{FF2B5EF4-FFF2-40B4-BE49-F238E27FC236}">
              <a16:creationId xmlns:a16="http://schemas.microsoft.com/office/drawing/2014/main" id="{00000000-0008-0000-1400-00001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77" name="Line 5">
          <a:extLst>
            <a:ext uri="{FF2B5EF4-FFF2-40B4-BE49-F238E27FC236}">
              <a16:creationId xmlns:a16="http://schemas.microsoft.com/office/drawing/2014/main" id="{00000000-0008-0000-1400-000015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8" name="Line 1">
          <a:extLst>
            <a:ext uri="{FF2B5EF4-FFF2-40B4-BE49-F238E27FC236}">
              <a16:creationId xmlns:a16="http://schemas.microsoft.com/office/drawing/2014/main" id="{00000000-0008-0000-1400-00001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79" name="Line 2">
          <a:extLst>
            <a:ext uri="{FF2B5EF4-FFF2-40B4-BE49-F238E27FC236}">
              <a16:creationId xmlns:a16="http://schemas.microsoft.com/office/drawing/2014/main" id="{00000000-0008-0000-1400-00001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0" name="Line 3">
          <a:extLst>
            <a:ext uri="{FF2B5EF4-FFF2-40B4-BE49-F238E27FC236}">
              <a16:creationId xmlns:a16="http://schemas.microsoft.com/office/drawing/2014/main" id="{00000000-0008-0000-1400-00001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1" name="Line 4">
          <a:extLst>
            <a:ext uri="{FF2B5EF4-FFF2-40B4-BE49-F238E27FC236}">
              <a16:creationId xmlns:a16="http://schemas.microsoft.com/office/drawing/2014/main" id="{00000000-0008-0000-1400-00001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2" name="Line 5">
          <a:extLst>
            <a:ext uri="{FF2B5EF4-FFF2-40B4-BE49-F238E27FC236}">
              <a16:creationId xmlns:a16="http://schemas.microsoft.com/office/drawing/2014/main" id="{00000000-0008-0000-1400-00001A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3" name="Line 1">
          <a:extLst>
            <a:ext uri="{FF2B5EF4-FFF2-40B4-BE49-F238E27FC236}">
              <a16:creationId xmlns:a16="http://schemas.microsoft.com/office/drawing/2014/main" id="{00000000-0008-0000-1400-00001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4" name="Line 2">
          <a:extLst>
            <a:ext uri="{FF2B5EF4-FFF2-40B4-BE49-F238E27FC236}">
              <a16:creationId xmlns:a16="http://schemas.microsoft.com/office/drawing/2014/main" id="{00000000-0008-0000-1400-00001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5" name="Line 3">
          <a:extLst>
            <a:ext uri="{FF2B5EF4-FFF2-40B4-BE49-F238E27FC236}">
              <a16:creationId xmlns:a16="http://schemas.microsoft.com/office/drawing/2014/main" id="{00000000-0008-0000-1400-00001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6" name="Line 4">
          <a:extLst>
            <a:ext uri="{FF2B5EF4-FFF2-40B4-BE49-F238E27FC236}">
              <a16:creationId xmlns:a16="http://schemas.microsoft.com/office/drawing/2014/main" id="{00000000-0008-0000-1400-00001E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87" name="Line 5">
          <a:extLst>
            <a:ext uri="{FF2B5EF4-FFF2-40B4-BE49-F238E27FC236}">
              <a16:creationId xmlns:a16="http://schemas.microsoft.com/office/drawing/2014/main" id="{00000000-0008-0000-1400-00001F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8" name="Line 1">
          <a:extLst>
            <a:ext uri="{FF2B5EF4-FFF2-40B4-BE49-F238E27FC236}">
              <a16:creationId xmlns:a16="http://schemas.microsoft.com/office/drawing/2014/main" id="{00000000-0008-0000-1400-00002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89" name="Line 2">
          <a:extLst>
            <a:ext uri="{FF2B5EF4-FFF2-40B4-BE49-F238E27FC236}">
              <a16:creationId xmlns:a16="http://schemas.microsoft.com/office/drawing/2014/main" id="{00000000-0008-0000-1400-00002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0" name="Line 3">
          <a:extLst>
            <a:ext uri="{FF2B5EF4-FFF2-40B4-BE49-F238E27FC236}">
              <a16:creationId xmlns:a16="http://schemas.microsoft.com/office/drawing/2014/main" id="{00000000-0008-0000-1400-00002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1" name="Line 4">
          <a:extLst>
            <a:ext uri="{FF2B5EF4-FFF2-40B4-BE49-F238E27FC236}">
              <a16:creationId xmlns:a16="http://schemas.microsoft.com/office/drawing/2014/main" id="{00000000-0008-0000-1400-000023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2" name="Line 5">
          <a:extLst>
            <a:ext uri="{FF2B5EF4-FFF2-40B4-BE49-F238E27FC236}">
              <a16:creationId xmlns:a16="http://schemas.microsoft.com/office/drawing/2014/main" id="{00000000-0008-0000-1400-000024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3" name="Line 1">
          <a:extLst>
            <a:ext uri="{FF2B5EF4-FFF2-40B4-BE49-F238E27FC236}">
              <a16:creationId xmlns:a16="http://schemas.microsoft.com/office/drawing/2014/main" id="{00000000-0008-0000-1400-00002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4" name="Line 2">
          <a:extLst>
            <a:ext uri="{FF2B5EF4-FFF2-40B4-BE49-F238E27FC236}">
              <a16:creationId xmlns:a16="http://schemas.microsoft.com/office/drawing/2014/main" id="{00000000-0008-0000-1400-00002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5" name="Line 3">
          <a:extLst>
            <a:ext uri="{FF2B5EF4-FFF2-40B4-BE49-F238E27FC236}">
              <a16:creationId xmlns:a16="http://schemas.microsoft.com/office/drawing/2014/main" id="{00000000-0008-0000-1400-00002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6" name="Line 4">
          <a:extLst>
            <a:ext uri="{FF2B5EF4-FFF2-40B4-BE49-F238E27FC236}">
              <a16:creationId xmlns:a16="http://schemas.microsoft.com/office/drawing/2014/main" id="{00000000-0008-0000-1400-000028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297" name="Line 5">
          <a:extLst>
            <a:ext uri="{FF2B5EF4-FFF2-40B4-BE49-F238E27FC236}">
              <a16:creationId xmlns:a16="http://schemas.microsoft.com/office/drawing/2014/main" id="{00000000-0008-0000-1400-000029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8" name="Line 1">
          <a:extLst>
            <a:ext uri="{FF2B5EF4-FFF2-40B4-BE49-F238E27FC236}">
              <a16:creationId xmlns:a16="http://schemas.microsoft.com/office/drawing/2014/main" id="{00000000-0008-0000-1400-00002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99" name="Line 2">
          <a:extLst>
            <a:ext uri="{FF2B5EF4-FFF2-40B4-BE49-F238E27FC236}">
              <a16:creationId xmlns:a16="http://schemas.microsoft.com/office/drawing/2014/main" id="{00000000-0008-0000-1400-00002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0" name="Line 3">
          <a:extLst>
            <a:ext uri="{FF2B5EF4-FFF2-40B4-BE49-F238E27FC236}">
              <a16:creationId xmlns:a16="http://schemas.microsoft.com/office/drawing/2014/main" id="{00000000-0008-0000-1400-00002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1" name="Line 4">
          <a:extLst>
            <a:ext uri="{FF2B5EF4-FFF2-40B4-BE49-F238E27FC236}">
              <a16:creationId xmlns:a16="http://schemas.microsoft.com/office/drawing/2014/main" id="{00000000-0008-0000-1400-00002D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2" name="Line 5">
          <a:extLst>
            <a:ext uri="{FF2B5EF4-FFF2-40B4-BE49-F238E27FC236}">
              <a16:creationId xmlns:a16="http://schemas.microsoft.com/office/drawing/2014/main" id="{00000000-0008-0000-1400-00002E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3" name="Line 1">
          <a:extLst>
            <a:ext uri="{FF2B5EF4-FFF2-40B4-BE49-F238E27FC236}">
              <a16:creationId xmlns:a16="http://schemas.microsoft.com/office/drawing/2014/main" id="{00000000-0008-0000-1400-00002F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4" name="Line 2">
          <a:extLst>
            <a:ext uri="{FF2B5EF4-FFF2-40B4-BE49-F238E27FC236}">
              <a16:creationId xmlns:a16="http://schemas.microsoft.com/office/drawing/2014/main" id="{00000000-0008-0000-1400-000030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5" name="Line 3">
          <a:extLst>
            <a:ext uri="{FF2B5EF4-FFF2-40B4-BE49-F238E27FC236}">
              <a16:creationId xmlns:a16="http://schemas.microsoft.com/office/drawing/2014/main" id="{00000000-0008-0000-1400-000031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6" name="Line 4">
          <a:extLst>
            <a:ext uri="{FF2B5EF4-FFF2-40B4-BE49-F238E27FC236}">
              <a16:creationId xmlns:a16="http://schemas.microsoft.com/office/drawing/2014/main" id="{00000000-0008-0000-1400-000032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07" name="Line 5">
          <a:extLst>
            <a:ext uri="{FF2B5EF4-FFF2-40B4-BE49-F238E27FC236}">
              <a16:creationId xmlns:a16="http://schemas.microsoft.com/office/drawing/2014/main" id="{00000000-0008-0000-1400-000033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8" name="Line 1">
          <a:extLst>
            <a:ext uri="{FF2B5EF4-FFF2-40B4-BE49-F238E27FC236}">
              <a16:creationId xmlns:a16="http://schemas.microsoft.com/office/drawing/2014/main" id="{00000000-0008-0000-1400-000034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09" name="Line 2">
          <a:extLst>
            <a:ext uri="{FF2B5EF4-FFF2-40B4-BE49-F238E27FC236}">
              <a16:creationId xmlns:a16="http://schemas.microsoft.com/office/drawing/2014/main" id="{00000000-0008-0000-1400-000035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0" name="Line 3">
          <a:extLst>
            <a:ext uri="{FF2B5EF4-FFF2-40B4-BE49-F238E27FC236}">
              <a16:creationId xmlns:a16="http://schemas.microsoft.com/office/drawing/2014/main" id="{00000000-0008-0000-1400-000036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1" name="Line 4">
          <a:extLst>
            <a:ext uri="{FF2B5EF4-FFF2-40B4-BE49-F238E27FC236}">
              <a16:creationId xmlns:a16="http://schemas.microsoft.com/office/drawing/2014/main" id="{00000000-0008-0000-1400-000037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2" name="Line 5">
          <a:extLst>
            <a:ext uri="{FF2B5EF4-FFF2-40B4-BE49-F238E27FC236}">
              <a16:creationId xmlns:a16="http://schemas.microsoft.com/office/drawing/2014/main" id="{00000000-0008-0000-1400-000038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3" name="Line 1">
          <a:extLst>
            <a:ext uri="{FF2B5EF4-FFF2-40B4-BE49-F238E27FC236}">
              <a16:creationId xmlns:a16="http://schemas.microsoft.com/office/drawing/2014/main" id="{00000000-0008-0000-1400-000039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4" name="Line 2">
          <a:extLst>
            <a:ext uri="{FF2B5EF4-FFF2-40B4-BE49-F238E27FC236}">
              <a16:creationId xmlns:a16="http://schemas.microsoft.com/office/drawing/2014/main" id="{00000000-0008-0000-1400-00003A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5" name="Line 3">
          <a:extLst>
            <a:ext uri="{FF2B5EF4-FFF2-40B4-BE49-F238E27FC236}">
              <a16:creationId xmlns:a16="http://schemas.microsoft.com/office/drawing/2014/main" id="{00000000-0008-0000-1400-00003B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16" name="Line 4">
          <a:extLst>
            <a:ext uri="{FF2B5EF4-FFF2-40B4-BE49-F238E27FC236}">
              <a16:creationId xmlns:a16="http://schemas.microsoft.com/office/drawing/2014/main" id="{00000000-0008-0000-1400-00003C010000}"/>
            </a:ext>
          </a:extLst>
        </xdr:cNvPr>
        <xdr:cNvSpPr>
          <a:spLocks noChangeShapeType="1"/>
        </xdr:cNvSpPr>
      </xdr:nvSpPr>
      <xdr:spPr bwMode="auto">
        <a:xfrm>
          <a:off x="7553325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317" name="Line 5">
          <a:extLst>
            <a:ext uri="{FF2B5EF4-FFF2-40B4-BE49-F238E27FC236}">
              <a16:creationId xmlns:a16="http://schemas.microsoft.com/office/drawing/2014/main" id="{00000000-0008-0000-1400-00003D010000}"/>
            </a:ext>
          </a:extLst>
        </xdr:cNvPr>
        <xdr:cNvSpPr>
          <a:spLocks noChangeShapeType="1"/>
        </xdr:cNvSpPr>
      </xdr:nvSpPr>
      <xdr:spPr bwMode="auto">
        <a:xfrm>
          <a:off x="209550" y="781050"/>
          <a:ext cx="1628775" cy="561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3A445EDF-A983-4C08-B984-3F315052149E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554A0CB-588A-41CA-94A3-45350F4C47A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95C367BA-5C56-44F6-BF5A-82C85ADA2B35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2B6C2F1B-03E3-4DA1-BD4B-0D0207CAC32A}"/>
            </a:ext>
          </a:extLst>
        </xdr:cNvPr>
        <xdr:cNvSpPr>
          <a:spLocks noChangeShapeType="1"/>
        </xdr:cNvSpPr>
      </xdr:nvSpPr>
      <xdr:spPr bwMode="auto">
        <a:xfrm>
          <a:off x="6819900" y="438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2</xdr:col>
      <xdr:colOff>1390650</xdr:colOff>
      <xdr:row>6</xdr:row>
      <xdr:rowOff>161925</xdr:rowOff>
    </xdr:to>
    <xdr:sp macro="" textlink="">
      <xdr:nvSpPr>
        <xdr:cNvPr id="7" name="Line 5">
          <a:extLst>
            <a:ext uri="{FF2B5EF4-FFF2-40B4-BE49-F238E27FC236}">
              <a16:creationId xmlns:a16="http://schemas.microsoft.com/office/drawing/2014/main" id="{66335A7D-9473-45E7-AB0D-2B17835EC6B4}"/>
            </a:ext>
          </a:extLst>
        </xdr:cNvPr>
        <xdr:cNvSpPr>
          <a:spLocks noChangeShapeType="1"/>
        </xdr:cNvSpPr>
      </xdr:nvSpPr>
      <xdr:spPr bwMode="auto">
        <a:xfrm>
          <a:off x="190500" y="781050"/>
          <a:ext cx="1482090" cy="5638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bhon1608\&#35519;&#26619;&#32113;&#35336;\&#35519;&#26619;&#32113;&#35336;\&#9314;&#65288;&#26087;&#65289;&#35519;&#26619;&#20998;&#26512;&#20418;\&#36031;&#26131;&#27010;&#27841;&#65288;&#26376;&#20998;&#65289;\&#12304;&#32047;&#24180;&#20351;&#29992;&#12305;&#27010;&#27841;&#21697;&#26908;&#32034;&#12501;&#12449;&#12452;&#12523;&#65288;H20&#20197;&#38477;&#65374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コントロールシート"/>
      <sheetName val="貼付用"/>
      <sheetName val="累年データ"/>
      <sheetName val="計上しない品目"/>
      <sheetName val="一次作業シート"/>
      <sheetName val="二次作業シート"/>
      <sheetName val="概況品コード対象表"/>
      <sheetName val="概況品コード（コスモスからのそのままのデータ）"/>
      <sheetName val="概況品コード（スペースや括弧を取り除いたもの）"/>
      <sheetName val="各種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A2">
            <v>2000</v>
          </cell>
          <cell r="B2">
            <v>1</v>
          </cell>
        </row>
        <row r="3">
          <cell r="A3">
            <v>2001</v>
          </cell>
          <cell r="B3">
            <v>2</v>
          </cell>
        </row>
        <row r="4">
          <cell r="A4">
            <v>2002</v>
          </cell>
          <cell r="B4">
            <v>3</v>
          </cell>
        </row>
        <row r="5">
          <cell r="A5">
            <v>2003</v>
          </cell>
          <cell r="B5">
            <v>4</v>
          </cell>
        </row>
        <row r="6">
          <cell r="A6">
            <v>2004</v>
          </cell>
          <cell r="B6">
            <v>5</v>
          </cell>
        </row>
        <row r="7">
          <cell r="A7">
            <v>2005</v>
          </cell>
          <cell r="B7">
            <v>6</v>
          </cell>
        </row>
        <row r="8">
          <cell r="A8">
            <v>2006</v>
          </cell>
          <cell r="B8">
            <v>7</v>
          </cell>
        </row>
        <row r="9">
          <cell r="A9">
            <v>2007</v>
          </cell>
          <cell r="B9">
            <v>8</v>
          </cell>
        </row>
        <row r="10">
          <cell r="A10">
            <v>2008</v>
          </cell>
          <cell r="B10">
            <v>9</v>
          </cell>
        </row>
        <row r="11">
          <cell r="A11">
            <v>2009</v>
          </cell>
          <cell r="B11">
            <v>10</v>
          </cell>
        </row>
        <row r="12">
          <cell r="A12">
            <v>2010</v>
          </cell>
          <cell r="B12">
            <v>11</v>
          </cell>
        </row>
        <row r="13">
          <cell r="A13">
            <v>2011</v>
          </cell>
          <cell r="B13">
            <v>12</v>
          </cell>
        </row>
        <row r="14">
          <cell r="A14">
            <v>2012</v>
          </cell>
        </row>
        <row r="15">
          <cell r="A15">
            <v>2013</v>
          </cell>
        </row>
        <row r="16">
          <cell r="A16">
            <v>2014</v>
          </cell>
        </row>
        <row r="17">
          <cell r="A17">
            <v>2015</v>
          </cell>
        </row>
        <row r="18">
          <cell r="A18">
            <v>2016</v>
          </cell>
        </row>
        <row r="19">
          <cell r="A19">
            <v>2017</v>
          </cell>
        </row>
        <row r="20">
          <cell r="A20">
            <v>2018</v>
          </cell>
        </row>
        <row r="21">
          <cell r="A21">
            <v>2019</v>
          </cell>
        </row>
        <row r="22">
          <cell r="A22">
            <v>2020</v>
          </cell>
        </row>
        <row r="23">
          <cell r="A23">
            <v>2021</v>
          </cell>
        </row>
        <row r="24">
          <cell r="A24">
            <v>2022</v>
          </cell>
        </row>
        <row r="25">
          <cell r="A25">
            <v>2023</v>
          </cell>
        </row>
        <row r="26">
          <cell r="A26">
            <v>2024</v>
          </cell>
        </row>
        <row r="27">
          <cell r="A27">
            <v>2025</v>
          </cell>
        </row>
        <row r="28">
          <cell r="A28">
            <v>2026</v>
          </cell>
        </row>
        <row r="29">
          <cell r="A29">
            <v>2027</v>
          </cell>
        </row>
        <row r="30">
          <cell r="A30">
            <v>2028</v>
          </cell>
        </row>
        <row r="31">
          <cell r="A31">
            <v>2029</v>
          </cell>
        </row>
        <row r="32">
          <cell r="A32">
            <v>2030</v>
          </cell>
        </row>
        <row r="33">
          <cell r="A33">
            <v>2031</v>
          </cell>
        </row>
        <row r="34">
          <cell r="A34">
            <v>2032</v>
          </cell>
        </row>
        <row r="35">
          <cell r="A35">
            <v>2033</v>
          </cell>
        </row>
        <row r="36">
          <cell r="A36">
            <v>2034</v>
          </cell>
        </row>
        <row r="37">
          <cell r="A37">
            <v>2035</v>
          </cell>
        </row>
        <row r="38">
          <cell r="A38">
            <v>2036</v>
          </cell>
        </row>
        <row r="39">
          <cell r="A39">
            <v>2037</v>
          </cell>
        </row>
        <row r="40">
          <cell r="A40">
            <v>2038</v>
          </cell>
        </row>
        <row r="41">
          <cell r="A41">
            <v>2039</v>
          </cell>
        </row>
        <row r="42">
          <cell r="A42">
            <v>2040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51D25-414D-495D-9774-0E6C5520EA36}">
  <sheetPr>
    <tabColor indexed="43"/>
  </sheetPr>
  <dimension ref="B3:N154"/>
  <sheetViews>
    <sheetView tabSelected="1" zoomScaleNormal="100" workbookViewId="0"/>
  </sheetViews>
  <sheetFormatPr defaultColWidth="9" defaultRowHeight="13.2"/>
  <cols>
    <col min="1" max="1" width="5.44140625" style="680" customWidth="1"/>
    <col min="2" max="2" width="2.33203125" style="680" customWidth="1"/>
    <col min="3" max="3" width="8.33203125" style="681" customWidth="1"/>
    <col min="4" max="4" width="3.6640625" style="682" customWidth="1"/>
    <col min="5" max="5" width="15.6640625" style="682" customWidth="1"/>
    <col min="6" max="6" width="11" style="683" customWidth="1"/>
    <col min="7" max="7" width="23.77734375" style="680" bestFit="1" customWidth="1"/>
    <col min="8" max="8" width="15.33203125" style="680" customWidth="1"/>
    <col min="9" max="9" width="19.33203125" style="680" bestFit="1" customWidth="1"/>
    <col min="10" max="10" width="2" style="680" customWidth="1"/>
    <col min="11" max="11" width="5.77734375" style="680" customWidth="1"/>
    <col min="12" max="12" width="10.77734375" style="680" customWidth="1"/>
    <col min="13" max="13" width="9.44140625" style="680" customWidth="1"/>
    <col min="14" max="14" width="9.109375" style="680" bestFit="1" customWidth="1"/>
    <col min="15" max="16384" width="9" style="680"/>
  </cols>
  <sheetData>
    <row r="3" spans="2:14" ht="15" customHeight="1">
      <c r="B3" s="684"/>
      <c r="K3" s="685"/>
      <c r="M3" s="886"/>
      <c r="N3" s="887"/>
    </row>
    <row r="4" spans="2:14" ht="13.5" customHeight="1">
      <c r="I4" s="686">
        <v>45764</v>
      </c>
      <c r="K4" s="684"/>
      <c r="L4" s="687"/>
      <c r="M4" s="888"/>
      <c r="N4" s="887"/>
    </row>
    <row r="5" spans="2:14" ht="14.4">
      <c r="I5" s="688" t="s">
        <v>468</v>
      </c>
      <c r="J5" s="684"/>
      <c r="K5" s="684"/>
      <c r="L5" s="687"/>
      <c r="M5" s="687"/>
    </row>
    <row r="6" spans="2:14" ht="22.5" customHeight="1">
      <c r="B6" s="889"/>
      <c r="C6" s="889"/>
      <c r="D6" s="889"/>
      <c r="E6" s="889"/>
      <c r="F6" s="889"/>
      <c r="G6" s="889"/>
      <c r="H6" s="889"/>
      <c r="I6" s="889"/>
      <c r="J6" s="889"/>
      <c r="K6" s="689"/>
    </row>
    <row r="7" spans="2:14" ht="20.25" customHeight="1">
      <c r="B7" s="690"/>
      <c r="C7" s="691"/>
      <c r="D7" s="692"/>
      <c r="E7" s="692"/>
      <c r="F7" s="693"/>
      <c r="G7" s="690"/>
      <c r="H7" s="690"/>
      <c r="I7" s="690"/>
      <c r="J7" s="690"/>
      <c r="K7" s="689"/>
    </row>
    <row r="8" spans="2:14" ht="28.5" customHeight="1">
      <c r="B8" s="690"/>
      <c r="C8" s="694"/>
      <c r="D8" s="695"/>
      <c r="E8" s="890" t="s">
        <v>469</v>
      </c>
      <c r="F8" s="891"/>
      <c r="G8" s="891"/>
      <c r="H8" s="891"/>
      <c r="I8" s="689"/>
      <c r="J8" s="689"/>
      <c r="K8" s="689"/>
    </row>
    <row r="9" spans="2:14" ht="27" customHeight="1">
      <c r="B9" s="690"/>
      <c r="C9" s="694"/>
      <c r="D9" s="695"/>
      <c r="E9" s="892" t="s">
        <v>470</v>
      </c>
      <c r="F9" s="893"/>
      <c r="G9" s="893"/>
      <c r="H9" s="893"/>
      <c r="I9" s="689"/>
      <c r="J9" s="689"/>
      <c r="K9" s="689"/>
    </row>
    <row r="11" spans="2:14" ht="16.2">
      <c r="B11" s="696" t="s">
        <v>471</v>
      </c>
      <c r="C11" s="697"/>
    </row>
    <row r="12" spans="2:14" ht="3.75" customHeight="1">
      <c r="I12" s="683"/>
    </row>
    <row r="13" spans="2:14" ht="26.4">
      <c r="C13" s="698" t="s">
        <v>472</v>
      </c>
      <c r="D13" s="894" t="s">
        <v>473</v>
      </c>
      <c r="E13" s="894"/>
      <c r="F13" s="894"/>
      <c r="G13" s="894"/>
      <c r="H13" s="699" t="s">
        <v>474</v>
      </c>
      <c r="I13" s="699" t="s">
        <v>475</v>
      </c>
      <c r="J13" s="687"/>
      <c r="K13" s="700"/>
    </row>
    <row r="14" spans="2:14" ht="30.9" customHeight="1">
      <c r="C14" s="701" t="s">
        <v>476</v>
      </c>
      <c r="D14" s="874">
        <v>11721.25734</v>
      </c>
      <c r="E14" s="875"/>
      <c r="F14" s="876" t="s">
        <v>477</v>
      </c>
      <c r="G14" s="877"/>
      <c r="H14" s="702">
        <v>7.5252608293785883</v>
      </c>
      <c r="I14" s="703">
        <v>11.90239554630338</v>
      </c>
      <c r="J14" s="687"/>
      <c r="K14" s="704"/>
    </row>
    <row r="15" spans="2:14" ht="30.9" customHeight="1">
      <c r="C15" s="705" t="s">
        <v>478</v>
      </c>
      <c r="D15" s="878">
        <v>8400.6944100000001</v>
      </c>
      <c r="E15" s="879"/>
      <c r="F15" s="880" t="s">
        <v>479</v>
      </c>
      <c r="G15" s="881"/>
      <c r="H15" s="706">
        <v>-10.810253369322565</v>
      </c>
      <c r="I15" s="707">
        <v>9.0293512508800262</v>
      </c>
      <c r="J15" s="687"/>
      <c r="K15" s="704"/>
    </row>
    <row r="16" spans="2:14" ht="30.9" customHeight="1">
      <c r="C16" s="708" t="s">
        <v>480</v>
      </c>
      <c r="D16" s="882">
        <v>3320.5629300000001</v>
      </c>
      <c r="E16" s="883"/>
      <c r="F16" s="884" t="s">
        <v>481</v>
      </c>
      <c r="G16" s="885"/>
      <c r="H16" s="709" t="s">
        <v>482</v>
      </c>
      <c r="I16" s="710"/>
      <c r="J16" s="687"/>
      <c r="K16" s="704"/>
    </row>
    <row r="17" spans="2:14" ht="20.25" customHeight="1">
      <c r="C17" s="711" t="s">
        <v>483</v>
      </c>
      <c r="D17" s="712"/>
      <c r="E17" s="713"/>
      <c r="F17" s="714"/>
      <c r="G17" s="715"/>
      <c r="H17" s="715"/>
      <c r="I17" s="716"/>
      <c r="J17" s="716"/>
      <c r="K17" s="716"/>
      <c r="L17" s="717"/>
    </row>
    <row r="18" spans="2:14" ht="20.25" customHeight="1">
      <c r="C18" s="711" t="s">
        <v>484</v>
      </c>
      <c r="D18" s="713"/>
      <c r="E18" s="713"/>
      <c r="F18" s="714"/>
      <c r="G18" s="715"/>
      <c r="H18" s="715"/>
    </row>
    <row r="19" spans="2:14">
      <c r="C19" s="718"/>
    </row>
    <row r="20" spans="2:14" ht="16.2">
      <c r="B20" s="696" t="s">
        <v>485</v>
      </c>
      <c r="C20" s="697"/>
    </row>
    <row r="21" spans="2:14" ht="3.75" customHeight="1">
      <c r="I21" s="683"/>
    </row>
    <row r="22" spans="2:14" ht="20.25" customHeight="1">
      <c r="C22" s="719" t="s">
        <v>486</v>
      </c>
      <c r="D22" s="869" t="s">
        <v>487</v>
      </c>
      <c r="E22" s="870"/>
      <c r="F22" s="823" t="s">
        <v>488</v>
      </c>
      <c r="G22" s="824"/>
      <c r="H22" s="720" t="s">
        <v>474</v>
      </c>
      <c r="I22" s="720" t="s">
        <v>489</v>
      </c>
      <c r="J22" s="717"/>
    </row>
    <row r="23" spans="2:14" ht="20.25" customHeight="1">
      <c r="C23" s="871" t="s">
        <v>490</v>
      </c>
      <c r="D23" s="872" t="s">
        <v>491</v>
      </c>
      <c r="E23" s="873"/>
      <c r="F23" s="721">
        <v>3188.8580700000002</v>
      </c>
      <c r="G23" s="722" t="s">
        <v>477</v>
      </c>
      <c r="H23" s="723">
        <v>23.534712283042957</v>
      </c>
      <c r="I23" s="724">
        <v>5.5730299761984146</v>
      </c>
      <c r="J23" s="716"/>
    </row>
    <row r="24" spans="2:14" ht="20.25" customHeight="1">
      <c r="C24" s="866"/>
      <c r="D24" s="725"/>
      <c r="E24" s="726" t="s">
        <v>492</v>
      </c>
      <c r="F24" s="727">
        <v>3138.2660099999998</v>
      </c>
      <c r="G24" s="728" t="s">
        <v>477</v>
      </c>
      <c r="H24" s="729">
        <v>22.7286390422077</v>
      </c>
      <c r="I24" s="730">
        <v>5.3315510272828783</v>
      </c>
      <c r="J24" s="716"/>
    </row>
    <row r="25" spans="2:14" ht="20.25" customHeight="1">
      <c r="C25" s="871" t="s">
        <v>493</v>
      </c>
      <c r="D25" s="867" t="s">
        <v>494</v>
      </c>
      <c r="E25" s="868"/>
      <c r="F25" s="731">
        <v>1242.5825299999999</v>
      </c>
      <c r="G25" s="732" t="s">
        <v>495</v>
      </c>
      <c r="H25" s="733">
        <v>30.801710597999165</v>
      </c>
      <c r="I25" s="734">
        <v>2.684249986238564</v>
      </c>
      <c r="J25" s="716"/>
    </row>
    <row r="26" spans="2:14" ht="20.25" customHeight="1">
      <c r="C26" s="866"/>
      <c r="D26" s="725"/>
      <c r="E26" s="726" t="s">
        <v>496</v>
      </c>
      <c r="F26" s="727">
        <v>1036.6413299999999</v>
      </c>
      <c r="G26" s="728" t="s">
        <v>495</v>
      </c>
      <c r="H26" s="729">
        <v>31.246303622330785</v>
      </c>
      <c r="I26" s="730">
        <v>2.2639998363809872</v>
      </c>
      <c r="J26" s="716"/>
    </row>
    <row r="27" spans="2:14" ht="20.25" customHeight="1">
      <c r="C27" s="865" t="s">
        <v>497</v>
      </c>
      <c r="D27" s="867" t="s">
        <v>130</v>
      </c>
      <c r="E27" s="868"/>
      <c r="F27" s="731">
        <v>1360.28017</v>
      </c>
      <c r="G27" s="732" t="s">
        <v>498</v>
      </c>
      <c r="H27" s="733">
        <v>-6.7920914084777522</v>
      </c>
      <c r="I27" s="734">
        <v>-0.90931724916975354</v>
      </c>
      <c r="J27" s="716"/>
    </row>
    <row r="28" spans="2:14" ht="20.25" customHeight="1">
      <c r="C28" s="866"/>
      <c r="D28" s="725"/>
      <c r="E28" s="726" t="s">
        <v>499</v>
      </c>
      <c r="F28" s="735">
        <v>1311.9791</v>
      </c>
      <c r="G28" s="728" t="s">
        <v>498</v>
      </c>
      <c r="H28" s="729">
        <v>-6.6855810610021322</v>
      </c>
      <c r="I28" s="730">
        <v>-0.86229054334258781</v>
      </c>
      <c r="J28" s="716"/>
    </row>
    <row r="29" spans="2:14" ht="14.4">
      <c r="C29" s="736"/>
      <c r="D29" s="737"/>
      <c r="E29" s="738"/>
      <c r="F29" s="739"/>
      <c r="G29" s="740"/>
      <c r="H29" s="741"/>
      <c r="I29" s="742"/>
      <c r="J29" s="715"/>
      <c r="K29" s="743"/>
      <c r="L29" s="715"/>
      <c r="M29" s="744"/>
      <c r="N29" s="745"/>
    </row>
    <row r="30" spans="2:14" ht="20.25" customHeight="1">
      <c r="C30" s="746" t="s">
        <v>500</v>
      </c>
      <c r="D30" s="869" t="s">
        <v>487</v>
      </c>
      <c r="E30" s="870"/>
      <c r="F30" s="823" t="s">
        <v>488</v>
      </c>
      <c r="G30" s="824"/>
      <c r="H30" s="720" t="s">
        <v>474</v>
      </c>
      <c r="I30" s="720" t="s">
        <v>489</v>
      </c>
      <c r="J30" s="715"/>
      <c r="K30" s="743"/>
      <c r="L30" s="715"/>
      <c r="M30" s="744"/>
      <c r="N30" s="745"/>
    </row>
    <row r="31" spans="2:14" ht="20.25" customHeight="1">
      <c r="C31" s="871" t="s">
        <v>490</v>
      </c>
      <c r="D31" s="872" t="s">
        <v>124</v>
      </c>
      <c r="E31" s="873"/>
      <c r="F31" s="721">
        <v>232.00400999999999</v>
      </c>
      <c r="G31" s="722" t="s">
        <v>501</v>
      </c>
      <c r="H31" s="723" t="s">
        <v>502</v>
      </c>
      <c r="I31" s="724">
        <v>1.9437774077674215</v>
      </c>
      <c r="J31" s="716"/>
    </row>
    <row r="32" spans="2:14" ht="20.25" customHeight="1">
      <c r="C32" s="866"/>
      <c r="D32" s="725"/>
      <c r="E32" s="726" t="s">
        <v>503</v>
      </c>
      <c r="F32" s="735">
        <v>189.68869000000001</v>
      </c>
      <c r="G32" s="728" t="s">
        <v>504</v>
      </c>
      <c r="H32" s="729" t="s">
        <v>505</v>
      </c>
      <c r="I32" s="730">
        <v>1.7463489715450926</v>
      </c>
      <c r="J32" s="716"/>
    </row>
    <row r="33" spans="2:14" ht="20.25" customHeight="1">
      <c r="C33" s="865" t="s">
        <v>497</v>
      </c>
      <c r="D33" s="867" t="s">
        <v>506</v>
      </c>
      <c r="E33" s="868"/>
      <c r="F33" s="731">
        <v>1485.61042</v>
      </c>
      <c r="G33" s="732" t="s">
        <v>479</v>
      </c>
      <c r="H33" s="733">
        <v>-25.370971136983467</v>
      </c>
      <c r="I33" s="734">
        <v>-5.3620885449473423</v>
      </c>
      <c r="J33" s="716"/>
    </row>
    <row r="34" spans="2:14" ht="20.25" customHeight="1">
      <c r="C34" s="866"/>
      <c r="D34" s="725"/>
      <c r="E34" s="747"/>
      <c r="F34" s="748"/>
      <c r="G34" s="749"/>
      <c r="H34" s="750"/>
      <c r="I34" s="751"/>
      <c r="J34" s="716"/>
    </row>
    <row r="35" spans="2:14" ht="20.25" customHeight="1">
      <c r="C35" s="865" t="s">
        <v>507</v>
      </c>
      <c r="D35" s="867" t="s">
        <v>508</v>
      </c>
      <c r="E35" s="868"/>
      <c r="F35" s="731">
        <v>541.02806999999996</v>
      </c>
      <c r="G35" s="732" t="s">
        <v>509</v>
      </c>
      <c r="H35" s="733">
        <v>-39.354084563998562</v>
      </c>
      <c r="I35" s="734">
        <v>-3.7274154409808338</v>
      </c>
      <c r="J35" s="716"/>
    </row>
    <row r="36" spans="2:14" ht="20.25" customHeight="1">
      <c r="C36" s="866"/>
      <c r="D36" s="725"/>
      <c r="E36" s="726" t="s">
        <v>510</v>
      </c>
      <c r="F36" s="735">
        <v>189.56523000000001</v>
      </c>
      <c r="G36" s="728" t="s">
        <v>511</v>
      </c>
      <c r="H36" s="729">
        <v>-60.234014146575234</v>
      </c>
      <c r="I36" s="730">
        <v>-3.0485159982344565</v>
      </c>
      <c r="J36" s="716"/>
    </row>
    <row r="37" spans="2:14" ht="9" customHeight="1">
      <c r="C37" s="752"/>
      <c r="D37" s="713"/>
      <c r="E37" s="753"/>
      <c r="F37" s="754"/>
      <c r="G37" s="755"/>
      <c r="H37" s="756"/>
      <c r="I37" s="745"/>
      <c r="J37" s="716"/>
      <c r="N37" s="716"/>
    </row>
    <row r="38" spans="2:14" ht="17.25" customHeight="1">
      <c r="B38" s="696" t="s">
        <v>512</v>
      </c>
      <c r="C38" s="697"/>
      <c r="D38" s="713"/>
      <c r="E38" s="753"/>
      <c r="F38" s="754"/>
      <c r="G38" s="755"/>
      <c r="H38" s="756"/>
      <c r="I38" s="745"/>
      <c r="J38" s="716"/>
    </row>
    <row r="39" spans="2:14" ht="3.75" customHeight="1">
      <c r="C39" s="752"/>
      <c r="D39" s="713"/>
      <c r="E39" s="753"/>
      <c r="F39" s="754"/>
      <c r="G39" s="755"/>
      <c r="H39" s="756"/>
      <c r="I39" s="683"/>
      <c r="J39" s="716"/>
    </row>
    <row r="40" spans="2:14" ht="20.25" customHeight="1">
      <c r="C40" s="719" t="s">
        <v>486</v>
      </c>
      <c r="D40" s="862" t="s">
        <v>487</v>
      </c>
      <c r="E40" s="862"/>
      <c r="F40" s="823" t="s">
        <v>488</v>
      </c>
      <c r="G40" s="824"/>
      <c r="H40" s="757" t="s">
        <v>474</v>
      </c>
      <c r="I40" s="758" t="s">
        <v>513</v>
      </c>
      <c r="J40" s="716"/>
    </row>
    <row r="41" spans="2:14" ht="20.25" customHeight="1">
      <c r="C41" s="759" t="s">
        <v>514</v>
      </c>
      <c r="D41" s="856" t="s">
        <v>491</v>
      </c>
      <c r="E41" s="857"/>
      <c r="F41" s="760">
        <v>3188.8580700000002</v>
      </c>
      <c r="G41" s="761" t="s">
        <v>477</v>
      </c>
      <c r="H41" s="733">
        <v>23.534712283042957</v>
      </c>
      <c r="I41" s="762">
        <v>0.27205767926600272</v>
      </c>
      <c r="J41" s="716"/>
    </row>
    <row r="42" spans="2:14" ht="20.25" customHeight="1">
      <c r="C42" s="763" t="s">
        <v>515</v>
      </c>
      <c r="D42" s="858" t="s">
        <v>130</v>
      </c>
      <c r="E42" s="859"/>
      <c r="F42" s="764">
        <v>1360.28017</v>
      </c>
      <c r="G42" s="765" t="s">
        <v>498</v>
      </c>
      <c r="H42" s="766">
        <v>-6.7920914084777522</v>
      </c>
      <c r="I42" s="767">
        <v>0.11605241063669028</v>
      </c>
      <c r="J42" s="716"/>
    </row>
    <row r="43" spans="2:14" ht="20.25" customHeight="1">
      <c r="C43" s="768" t="s">
        <v>516</v>
      </c>
      <c r="D43" s="860" t="s">
        <v>494</v>
      </c>
      <c r="E43" s="861"/>
      <c r="F43" s="769">
        <v>1242.5825299999999</v>
      </c>
      <c r="G43" s="728" t="s">
        <v>495</v>
      </c>
      <c r="H43" s="729">
        <v>30.801710597999165</v>
      </c>
      <c r="I43" s="770">
        <v>0.10601102714122305</v>
      </c>
      <c r="J43" s="716"/>
    </row>
    <row r="44" spans="2:14" ht="14.25" customHeight="1">
      <c r="C44" s="736"/>
      <c r="D44" s="737"/>
      <c r="E44" s="738"/>
      <c r="F44" s="739"/>
      <c r="G44" s="771"/>
      <c r="H44" s="755"/>
      <c r="I44" s="772"/>
      <c r="J44" s="716"/>
    </row>
    <row r="45" spans="2:14" ht="20.25" customHeight="1">
      <c r="C45" s="746" t="s">
        <v>500</v>
      </c>
      <c r="D45" s="862" t="s">
        <v>487</v>
      </c>
      <c r="E45" s="862"/>
      <c r="F45" s="823" t="s">
        <v>488</v>
      </c>
      <c r="G45" s="824"/>
      <c r="H45" s="757" t="s">
        <v>474</v>
      </c>
      <c r="I45" s="758" t="s">
        <v>513</v>
      </c>
      <c r="J45" s="716"/>
    </row>
    <row r="46" spans="2:14" ht="20.25" customHeight="1">
      <c r="C46" s="759" t="s">
        <v>514</v>
      </c>
      <c r="D46" s="863" t="s">
        <v>506</v>
      </c>
      <c r="E46" s="864"/>
      <c r="F46" s="773">
        <v>1485.61042</v>
      </c>
      <c r="G46" s="761" t="s">
        <v>479</v>
      </c>
      <c r="H46" s="733">
        <v>-25.370971136983467</v>
      </c>
      <c r="I46" s="762">
        <v>0.1768437640383112</v>
      </c>
      <c r="J46" s="716"/>
    </row>
    <row r="47" spans="2:14" ht="20.25" customHeight="1">
      <c r="C47" s="763" t="s">
        <v>515</v>
      </c>
      <c r="D47" s="849" t="s">
        <v>156</v>
      </c>
      <c r="E47" s="850"/>
      <c r="F47" s="774">
        <v>953.13665000000003</v>
      </c>
      <c r="G47" s="765" t="s">
        <v>517</v>
      </c>
      <c r="H47" s="766">
        <v>-1.238222597999683</v>
      </c>
      <c r="I47" s="767">
        <v>0.1134592693748516</v>
      </c>
      <c r="J47" s="716"/>
    </row>
    <row r="48" spans="2:14" ht="20.25" customHeight="1">
      <c r="C48" s="768" t="s">
        <v>516</v>
      </c>
      <c r="D48" s="851" t="s">
        <v>508</v>
      </c>
      <c r="E48" s="852"/>
      <c r="F48" s="735">
        <v>541.02806999999996</v>
      </c>
      <c r="G48" s="728" t="s">
        <v>509</v>
      </c>
      <c r="H48" s="729">
        <v>-39.354084563998562</v>
      </c>
      <c r="I48" s="770">
        <v>6.4402779531650647E-2</v>
      </c>
      <c r="J48" s="716"/>
    </row>
    <row r="49" spans="2:14" ht="14.25" customHeight="1">
      <c r="C49" s="775"/>
      <c r="E49" s="776"/>
      <c r="F49" s="777"/>
      <c r="G49" s="755"/>
      <c r="H49" s="756"/>
      <c r="I49" s="745"/>
      <c r="J49" s="716"/>
    </row>
    <row r="50" spans="2:14" ht="14.25" customHeight="1">
      <c r="C50" s="775" t="s">
        <v>518</v>
      </c>
      <c r="E50" s="776"/>
      <c r="F50" s="777"/>
      <c r="G50" s="755"/>
      <c r="H50" s="756"/>
      <c r="I50" s="745"/>
      <c r="J50" s="716"/>
    </row>
    <row r="51" spans="2:14" ht="9.75" customHeight="1"/>
    <row r="52" spans="2:14" ht="27" customHeight="1">
      <c r="B52" s="696" t="s">
        <v>519</v>
      </c>
      <c r="C52" s="778"/>
      <c r="D52" s="779"/>
    </row>
    <row r="54" spans="2:14">
      <c r="I54" s="683"/>
    </row>
    <row r="55" spans="2:14" ht="19.2">
      <c r="C55" s="780" t="s">
        <v>520</v>
      </c>
      <c r="D55" s="853" t="s">
        <v>473</v>
      </c>
      <c r="E55" s="854"/>
      <c r="F55" s="854"/>
      <c r="G55" s="855"/>
      <c r="H55" s="781" t="s">
        <v>474</v>
      </c>
      <c r="I55" s="781" t="s">
        <v>521</v>
      </c>
      <c r="K55" s="700"/>
    </row>
    <row r="56" spans="2:14" ht="20.25" customHeight="1">
      <c r="C56" s="782" t="s">
        <v>522</v>
      </c>
      <c r="D56" s="834">
        <v>6982.7283299999999</v>
      </c>
      <c r="E56" s="835"/>
      <c r="F56" s="843" t="s">
        <v>495</v>
      </c>
      <c r="G56" s="844"/>
      <c r="H56" s="783">
        <v>3.5457336674224571</v>
      </c>
      <c r="I56" s="784">
        <v>13.211661435226993</v>
      </c>
      <c r="K56" s="704"/>
    </row>
    <row r="57" spans="2:14" ht="20.25" customHeight="1">
      <c r="C57" s="785" t="s">
        <v>523</v>
      </c>
      <c r="D57" s="825">
        <v>3624.85248</v>
      </c>
      <c r="E57" s="826"/>
      <c r="F57" s="827" t="s">
        <v>479</v>
      </c>
      <c r="G57" s="828"/>
      <c r="H57" s="786">
        <v>-1.1031159101027255</v>
      </c>
      <c r="I57" s="787">
        <v>7.8811191146786141</v>
      </c>
      <c r="K57" s="704"/>
    </row>
    <row r="58" spans="2:14" ht="20.25" customHeight="1">
      <c r="C58" s="788" t="s">
        <v>524</v>
      </c>
      <c r="D58" s="839">
        <v>3357.8758499999999</v>
      </c>
      <c r="E58" s="840"/>
      <c r="F58" s="831"/>
      <c r="G58" s="832"/>
      <c r="H58" s="789">
        <v>9.0809889336233685</v>
      </c>
      <c r="I58" s="790"/>
      <c r="K58" s="704"/>
    </row>
    <row r="60" spans="2:14" ht="18.75" customHeight="1">
      <c r="C60" s="719" t="s">
        <v>486</v>
      </c>
      <c r="D60" s="821" t="s">
        <v>487</v>
      </c>
      <c r="E60" s="822"/>
      <c r="F60" s="823" t="s">
        <v>488</v>
      </c>
      <c r="G60" s="824"/>
      <c r="H60" s="720" t="s">
        <v>474</v>
      </c>
      <c r="I60" s="791" t="s">
        <v>82</v>
      </c>
    </row>
    <row r="61" spans="2:14" ht="18.75" customHeight="1">
      <c r="C61" s="792" t="s">
        <v>490</v>
      </c>
      <c r="D61" s="819" t="s">
        <v>494</v>
      </c>
      <c r="E61" s="820"/>
      <c r="F61" s="793">
        <v>1239.14382</v>
      </c>
      <c r="G61" s="722" t="s">
        <v>495</v>
      </c>
      <c r="H61" s="794">
        <v>37.460795633908759</v>
      </c>
      <c r="I61" s="795">
        <v>5.0075687787997216</v>
      </c>
      <c r="J61" s="716"/>
    </row>
    <row r="62" spans="2:14" ht="18.75" customHeight="1">
      <c r="C62" s="796" t="s">
        <v>493</v>
      </c>
      <c r="D62" s="815" t="s">
        <v>525</v>
      </c>
      <c r="E62" s="816"/>
      <c r="F62" s="797">
        <v>95.671270000000007</v>
      </c>
      <c r="G62" s="798" t="s">
        <v>504</v>
      </c>
      <c r="H62" s="799" t="s">
        <v>526</v>
      </c>
      <c r="I62" s="800">
        <v>1.3941098893357924</v>
      </c>
      <c r="J62" s="716"/>
    </row>
    <row r="63" spans="2:14" ht="18.75" customHeight="1">
      <c r="C63" s="801" t="s">
        <v>497</v>
      </c>
      <c r="D63" s="817" t="s">
        <v>93</v>
      </c>
      <c r="E63" s="818"/>
      <c r="F63" s="802">
        <v>321.29552999999999</v>
      </c>
      <c r="G63" s="803" t="s">
        <v>511</v>
      </c>
      <c r="H63" s="804">
        <v>-23.127583309816302</v>
      </c>
      <c r="I63" s="805">
        <v>-1.4334134227400239</v>
      </c>
      <c r="J63" s="806"/>
    </row>
    <row r="64" spans="2:14">
      <c r="E64" s="776"/>
      <c r="F64" s="777"/>
      <c r="H64" s="807"/>
      <c r="I64" s="808"/>
      <c r="J64" s="715"/>
      <c r="K64" s="743"/>
      <c r="L64" s="715"/>
      <c r="M64" s="744"/>
      <c r="N64" s="745"/>
    </row>
    <row r="65" spans="3:14" ht="18.75" customHeight="1">
      <c r="C65" s="746" t="s">
        <v>500</v>
      </c>
      <c r="D65" s="838" t="s">
        <v>487</v>
      </c>
      <c r="E65" s="838"/>
      <c r="F65" s="823" t="s">
        <v>488</v>
      </c>
      <c r="G65" s="824"/>
      <c r="H65" s="720" t="s">
        <v>474</v>
      </c>
      <c r="I65" s="791" t="s">
        <v>82</v>
      </c>
      <c r="J65" s="715"/>
      <c r="K65" s="743"/>
      <c r="L65" s="715"/>
      <c r="M65" s="744"/>
      <c r="N65" s="745"/>
    </row>
    <row r="66" spans="3:14" ht="18.75" customHeight="1">
      <c r="C66" s="792" t="s">
        <v>490</v>
      </c>
      <c r="D66" s="819" t="s">
        <v>135</v>
      </c>
      <c r="E66" s="820"/>
      <c r="F66" s="793">
        <v>197.37643</v>
      </c>
      <c r="G66" s="722" t="s">
        <v>504</v>
      </c>
      <c r="H66" s="794">
        <v>28.031954728099073</v>
      </c>
      <c r="I66" s="795">
        <v>1.1790237900256821</v>
      </c>
      <c r="J66" s="716"/>
      <c r="K66" s="743"/>
      <c r="L66" s="715"/>
      <c r="M66" s="744"/>
      <c r="N66" s="745"/>
    </row>
    <row r="67" spans="3:14" ht="18.75" customHeight="1">
      <c r="C67" s="809" t="s">
        <v>497</v>
      </c>
      <c r="D67" s="815" t="s">
        <v>130</v>
      </c>
      <c r="E67" s="816"/>
      <c r="F67" s="797">
        <v>466.44094999999999</v>
      </c>
      <c r="G67" s="798" t="s">
        <v>498</v>
      </c>
      <c r="H67" s="799">
        <v>-24.137068638816949</v>
      </c>
      <c r="I67" s="800">
        <v>-4.0489633763304642</v>
      </c>
      <c r="J67" s="716"/>
      <c r="K67" s="743"/>
      <c r="L67" s="715"/>
      <c r="M67" s="744"/>
      <c r="N67" s="745"/>
    </row>
    <row r="68" spans="3:14" ht="18.75" customHeight="1">
      <c r="C68" s="810" t="s">
        <v>507</v>
      </c>
      <c r="D68" s="817" t="s">
        <v>156</v>
      </c>
      <c r="E68" s="818"/>
      <c r="F68" s="802">
        <v>67.055769999999995</v>
      </c>
      <c r="G68" s="803" t="s">
        <v>517</v>
      </c>
      <c r="H68" s="804">
        <v>-51.375268972056489</v>
      </c>
      <c r="I68" s="805">
        <v>-1.9329709280273615</v>
      </c>
      <c r="J68" s="806"/>
      <c r="K68" s="743"/>
      <c r="L68" s="715"/>
      <c r="M68" s="744"/>
      <c r="N68" s="745"/>
    </row>
    <row r="71" spans="3:14">
      <c r="I71" s="683"/>
    </row>
    <row r="72" spans="3:14" ht="19.2">
      <c r="C72" s="780" t="s">
        <v>520</v>
      </c>
      <c r="D72" s="833" t="s">
        <v>473</v>
      </c>
      <c r="E72" s="833"/>
      <c r="F72" s="833"/>
      <c r="G72" s="833"/>
      <c r="H72" s="781" t="s">
        <v>474</v>
      </c>
      <c r="I72" s="781" t="s">
        <v>521</v>
      </c>
      <c r="K72" s="700"/>
    </row>
    <row r="73" spans="3:14" ht="20.25" customHeight="1">
      <c r="C73" s="782" t="s">
        <v>522</v>
      </c>
      <c r="D73" s="834">
        <v>2122.9303300000001</v>
      </c>
      <c r="E73" s="835"/>
      <c r="F73" s="845" t="s">
        <v>498</v>
      </c>
      <c r="G73" s="846"/>
      <c r="H73" s="783">
        <v>-8.2181724341419464</v>
      </c>
      <c r="I73" s="784">
        <v>12.757650437742512</v>
      </c>
      <c r="K73" s="704"/>
    </row>
    <row r="74" spans="3:14" ht="20.25" customHeight="1">
      <c r="C74" s="785" t="s">
        <v>523</v>
      </c>
      <c r="D74" s="825">
        <v>1280.33502</v>
      </c>
      <c r="E74" s="826"/>
      <c r="F74" s="847" t="s">
        <v>504</v>
      </c>
      <c r="G74" s="848"/>
      <c r="H74" s="786">
        <v>3.4121431095420762</v>
      </c>
      <c r="I74" s="787">
        <v>6.0539667573290101</v>
      </c>
      <c r="K74" s="704"/>
    </row>
    <row r="75" spans="3:14" ht="20.25" customHeight="1">
      <c r="C75" s="788" t="s">
        <v>524</v>
      </c>
      <c r="D75" s="839">
        <v>842.59531000000015</v>
      </c>
      <c r="E75" s="840"/>
      <c r="F75" s="831"/>
      <c r="G75" s="832"/>
      <c r="H75" s="789">
        <v>-21.613828796727784</v>
      </c>
      <c r="I75" s="790"/>
      <c r="K75" s="704"/>
    </row>
    <row r="77" spans="3:14" ht="18.75" customHeight="1">
      <c r="C77" s="719" t="s">
        <v>486</v>
      </c>
      <c r="D77" s="821" t="s">
        <v>487</v>
      </c>
      <c r="E77" s="822"/>
      <c r="F77" s="823" t="s">
        <v>488</v>
      </c>
      <c r="G77" s="824"/>
      <c r="H77" s="720" t="s">
        <v>474</v>
      </c>
      <c r="I77" s="791" t="s">
        <v>82</v>
      </c>
    </row>
    <row r="78" spans="3:14" ht="18.75" customHeight="1">
      <c r="C78" s="792" t="s">
        <v>490</v>
      </c>
      <c r="D78" s="819" t="s">
        <v>494</v>
      </c>
      <c r="E78" s="820"/>
      <c r="F78" s="793">
        <v>455.13159000000002</v>
      </c>
      <c r="G78" s="722" t="s">
        <v>495</v>
      </c>
      <c r="H78" s="723">
        <v>15.791698197000859</v>
      </c>
      <c r="I78" s="795">
        <v>2.6835479003915292</v>
      </c>
      <c r="J78" s="716"/>
    </row>
    <row r="79" spans="3:14" ht="18.75" customHeight="1">
      <c r="C79" s="809" t="s">
        <v>497</v>
      </c>
      <c r="D79" s="815" t="s">
        <v>130</v>
      </c>
      <c r="E79" s="816"/>
      <c r="F79" s="797">
        <v>98.437179999999998</v>
      </c>
      <c r="G79" s="798" t="s">
        <v>517</v>
      </c>
      <c r="H79" s="766">
        <v>-52.310393623478603</v>
      </c>
      <c r="I79" s="800">
        <v>-4.6681453839867189</v>
      </c>
      <c r="J79" s="716"/>
    </row>
    <row r="80" spans="3:14" ht="18.75" customHeight="1">
      <c r="C80" s="810" t="s">
        <v>507</v>
      </c>
      <c r="D80" s="817" t="s">
        <v>93</v>
      </c>
      <c r="E80" s="818"/>
      <c r="F80" s="802">
        <v>120.29634</v>
      </c>
      <c r="G80" s="803" t="s">
        <v>498</v>
      </c>
      <c r="H80" s="804">
        <v>-37.54737497608636</v>
      </c>
      <c r="I80" s="805">
        <v>-3.1268154986159535</v>
      </c>
      <c r="J80" s="806"/>
    </row>
    <row r="81" spans="3:14">
      <c r="E81" s="776"/>
      <c r="F81" s="777"/>
      <c r="H81" s="807"/>
      <c r="I81" s="808"/>
      <c r="J81" s="715"/>
      <c r="K81" s="743"/>
      <c r="L81" s="715"/>
      <c r="M81" s="744"/>
      <c r="N81" s="745"/>
    </row>
    <row r="82" spans="3:14" ht="18.75" customHeight="1">
      <c r="C82" s="746" t="s">
        <v>500</v>
      </c>
      <c r="D82" s="838" t="s">
        <v>487</v>
      </c>
      <c r="E82" s="838"/>
      <c r="F82" s="823" t="s">
        <v>488</v>
      </c>
      <c r="G82" s="824"/>
      <c r="H82" s="720" t="s">
        <v>474</v>
      </c>
      <c r="I82" s="791" t="s">
        <v>82</v>
      </c>
      <c r="J82" s="715"/>
      <c r="K82" s="743"/>
      <c r="L82" s="715"/>
      <c r="M82" s="744"/>
      <c r="N82" s="745"/>
    </row>
    <row r="83" spans="3:14" ht="18.75" customHeight="1">
      <c r="C83" s="792" t="s">
        <v>490</v>
      </c>
      <c r="D83" s="819" t="s">
        <v>135</v>
      </c>
      <c r="E83" s="820"/>
      <c r="F83" s="793">
        <v>121.70477</v>
      </c>
      <c r="G83" s="722" t="s">
        <v>504</v>
      </c>
      <c r="H83" s="794">
        <v>30.826419709318742</v>
      </c>
      <c r="I83" s="795">
        <v>2.316237799358678</v>
      </c>
      <c r="J83" s="716"/>
      <c r="K83" s="743"/>
      <c r="L83" s="715"/>
      <c r="M83" s="744"/>
      <c r="N83" s="745"/>
    </row>
    <row r="84" spans="3:14" ht="18.75" customHeight="1">
      <c r="C84" s="796" t="s">
        <v>493</v>
      </c>
      <c r="D84" s="815" t="s">
        <v>171</v>
      </c>
      <c r="E84" s="816"/>
      <c r="F84" s="797">
        <v>58.617579999999997</v>
      </c>
      <c r="G84" s="798" t="s">
        <v>527</v>
      </c>
      <c r="H84" s="799">
        <v>49.458883978962696</v>
      </c>
      <c r="I84" s="800">
        <v>1.5667452121378318</v>
      </c>
      <c r="J84" s="716"/>
      <c r="K84" s="743"/>
      <c r="L84" s="715"/>
      <c r="M84" s="744"/>
      <c r="N84" s="745"/>
    </row>
    <row r="85" spans="3:14" ht="18.75" customHeight="1">
      <c r="C85" s="810" t="s">
        <v>497</v>
      </c>
      <c r="D85" s="817" t="s">
        <v>94</v>
      </c>
      <c r="E85" s="818"/>
      <c r="F85" s="802">
        <v>30.701419999999999</v>
      </c>
      <c r="G85" s="803" t="s">
        <v>528</v>
      </c>
      <c r="H85" s="804">
        <v>-68.054906393759282</v>
      </c>
      <c r="I85" s="805">
        <v>-5.2827693904519659</v>
      </c>
      <c r="J85" s="806"/>
      <c r="K85" s="743"/>
      <c r="L85" s="715"/>
      <c r="M85" s="744"/>
      <c r="N85" s="745"/>
    </row>
    <row r="86" spans="3:14">
      <c r="C86" s="752"/>
      <c r="D86" s="713"/>
      <c r="E86" s="811"/>
      <c r="F86" s="812"/>
      <c r="G86" s="715"/>
      <c r="H86" s="744"/>
      <c r="I86" s="745"/>
      <c r="J86" s="715"/>
      <c r="K86" s="743"/>
      <c r="L86" s="715"/>
      <c r="M86" s="744"/>
      <c r="N86" s="745"/>
    </row>
    <row r="87" spans="3:14">
      <c r="C87" s="752"/>
      <c r="D87" s="713"/>
      <c r="E87" s="811"/>
      <c r="F87" s="812"/>
      <c r="G87" s="715"/>
      <c r="H87" s="744"/>
      <c r="I87" s="745"/>
      <c r="J87" s="715"/>
      <c r="K87" s="743"/>
      <c r="L87" s="715"/>
      <c r="M87" s="744"/>
      <c r="N87" s="745"/>
    </row>
    <row r="88" spans="3:14">
      <c r="C88" s="752"/>
      <c r="D88" s="713"/>
      <c r="E88" s="811"/>
      <c r="F88" s="812"/>
      <c r="G88" s="715"/>
      <c r="H88" s="744"/>
      <c r="I88" s="683"/>
      <c r="J88" s="715"/>
      <c r="K88" s="743"/>
      <c r="L88" s="715"/>
      <c r="M88" s="744"/>
      <c r="N88" s="745"/>
    </row>
    <row r="89" spans="3:14" ht="19.2">
      <c r="C89" s="780" t="s">
        <v>520</v>
      </c>
      <c r="D89" s="833" t="s">
        <v>473</v>
      </c>
      <c r="E89" s="833"/>
      <c r="F89" s="833"/>
      <c r="G89" s="833"/>
      <c r="H89" s="781" t="s">
        <v>474</v>
      </c>
      <c r="I89" s="781" t="s">
        <v>521</v>
      </c>
      <c r="K89" s="700"/>
    </row>
    <row r="90" spans="3:14" ht="20.25" customHeight="1">
      <c r="C90" s="782" t="s">
        <v>522</v>
      </c>
      <c r="D90" s="834">
        <v>1876.95346</v>
      </c>
      <c r="E90" s="835"/>
      <c r="F90" s="843" t="s">
        <v>529</v>
      </c>
      <c r="G90" s="844"/>
      <c r="H90" s="783">
        <v>17.670114831325968</v>
      </c>
      <c r="I90" s="784">
        <v>27.163801647896634</v>
      </c>
      <c r="K90" s="704"/>
    </row>
    <row r="91" spans="3:14" ht="20.25" customHeight="1">
      <c r="C91" s="785" t="s">
        <v>523</v>
      </c>
      <c r="D91" s="825">
        <v>435.74876999999998</v>
      </c>
      <c r="E91" s="826"/>
      <c r="F91" s="827" t="s">
        <v>530</v>
      </c>
      <c r="G91" s="828"/>
      <c r="H91" s="786">
        <v>-3.5472254260103697</v>
      </c>
      <c r="I91" s="787">
        <v>11.873282510872251</v>
      </c>
      <c r="K91" s="704"/>
    </row>
    <row r="92" spans="3:14" ht="20.25" customHeight="1">
      <c r="C92" s="788" t="s">
        <v>524</v>
      </c>
      <c r="D92" s="839">
        <v>1441.20469</v>
      </c>
      <c r="E92" s="840"/>
      <c r="F92" s="831"/>
      <c r="G92" s="832"/>
      <c r="H92" s="789">
        <v>26.053959245589642</v>
      </c>
      <c r="I92" s="790"/>
      <c r="K92" s="704"/>
    </row>
    <row r="94" spans="3:14" ht="18.75" customHeight="1">
      <c r="C94" s="719" t="s">
        <v>486</v>
      </c>
      <c r="D94" s="821" t="s">
        <v>487</v>
      </c>
      <c r="E94" s="822"/>
      <c r="F94" s="823" t="s">
        <v>488</v>
      </c>
      <c r="G94" s="824"/>
      <c r="H94" s="720" t="s">
        <v>474</v>
      </c>
      <c r="I94" s="791" t="s">
        <v>82</v>
      </c>
    </row>
    <row r="95" spans="3:14" ht="18.75" customHeight="1">
      <c r="C95" s="792" t="s">
        <v>490</v>
      </c>
      <c r="D95" s="819" t="s">
        <v>494</v>
      </c>
      <c r="E95" s="820"/>
      <c r="F95" s="793">
        <v>628.96153000000004</v>
      </c>
      <c r="G95" s="722" t="s">
        <v>495</v>
      </c>
      <c r="H95" s="794">
        <v>45.02156514955071</v>
      </c>
      <c r="I95" s="795">
        <v>12.241221516543462</v>
      </c>
      <c r="J95" s="716"/>
    </row>
    <row r="96" spans="3:14" ht="18.75" customHeight="1">
      <c r="C96" s="796" t="s">
        <v>493</v>
      </c>
      <c r="D96" s="815" t="s">
        <v>531</v>
      </c>
      <c r="E96" s="816"/>
      <c r="F96" s="797">
        <v>202.68600000000001</v>
      </c>
      <c r="G96" s="798" t="s">
        <v>477</v>
      </c>
      <c r="H96" s="799">
        <v>92.719272298052232</v>
      </c>
      <c r="I96" s="800">
        <v>6.1133786000236823</v>
      </c>
      <c r="J96" s="716"/>
    </row>
    <row r="97" spans="3:14" ht="18.75" customHeight="1">
      <c r="C97" s="810" t="s">
        <v>497</v>
      </c>
      <c r="D97" s="817" t="s">
        <v>532</v>
      </c>
      <c r="E97" s="818"/>
      <c r="F97" s="802">
        <v>60.3626</v>
      </c>
      <c r="G97" s="803" t="s">
        <v>517</v>
      </c>
      <c r="H97" s="804">
        <v>-40.210754944385322</v>
      </c>
      <c r="I97" s="805">
        <v>-2.5450702133732439</v>
      </c>
      <c r="J97" s="806"/>
    </row>
    <row r="98" spans="3:14">
      <c r="E98" s="776"/>
      <c r="F98" s="777"/>
      <c r="H98" s="807"/>
      <c r="I98" s="808"/>
      <c r="J98" s="715"/>
      <c r="K98" s="743"/>
      <c r="L98" s="715"/>
      <c r="M98" s="744"/>
      <c r="N98" s="745"/>
    </row>
    <row r="99" spans="3:14" ht="18.75" customHeight="1">
      <c r="C99" s="746" t="s">
        <v>500</v>
      </c>
      <c r="D99" s="838" t="s">
        <v>487</v>
      </c>
      <c r="E99" s="838"/>
      <c r="F99" s="823" t="s">
        <v>488</v>
      </c>
      <c r="G99" s="824"/>
      <c r="H99" s="720" t="s">
        <v>474</v>
      </c>
      <c r="I99" s="791" t="s">
        <v>82</v>
      </c>
      <c r="J99" s="715"/>
      <c r="K99" s="743"/>
      <c r="L99" s="715"/>
      <c r="M99" s="744"/>
      <c r="N99" s="745"/>
    </row>
    <row r="100" spans="3:14" ht="18.75" customHeight="1">
      <c r="C100" s="792" t="s">
        <v>490</v>
      </c>
      <c r="D100" s="819" t="s">
        <v>91</v>
      </c>
      <c r="E100" s="820"/>
      <c r="F100" s="793">
        <v>101.58378999999999</v>
      </c>
      <c r="G100" s="722" t="s">
        <v>533</v>
      </c>
      <c r="H100" s="794">
        <v>12.382301963452891</v>
      </c>
      <c r="I100" s="795">
        <v>2.4774587624765312</v>
      </c>
      <c r="J100" s="716"/>
      <c r="K100" s="743"/>
      <c r="L100" s="715"/>
      <c r="M100" s="744"/>
      <c r="N100" s="745"/>
    </row>
    <row r="101" spans="3:14" ht="18.75" customHeight="1">
      <c r="C101" s="809" t="s">
        <v>497</v>
      </c>
      <c r="D101" s="815" t="s">
        <v>532</v>
      </c>
      <c r="E101" s="816"/>
      <c r="F101" s="797">
        <v>55.194189999999999</v>
      </c>
      <c r="G101" s="798" t="s">
        <v>479</v>
      </c>
      <c r="H101" s="799">
        <v>-20.216989267766383</v>
      </c>
      <c r="I101" s="800">
        <v>-3.095836234303055</v>
      </c>
      <c r="J101" s="716"/>
      <c r="K101" s="743"/>
      <c r="L101" s="715"/>
      <c r="M101" s="744"/>
      <c r="N101" s="745"/>
    </row>
    <row r="102" spans="3:14" ht="18.75" customHeight="1">
      <c r="C102" s="810" t="s">
        <v>507</v>
      </c>
      <c r="D102" s="817" t="s">
        <v>119</v>
      </c>
      <c r="E102" s="818"/>
      <c r="F102" s="802">
        <v>3.3092199999999998</v>
      </c>
      <c r="G102" s="803" t="s">
        <v>479</v>
      </c>
      <c r="H102" s="804">
        <v>-57.740108088227785</v>
      </c>
      <c r="I102" s="805">
        <v>-1.0008140792097433</v>
      </c>
      <c r="J102" s="806"/>
      <c r="K102" s="743"/>
      <c r="L102" s="715"/>
      <c r="M102" s="744"/>
      <c r="N102" s="745"/>
    </row>
    <row r="103" spans="3:14" ht="8.25" customHeight="1">
      <c r="C103" s="752"/>
      <c r="D103" s="713"/>
      <c r="E103" s="811"/>
      <c r="F103" s="812"/>
      <c r="G103" s="715"/>
      <c r="H103" s="745"/>
      <c r="I103" s="745"/>
      <c r="J103" s="715"/>
      <c r="K103" s="743"/>
    </row>
    <row r="104" spans="3:14">
      <c r="C104" s="752"/>
      <c r="D104" s="713"/>
      <c r="E104" s="811"/>
      <c r="F104" s="812"/>
      <c r="G104" s="744"/>
      <c r="H104" s="744"/>
      <c r="I104" s="745"/>
      <c r="J104" s="715"/>
      <c r="K104" s="743"/>
    </row>
    <row r="105" spans="3:14">
      <c r="C105" s="752"/>
      <c r="D105" s="713"/>
      <c r="E105" s="811"/>
      <c r="F105" s="812"/>
      <c r="G105" s="744"/>
      <c r="H105" s="744"/>
      <c r="I105" s="745"/>
      <c r="J105" s="715"/>
      <c r="K105" s="743"/>
    </row>
    <row r="106" spans="3:14">
      <c r="C106" s="752"/>
      <c r="D106" s="713"/>
      <c r="E106" s="811"/>
      <c r="F106" s="812"/>
      <c r="G106" s="744"/>
      <c r="H106" s="744"/>
      <c r="I106" s="683"/>
      <c r="J106" s="715"/>
      <c r="K106" s="743"/>
    </row>
    <row r="107" spans="3:14" ht="19.2">
      <c r="C107" s="780" t="s">
        <v>520</v>
      </c>
      <c r="D107" s="833" t="s">
        <v>473</v>
      </c>
      <c r="E107" s="833"/>
      <c r="F107" s="833"/>
      <c r="G107" s="833"/>
      <c r="H107" s="781" t="s">
        <v>474</v>
      </c>
      <c r="I107" s="781" t="s">
        <v>521</v>
      </c>
      <c r="K107" s="700"/>
    </row>
    <row r="108" spans="3:14" ht="20.25" customHeight="1">
      <c r="C108" s="782" t="s">
        <v>522</v>
      </c>
      <c r="D108" s="834">
        <v>1161.96588</v>
      </c>
      <c r="E108" s="835"/>
      <c r="F108" s="836" t="s">
        <v>534</v>
      </c>
      <c r="G108" s="837"/>
      <c r="H108" s="783">
        <v>2.2261506447558421</v>
      </c>
      <c r="I108" s="784">
        <v>6.1932394985368155</v>
      </c>
      <c r="K108" s="704"/>
    </row>
    <row r="109" spans="3:14" ht="20.25" customHeight="1">
      <c r="C109" s="785" t="s">
        <v>523</v>
      </c>
      <c r="D109" s="825">
        <v>697.89656000000002</v>
      </c>
      <c r="E109" s="826"/>
      <c r="F109" s="827" t="s">
        <v>535</v>
      </c>
      <c r="G109" s="828"/>
      <c r="H109" s="786">
        <v>13.021452076133656</v>
      </c>
      <c r="I109" s="787">
        <v>6.781021433956373</v>
      </c>
      <c r="K109" s="704"/>
    </row>
    <row r="110" spans="3:14" ht="20.25" customHeight="1">
      <c r="C110" s="788" t="s">
        <v>524</v>
      </c>
      <c r="D110" s="839">
        <v>464.06931999999995</v>
      </c>
      <c r="E110" s="840"/>
      <c r="F110" s="831"/>
      <c r="G110" s="832"/>
      <c r="H110" s="789">
        <v>-10.613521090863753</v>
      </c>
      <c r="I110" s="790"/>
      <c r="K110" s="704"/>
    </row>
    <row r="112" spans="3:14" ht="18.75" customHeight="1">
      <c r="C112" s="719" t="s">
        <v>486</v>
      </c>
      <c r="D112" s="821" t="s">
        <v>487</v>
      </c>
      <c r="E112" s="822"/>
      <c r="F112" s="823" t="s">
        <v>488</v>
      </c>
      <c r="G112" s="824"/>
      <c r="H112" s="720" t="s">
        <v>474</v>
      </c>
      <c r="I112" s="791" t="s">
        <v>82</v>
      </c>
    </row>
    <row r="113" spans="3:14" ht="18.75" customHeight="1">
      <c r="C113" s="792" t="s">
        <v>490</v>
      </c>
      <c r="D113" s="819" t="s">
        <v>100</v>
      </c>
      <c r="E113" s="820"/>
      <c r="F113" s="793">
        <v>94.450890000000001</v>
      </c>
      <c r="G113" s="722" t="s">
        <v>495</v>
      </c>
      <c r="H113" s="794">
        <v>39.34842206550038</v>
      </c>
      <c r="I113" s="795">
        <v>2.346388667653879</v>
      </c>
      <c r="J113" s="716"/>
    </row>
    <row r="114" spans="3:14" ht="18.75" customHeight="1">
      <c r="C114" s="796" t="s">
        <v>493</v>
      </c>
      <c r="D114" s="815" t="s">
        <v>126</v>
      </c>
      <c r="E114" s="816"/>
      <c r="F114" s="797">
        <v>22.07123</v>
      </c>
      <c r="G114" s="798" t="s">
        <v>536</v>
      </c>
      <c r="H114" s="799" t="s">
        <v>537</v>
      </c>
      <c r="I114" s="800">
        <v>1.846685180583179</v>
      </c>
      <c r="J114" s="716"/>
    </row>
    <row r="115" spans="3:14" ht="18.75" customHeight="1">
      <c r="C115" s="810" t="s">
        <v>497</v>
      </c>
      <c r="D115" s="841" t="s">
        <v>121</v>
      </c>
      <c r="E115" s="842"/>
      <c r="F115" s="802">
        <v>4.8563099999999997</v>
      </c>
      <c r="G115" s="803" t="s">
        <v>538</v>
      </c>
      <c r="H115" s="804">
        <v>-83.421098719074863</v>
      </c>
      <c r="I115" s="805">
        <v>-2.1497858198083448</v>
      </c>
      <c r="J115" s="806"/>
    </row>
    <row r="116" spans="3:14">
      <c r="E116" s="776"/>
      <c r="F116" s="777"/>
      <c r="H116" s="807"/>
      <c r="I116" s="808"/>
      <c r="J116" s="715"/>
      <c r="K116" s="743"/>
      <c r="L116" s="715"/>
      <c r="M116" s="744"/>
      <c r="N116" s="745"/>
    </row>
    <row r="117" spans="3:14" ht="18.75" customHeight="1">
      <c r="C117" s="746" t="s">
        <v>500</v>
      </c>
      <c r="D117" s="838" t="s">
        <v>487</v>
      </c>
      <c r="E117" s="838"/>
      <c r="F117" s="823" t="s">
        <v>488</v>
      </c>
      <c r="G117" s="824"/>
      <c r="H117" s="720" t="s">
        <v>474</v>
      </c>
      <c r="I117" s="791" t="s">
        <v>82</v>
      </c>
      <c r="J117" s="715"/>
      <c r="K117" s="743"/>
      <c r="L117" s="715"/>
      <c r="M117" s="744"/>
      <c r="N117" s="745"/>
    </row>
    <row r="118" spans="3:14" ht="18.75" customHeight="1">
      <c r="C118" s="792" t="s">
        <v>490</v>
      </c>
      <c r="D118" s="819" t="s">
        <v>506</v>
      </c>
      <c r="E118" s="820"/>
      <c r="F118" s="793">
        <v>189.39755</v>
      </c>
      <c r="G118" s="722" t="s">
        <v>539</v>
      </c>
      <c r="H118" s="794">
        <v>93.30841112719655</v>
      </c>
      <c r="I118" s="795">
        <v>14.805198170303392</v>
      </c>
      <c r="J118" s="716"/>
      <c r="K118" s="743"/>
      <c r="L118" s="715"/>
      <c r="M118" s="744"/>
      <c r="N118" s="745"/>
    </row>
    <row r="119" spans="3:14" ht="18.75" customHeight="1">
      <c r="C119" s="796" t="s">
        <v>493</v>
      </c>
      <c r="D119" s="815" t="s">
        <v>540</v>
      </c>
      <c r="E119" s="816"/>
      <c r="F119" s="797">
        <v>109.49498</v>
      </c>
      <c r="G119" s="798" t="s">
        <v>495</v>
      </c>
      <c r="H119" s="799">
        <v>90.903709856296103</v>
      </c>
      <c r="I119" s="800">
        <v>8.4436704152542639</v>
      </c>
      <c r="J119" s="716"/>
      <c r="K119" s="743"/>
      <c r="L119" s="715"/>
      <c r="M119" s="744"/>
      <c r="N119" s="745"/>
    </row>
    <row r="120" spans="3:14" ht="18.75" customHeight="1">
      <c r="C120" s="810" t="s">
        <v>497</v>
      </c>
      <c r="D120" s="817" t="s">
        <v>508</v>
      </c>
      <c r="E120" s="818"/>
      <c r="F120" s="802">
        <v>23.912299999999998</v>
      </c>
      <c r="G120" s="803" t="s">
        <v>541</v>
      </c>
      <c r="H120" s="804">
        <v>-64.898051933849104</v>
      </c>
      <c r="I120" s="805">
        <v>-7.1596471102746788</v>
      </c>
      <c r="J120" s="806"/>
      <c r="K120" s="743"/>
      <c r="L120" s="715"/>
      <c r="M120" s="744"/>
      <c r="N120" s="745"/>
    </row>
    <row r="123" spans="3:14">
      <c r="I123" s="683"/>
    </row>
    <row r="124" spans="3:14" ht="19.2">
      <c r="C124" s="780" t="s">
        <v>520</v>
      </c>
      <c r="D124" s="833" t="s">
        <v>473</v>
      </c>
      <c r="E124" s="833"/>
      <c r="F124" s="833"/>
      <c r="G124" s="833"/>
      <c r="H124" s="781" t="s">
        <v>474</v>
      </c>
      <c r="I124" s="781" t="s">
        <v>521</v>
      </c>
      <c r="K124" s="700"/>
    </row>
    <row r="125" spans="3:14" ht="20.25" customHeight="1">
      <c r="C125" s="782" t="s">
        <v>522</v>
      </c>
      <c r="D125" s="834">
        <v>875.02377000000001</v>
      </c>
      <c r="E125" s="835"/>
      <c r="F125" s="836" t="s">
        <v>495</v>
      </c>
      <c r="G125" s="837"/>
      <c r="H125" s="783">
        <v>10.837512870735711</v>
      </c>
      <c r="I125" s="784">
        <v>9.8000614638677881</v>
      </c>
      <c r="K125" s="704"/>
    </row>
    <row r="126" spans="3:14" ht="20.25" customHeight="1">
      <c r="C126" s="785" t="s">
        <v>523</v>
      </c>
      <c r="D126" s="825">
        <v>365.24507999999997</v>
      </c>
      <c r="E126" s="826"/>
      <c r="F126" s="827" t="s">
        <v>542</v>
      </c>
      <c r="G126" s="828"/>
      <c r="H126" s="786">
        <v>66.635230999233116</v>
      </c>
      <c r="I126" s="787">
        <v>3.6296205664884402</v>
      </c>
      <c r="K126" s="704"/>
    </row>
    <row r="127" spans="3:14" ht="20.25" customHeight="1">
      <c r="C127" s="788" t="s">
        <v>524</v>
      </c>
      <c r="D127" s="839">
        <v>509.77869000000004</v>
      </c>
      <c r="E127" s="840"/>
      <c r="F127" s="831"/>
      <c r="G127" s="832"/>
      <c r="H127" s="789">
        <v>-10.608578494761932</v>
      </c>
      <c r="I127" s="790"/>
      <c r="K127" s="704"/>
    </row>
    <row r="129" spans="3:14" ht="18.75" customHeight="1">
      <c r="C129" s="719" t="s">
        <v>486</v>
      </c>
      <c r="D129" s="821" t="s">
        <v>487</v>
      </c>
      <c r="E129" s="822"/>
      <c r="F129" s="823" t="s">
        <v>488</v>
      </c>
      <c r="G129" s="824"/>
      <c r="H129" s="720" t="s">
        <v>474</v>
      </c>
      <c r="I129" s="791" t="s">
        <v>82</v>
      </c>
    </row>
    <row r="130" spans="3:14" ht="18.75" customHeight="1">
      <c r="C130" s="792" t="s">
        <v>490</v>
      </c>
      <c r="D130" s="819" t="s">
        <v>491</v>
      </c>
      <c r="E130" s="820"/>
      <c r="F130" s="793">
        <v>421.37522000000001</v>
      </c>
      <c r="G130" s="722" t="s">
        <v>495</v>
      </c>
      <c r="H130" s="794">
        <v>76.326532422702911</v>
      </c>
      <c r="I130" s="795">
        <v>23.104351278946552</v>
      </c>
      <c r="J130" s="716"/>
    </row>
    <row r="131" spans="3:14" ht="18.75" customHeight="1">
      <c r="C131" s="796" t="s">
        <v>493</v>
      </c>
      <c r="D131" s="815" t="s">
        <v>543</v>
      </c>
      <c r="E131" s="816"/>
      <c r="F131" s="797">
        <v>124.20359999999999</v>
      </c>
      <c r="G131" s="798" t="s">
        <v>501</v>
      </c>
      <c r="H131" s="799">
        <v>7.8604357678459191</v>
      </c>
      <c r="I131" s="800">
        <v>1.1465303556827371</v>
      </c>
      <c r="J131" s="716"/>
    </row>
    <row r="132" spans="3:14" ht="18.75" customHeight="1">
      <c r="C132" s="810" t="s">
        <v>497</v>
      </c>
      <c r="D132" s="817" t="s">
        <v>494</v>
      </c>
      <c r="E132" s="818"/>
      <c r="F132" s="802">
        <v>0.42803000000000002</v>
      </c>
      <c r="G132" s="803" t="s">
        <v>544</v>
      </c>
      <c r="H132" s="804">
        <v>-98.874665446763316</v>
      </c>
      <c r="I132" s="805">
        <v>-4.7637010951310135</v>
      </c>
      <c r="J132" s="806"/>
    </row>
    <row r="133" spans="3:14">
      <c r="E133" s="776"/>
      <c r="F133" s="777"/>
      <c r="H133" s="807"/>
      <c r="I133" s="808"/>
      <c r="J133" s="715"/>
      <c r="K133" s="743"/>
      <c r="L133" s="715"/>
      <c r="M133" s="744"/>
      <c r="N133" s="745"/>
    </row>
    <row r="134" spans="3:14" ht="18.75" customHeight="1">
      <c r="C134" s="746" t="s">
        <v>500</v>
      </c>
      <c r="D134" s="838" t="s">
        <v>487</v>
      </c>
      <c r="E134" s="838"/>
      <c r="F134" s="823" t="s">
        <v>488</v>
      </c>
      <c r="G134" s="824"/>
      <c r="H134" s="720" t="s">
        <v>474</v>
      </c>
      <c r="I134" s="791" t="s">
        <v>82</v>
      </c>
      <c r="J134" s="715"/>
      <c r="K134" s="743"/>
      <c r="L134" s="715"/>
      <c r="M134" s="744"/>
      <c r="N134" s="745"/>
    </row>
    <row r="135" spans="3:14" ht="18.75" customHeight="1">
      <c r="C135" s="792" t="s">
        <v>490</v>
      </c>
      <c r="D135" s="819" t="s">
        <v>124</v>
      </c>
      <c r="E135" s="820"/>
      <c r="F135" s="813">
        <v>164.34912</v>
      </c>
      <c r="G135" s="722" t="s">
        <v>504</v>
      </c>
      <c r="H135" s="794" t="s">
        <v>545</v>
      </c>
      <c r="I135" s="795">
        <v>72.560298472013045</v>
      </c>
      <c r="J135" s="716"/>
      <c r="K135" s="743"/>
      <c r="L135" s="715"/>
      <c r="M135" s="744"/>
      <c r="N135" s="745"/>
    </row>
    <row r="136" spans="3:14" ht="18.75" customHeight="1">
      <c r="C136" s="796" t="s">
        <v>493</v>
      </c>
      <c r="D136" s="815" t="s">
        <v>130</v>
      </c>
      <c r="E136" s="816"/>
      <c r="F136" s="814">
        <v>36.756070000000001</v>
      </c>
      <c r="G136" s="798" t="s">
        <v>501</v>
      </c>
      <c r="H136" s="799">
        <v>63.400035475291091</v>
      </c>
      <c r="I136" s="800">
        <v>6.5065216273544415</v>
      </c>
      <c r="J136" s="716"/>
      <c r="K136" s="743"/>
      <c r="L136" s="715"/>
      <c r="M136" s="744"/>
      <c r="N136" s="745"/>
    </row>
    <row r="137" spans="3:14" ht="18.75" customHeight="1">
      <c r="C137" s="810" t="s">
        <v>497</v>
      </c>
      <c r="D137" s="817" t="s">
        <v>135</v>
      </c>
      <c r="E137" s="818"/>
      <c r="F137" s="802">
        <v>2.8371400000000002</v>
      </c>
      <c r="G137" s="803" t="s">
        <v>541</v>
      </c>
      <c r="H137" s="804">
        <v>-82.432515270945103</v>
      </c>
      <c r="I137" s="805">
        <v>-6.0736839209412512</v>
      </c>
      <c r="J137" s="806"/>
      <c r="K137" s="743"/>
      <c r="L137" s="715"/>
      <c r="M137" s="744"/>
      <c r="N137" s="745"/>
    </row>
    <row r="140" spans="3:14">
      <c r="I140" s="683"/>
    </row>
    <row r="141" spans="3:14" ht="19.2">
      <c r="C141" s="780" t="s">
        <v>520</v>
      </c>
      <c r="D141" s="833" t="s">
        <v>473</v>
      </c>
      <c r="E141" s="833"/>
      <c r="F141" s="833"/>
      <c r="G141" s="833"/>
      <c r="H141" s="781" t="s">
        <v>474</v>
      </c>
      <c r="I141" s="781" t="s">
        <v>521</v>
      </c>
      <c r="K141" s="700"/>
    </row>
    <row r="142" spans="3:14" ht="20.25" customHeight="1">
      <c r="C142" s="782" t="s">
        <v>522</v>
      </c>
      <c r="D142" s="834">
        <v>905.08329000000003</v>
      </c>
      <c r="E142" s="835"/>
      <c r="F142" s="836" t="s">
        <v>546</v>
      </c>
      <c r="G142" s="837"/>
      <c r="H142" s="783">
        <v>50.611585684389858</v>
      </c>
      <c r="I142" s="784">
        <v>21.710819711557402</v>
      </c>
      <c r="K142" s="704"/>
    </row>
    <row r="143" spans="3:14" ht="20.25" customHeight="1">
      <c r="C143" s="785" t="s">
        <v>523</v>
      </c>
      <c r="D143" s="825">
        <v>1699.23081</v>
      </c>
      <c r="E143" s="826"/>
      <c r="F143" s="827" t="s">
        <v>479</v>
      </c>
      <c r="G143" s="828"/>
      <c r="H143" s="799">
        <v>-26.648609624611431</v>
      </c>
      <c r="I143" s="787">
        <v>17.284106685434718</v>
      </c>
      <c r="K143" s="704"/>
    </row>
    <row r="144" spans="3:14" ht="20.25" customHeight="1">
      <c r="C144" s="788" t="s">
        <v>524</v>
      </c>
      <c r="D144" s="829">
        <v>-794.14751999999999</v>
      </c>
      <c r="E144" s="830"/>
      <c r="F144" s="831"/>
      <c r="G144" s="832"/>
      <c r="H144" s="789">
        <v>-53.710859528634899</v>
      </c>
      <c r="I144" s="790"/>
      <c r="K144" s="704"/>
    </row>
    <row r="146" spans="3:14" ht="18.75" customHeight="1">
      <c r="C146" s="719" t="s">
        <v>486</v>
      </c>
      <c r="D146" s="821" t="s">
        <v>487</v>
      </c>
      <c r="E146" s="822"/>
      <c r="F146" s="823" t="s">
        <v>488</v>
      </c>
      <c r="G146" s="824"/>
      <c r="H146" s="720" t="s">
        <v>474</v>
      </c>
      <c r="I146" s="791" t="s">
        <v>82</v>
      </c>
    </row>
    <row r="147" spans="3:14" ht="18.75" customHeight="1">
      <c r="C147" s="792" t="s">
        <v>490</v>
      </c>
      <c r="D147" s="819" t="s">
        <v>491</v>
      </c>
      <c r="E147" s="820"/>
      <c r="F147" s="793">
        <v>812.42199000000005</v>
      </c>
      <c r="G147" s="722" t="s">
        <v>546</v>
      </c>
      <c r="H147" s="794">
        <v>57.577109592281815</v>
      </c>
      <c r="I147" s="795">
        <v>49.397871187158877</v>
      </c>
      <c r="J147" s="716"/>
    </row>
    <row r="148" spans="3:14" ht="18.75" customHeight="1">
      <c r="C148" s="796" t="s">
        <v>493</v>
      </c>
      <c r="D148" s="815" t="s">
        <v>547</v>
      </c>
      <c r="E148" s="816"/>
      <c r="F148" s="797">
        <v>7.2348999999999997</v>
      </c>
      <c r="G148" s="798" t="s">
        <v>534</v>
      </c>
      <c r="H148" s="799" t="s">
        <v>548</v>
      </c>
      <c r="I148" s="800">
        <v>1.0877715328996374</v>
      </c>
      <c r="J148" s="716"/>
    </row>
    <row r="149" spans="3:14" ht="18.75" customHeight="1">
      <c r="C149" s="810" t="s">
        <v>497</v>
      </c>
      <c r="D149" s="817" t="s">
        <v>119</v>
      </c>
      <c r="E149" s="818"/>
      <c r="F149" s="802" t="s">
        <v>549</v>
      </c>
      <c r="G149" s="803" t="s">
        <v>530</v>
      </c>
      <c r="H149" s="804" t="s">
        <v>394</v>
      </c>
      <c r="I149" s="805">
        <v>-0.88607042425575888</v>
      </c>
      <c r="J149" s="806"/>
    </row>
    <row r="150" spans="3:14">
      <c r="E150" s="776"/>
      <c r="F150" s="777"/>
      <c r="H150" s="807"/>
      <c r="I150" s="808"/>
      <c r="J150" s="715"/>
      <c r="K150" s="743"/>
      <c r="L150" s="715"/>
      <c r="M150" s="744"/>
      <c r="N150" s="745"/>
    </row>
    <row r="151" spans="3:14" ht="18.75" customHeight="1">
      <c r="C151" s="746" t="s">
        <v>500</v>
      </c>
      <c r="D151" s="821" t="s">
        <v>487</v>
      </c>
      <c r="E151" s="822"/>
      <c r="F151" s="823" t="s">
        <v>488</v>
      </c>
      <c r="G151" s="824"/>
      <c r="H151" s="720" t="s">
        <v>474</v>
      </c>
      <c r="I151" s="791" t="s">
        <v>82</v>
      </c>
      <c r="J151" s="715"/>
      <c r="K151" s="743"/>
      <c r="L151" s="715"/>
      <c r="M151" s="744"/>
      <c r="N151" s="745"/>
    </row>
    <row r="152" spans="3:14" ht="18.75" customHeight="1">
      <c r="C152" s="792" t="s">
        <v>490</v>
      </c>
      <c r="D152" s="819" t="s">
        <v>540</v>
      </c>
      <c r="E152" s="820"/>
      <c r="F152" s="813">
        <v>53.52496</v>
      </c>
      <c r="G152" s="722" t="s">
        <v>504</v>
      </c>
      <c r="H152" s="794" t="s">
        <v>550</v>
      </c>
      <c r="I152" s="795">
        <v>1.5621650546351973</v>
      </c>
      <c r="J152" s="716"/>
      <c r="K152" s="743"/>
      <c r="L152" s="715"/>
      <c r="M152" s="744"/>
      <c r="N152" s="745"/>
    </row>
    <row r="153" spans="3:14" ht="18.75" customHeight="1">
      <c r="C153" s="809" t="s">
        <v>497</v>
      </c>
      <c r="D153" s="815" t="s">
        <v>506</v>
      </c>
      <c r="E153" s="816"/>
      <c r="F153" s="814">
        <v>1236.89896</v>
      </c>
      <c r="G153" s="798" t="s">
        <v>479</v>
      </c>
      <c r="H153" s="799">
        <v>-34.648395338051728</v>
      </c>
      <c r="I153" s="800">
        <v>-28.308513893717464</v>
      </c>
      <c r="J153" s="716"/>
      <c r="K153" s="743"/>
      <c r="L153" s="715"/>
      <c r="M153" s="744"/>
      <c r="N153" s="745"/>
    </row>
    <row r="154" spans="3:14" ht="18.75" customHeight="1">
      <c r="C154" s="810" t="s">
        <v>507</v>
      </c>
      <c r="D154" s="817" t="s">
        <v>91</v>
      </c>
      <c r="E154" s="818"/>
      <c r="F154" s="802">
        <v>317.84514999999999</v>
      </c>
      <c r="G154" s="803" t="s">
        <v>530</v>
      </c>
      <c r="H154" s="804">
        <v>-5.9123943255886324</v>
      </c>
      <c r="I154" s="805">
        <v>-0.86218912348711019</v>
      </c>
      <c r="J154" s="806"/>
      <c r="K154" s="743"/>
      <c r="L154" s="715"/>
      <c r="M154" s="744"/>
      <c r="N154" s="745"/>
    </row>
  </sheetData>
  <mergeCells count="140">
    <mergeCell ref="D14:E14"/>
    <mergeCell ref="F14:G14"/>
    <mergeCell ref="D15:E15"/>
    <mergeCell ref="F15:G15"/>
    <mergeCell ref="D16:E16"/>
    <mergeCell ref="F16:G16"/>
    <mergeCell ref="M3:N3"/>
    <mergeCell ref="M4:N4"/>
    <mergeCell ref="B6:J6"/>
    <mergeCell ref="E8:H8"/>
    <mergeCell ref="E9:H9"/>
    <mergeCell ref="D13:G13"/>
    <mergeCell ref="C27:C28"/>
    <mergeCell ref="D27:E27"/>
    <mergeCell ref="D30:E30"/>
    <mergeCell ref="F30:G30"/>
    <mergeCell ref="C31:C32"/>
    <mergeCell ref="D31:E31"/>
    <mergeCell ref="D22:E22"/>
    <mergeCell ref="F22:G22"/>
    <mergeCell ref="C23:C24"/>
    <mergeCell ref="D23:E23"/>
    <mergeCell ref="C25:C26"/>
    <mergeCell ref="D25:E25"/>
    <mergeCell ref="D41:E41"/>
    <mergeCell ref="D42:E42"/>
    <mergeCell ref="D43:E43"/>
    <mergeCell ref="D45:E45"/>
    <mergeCell ref="F45:G45"/>
    <mergeCell ref="D46:E46"/>
    <mergeCell ref="C33:C34"/>
    <mergeCell ref="D33:E33"/>
    <mergeCell ref="C35:C36"/>
    <mergeCell ref="D35:E35"/>
    <mergeCell ref="D40:E40"/>
    <mergeCell ref="F40:G40"/>
    <mergeCell ref="D58:E58"/>
    <mergeCell ref="F58:G58"/>
    <mergeCell ref="D60:E60"/>
    <mergeCell ref="F60:G60"/>
    <mergeCell ref="D61:E61"/>
    <mergeCell ref="D62:E62"/>
    <mergeCell ref="D47:E47"/>
    <mergeCell ref="D48:E48"/>
    <mergeCell ref="D55:G55"/>
    <mergeCell ref="D56:E56"/>
    <mergeCell ref="F56:G56"/>
    <mergeCell ref="D57:E57"/>
    <mergeCell ref="F57:G57"/>
    <mergeCell ref="D72:G72"/>
    <mergeCell ref="D73:E73"/>
    <mergeCell ref="F73:G73"/>
    <mergeCell ref="D74:E74"/>
    <mergeCell ref="F74:G74"/>
    <mergeCell ref="D75:E75"/>
    <mergeCell ref="F75:G75"/>
    <mergeCell ref="D63:E63"/>
    <mergeCell ref="D65:E65"/>
    <mergeCell ref="F65:G65"/>
    <mergeCell ref="D66:E66"/>
    <mergeCell ref="D67:E67"/>
    <mergeCell ref="D68:E68"/>
    <mergeCell ref="D83:E83"/>
    <mergeCell ref="D84:E84"/>
    <mergeCell ref="D85:E85"/>
    <mergeCell ref="D89:G89"/>
    <mergeCell ref="D90:E90"/>
    <mergeCell ref="F90:G90"/>
    <mergeCell ref="D77:E77"/>
    <mergeCell ref="F77:G77"/>
    <mergeCell ref="D78:E78"/>
    <mergeCell ref="D79:E79"/>
    <mergeCell ref="D80:E80"/>
    <mergeCell ref="D82:E82"/>
    <mergeCell ref="F82:G82"/>
    <mergeCell ref="D95:E95"/>
    <mergeCell ref="D96:E96"/>
    <mergeCell ref="D97:E97"/>
    <mergeCell ref="D99:E99"/>
    <mergeCell ref="F99:G99"/>
    <mergeCell ref="D100:E100"/>
    <mergeCell ref="D91:E91"/>
    <mergeCell ref="F91:G91"/>
    <mergeCell ref="D92:E92"/>
    <mergeCell ref="F92:G92"/>
    <mergeCell ref="D94:E94"/>
    <mergeCell ref="F94:G94"/>
    <mergeCell ref="D110:E110"/>
    <mergeCell ref="F110:G110"/>
    <mergeCell ref="D112:E112"/>
    <mergeCell ref="F112:G112"/>
    <mergeCell ref="D113:E113"/>
    <mergeCell ref="D114:E114"/>
    <mergeCell ref="D101:E101"/>
    <mergeCell ref="D102:E102"/>
    <mergeCell ref="D107:G107"/>
    <mergeCell ref="D108:E108"/>
    <mergeCell ref="F108:G108"/>
    <mergeCell ref="D109:E109"/>
    <mergeCell ref="F109:G109"/>
    <mergeCell ref="D124:G124"/>
    <mergeCell ref="D125:E125"/>
    <mergeCell ref="F125:G125"/>
    <mergeCell ref="D126:E126"/>
    <mergeCell ref="F126:G126"/>
    <mergeCell ref="D127:E127"/>
    <mergeCell ref="F127:G127"/>
    <mergeCell ref="D115:E115"/>
    <mergeCell ref="D117:E117"/>
    <mergeCell ref="F117:G117"/>
    <mergeCell ref="D118:E118"/>
    <mergeCell ref="D119:E119"/>
    <mergeCell ref="D120:E120"/>
    <mergeCell ref="D135:E135"/>
    <mergeCell ref="D136:E136"/>
    <mergeCell ref="D137:E137"/>
    <mergeCell ref="D141:G141"/>
    <mergeCell ref="D142:E142"/>
    <mergeCell ref="F142:G142"/>
    <mergeCell ref="D129:E129"/>
    <mergeCell ref="F129:G129"/>
    <mergeCell ref="D130:E130"/>
    <mergeCell ref="D131:E131"/>
    <mergeCell ref="D132:E132"/>
    <mergeCell ref="D134:E134"/>
    <mergeCell ref="F134:G134"/>
    <mergeCell ref="D153:E153"/>
    <mergeCell ref="D154:E154"/>
    <mergeCell ref="D147:E147"/>
    <mergeCell ref="D148:E148"/>
    <mergeCell ref="D149:E149"/>
    <mergeCell ref="D151:E151"/>
    <mergeCell ref="F151:G151"/>
    <mergeCell ref="D152:E152"/>
    <mergeCell ref="D143:E143"/>
    <mergeCell ref="F143:G143"/>
    <mergeCell ref="D144:E144"/>
    <mergeCell ref="F144:G144"/>
    <mergeCell ref="D146:E146"/>
    <mergeCell ref="F146:G146"/>
  </mergeCells>
  <phoneticPr fontId="4"/>
  <conditionalFormatting sqref="C94 C99 E32:F32 C22 E103:F103 E34:F34 H31:H39 E44 H23:I27 E104:H106 I104:I105 M29:N30 K29:K30 E81:F81 E29:F29 F22 M81:N88 C112 E24 I86:I87 I31:I38 E86:F88 F134 H86:H88 H78:I81 C117 B6:B9 C60 C65 E64:F64 M64:N68 K64:K68 H61:I64 I40:I50 F60 H66:I68 H41:H43 C45 C40 C30 K81:K88 E49:F50 E98:F98 M98:N102 K98:K106 E116:F116 M116:N120 K116:K120 F65 F129 H83:I85 H95:I98 F77 F82 H100:I103 H113:I116 F94 F99 H118:I120 C77 C82 C129 C134 E133:F133 M133:N137 K133:K137 H130:I133 F112 F117 H135:I137 H46:H50 F30 E26 E36:F39 C49:C50 F40:F48 E8 H29:I29">
    <cfRule type="cellIs" dxfId="155" priority="13" stopIfTrue="1" operator="lessThan">
      <formula>0</formula>
    </cfRule>
    <cfRule type="cellIs" dxfId="154" priority="14" stopIfTrue="1" operator="equal">
      <formula>"全 減 "</formula>
    </cfRule>
  </conditionalFormatting>
  <conditionalFormatting sqref="C27:C28 C61:C63 C113:C115 C66:C68 C78:C80 C83:C85 C95:C97 C100:C102 C135:C137 C130:C132 C31:C36 C118:C120">
    <cfRule type="cellIs" dxfId="153" priority="15" stopIfTrue="1" operator="equal">
      <formula>"減少1位"</formula>
    </cfRule>
    <cfRule type="cellIs" dxfId="152" priority="16" stopIfTrue="1" operator="equal">
      <formula>"減少2位"</formula>
    </cfRule>
  </conditionalFormatting>
  <conditionalFormatting sqref="C23:C26">
    <cfRule type="cellIs" dxfId="151" priority="17" stopIfTrue="1" operator="equal">
      <formula>"減少1位"</formula>
    </cfRule>
    <cfRule type="cellIs" dxfId="150" priority="18" stopIfTrue="1" operator="equal">
      <formula>"減少2位"</formula>
    </cfRule>
  </conditionalFormatting>
  <conditionalFormatting sqref="E28:F28 H28">
    <cfRule type="cellIs" dxfId="149" priority="11" stopIfTrue="1" operator="lessThan">
      <formula>0</formula>
    </cfRule>
    <cfRule type="cellIs" dxfId="148" priority="12" stopIfTrue="1" operator="equal">
      <formula>"全 減 "</formula>
    </cfRule>
  </conditionalFormatting>
  <conditionalFormatting sqref="F146 C146 C151 E150:F150 M150:N154 K150:K154 H147:I150 H152:I154">
    <cfRule type="cellIs" dxfId="147" priority="7" stopIfTrue="1" operator="lessThan">
      <formula>0</formula>
    </cfRule>
    <cfRule type="cellIs" dxfId="146" priority="8" stopIfTrue="1" operator="equal">
      <formula>"全 減 "</formula>
    </cfRule>
  </conditionalFormatting>
  <conditionalFormatting sqref="C152:C154 C147:C149">
    <cfRule type="cellIs" dxfId="145" priority="9" stopIfTrue="1" operator="equal">
      <formula>"減少1位"</formula>
    </cfRule>
    <cfRule type="cellIs" dxfId="144" priority="10" stopIfTrue="1" operator="equal">
      <formula>"減少2位"</formula>
    </cfRule>
  </conditionalFormatting>
  <conditionalFormatting sqref="I28">
    <cfRule type="cellIs" dxfId="143" priority="5" stopIfTrue="1" operator="lessThan">
      <formula>0</formula>
    </cfRule>
    <cfRule type="cellIs" dxfId="142" priority="6" stopIfTrue="1" operator="equal">
      <formula>"全 減 "</formula>
    </cfRule>
  </conditionalFormatting>
  <conditionalFormatting sqref="F151">
    <cfRule type="cellIs" dxfId="141" priority="3" stopIfTrue="1" operator="lessThan">
      <formula>0</formula>
    </cfRule>
    <cfRule type="cellIs" dxfId="140" priority="4" stopIfTrue="1" operator="equal">
      <formula>"全 減 "</formula>
    </cfRule>
  </conditionalFormatting>
  <conditionalFormatting sqref="H143">
    <cfRule type="cellIs" dxfId="139" priority="1" stopIfTrue="1" operator="lessThan">
      <formula>0</formula>
    </cfRule>
    <cfRule type="cellIs" dxfId="138" priority="2" stopIfTrue="1" operator="equal">
      <formula>"全 減 "</formula>
    </cfRule>
  </conditionalFormatting>
  <pageMargins left="0.59055118110236227" right="0.59055118110236227" top="0.51181102362204722" bottom="0.19685039370078741" header="0.19685039370078741" footer="0.23622047244094491"/>
  <pageSetup paperSize="9" scale="90" orientation="portrait" r:id="rId1"/>
  <headerFooter scaleWithDoc="0" alignWithMargins="0">
    <oddFooter>&amp;C&amp;P</oddFooter>
  </headerFooter>
  <rowBreaks count="3" manualBreakCount="3">
    <brk id="50" min="1" max="9" man="1"/>
    <brk id="103" min="1" max="9" man="1"/>
    <brk id="155" min="1" max="9" man="1"/>
  </rowBreaks>
  <colBreaks count="1" manualBreakCount="1">
    <brk id="10" min="2" max="177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427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234</v>
      </c>
      <c r="E4" s="628"/>
      <c r="F4" s="628"/>
      <c r="G4" s="629"/>
      <c r="H4" s="627" t="s">
        <v>188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698272.83299999998</v>
      </c>
      <c r="E7" s="102">
        <v>103.54573366742245</v>
      </c>
      <c r="F7" s="102">
        <v>100</v>
      </c>
      <c r="G7" s="279">
        <v>3.545733667422462</v>
      </c>
      <c r="H7" s="101">
        <v>212293.033</v>
      </c>
      <c r="I7" s="102">
        <v>91.781827565858052</v>
      </c>
      <c r="J7" s="102">
        <v>100</v>
      </c>
      <c r="K7" s="269">
        <v>-8.2181724341419464</v>
      </c>
    </row>
    <row r="8" spans="1:11" s="103" customFormat="1">
      <c r="B8" s="560">
        <v>1</v>
      </c>
      <c r="C8" s="561" t="s">
        <v>84</v>
      </c>
      <c r="D8" s="105">
        <v>12174.207999999999</v>
      </c>
      <c r="E8" s="106">
        <v>139.99777598921617</v>
      </c>
      <c r="F8" s="106">
        <v>1.7434743877541059</v>
      </c>
      <c r="G8" s="280">
        <v>0.51577761390892385</v>
      </c>
      <c r="H8" s="105">
        <v>2203.1179999999999</v>
      </c>
      <c r="I8" s="106">
        <v>163.31562631116225</v>
      </c>
      <c r="J8" s="106">
        <v>1.0377721627821861</v>
      </c>
      <c r="K8" s="270">
        <v>0.36926817889431607</v>
      </c>
    </row>
    <row r="9" spans="1:11">
      <c r="B9" s="564"/>
      <c r="C9" s="565" t="s">
        <v>85</v>
      </c>
      <c r="D9" s="108">
        <v>4853.1679999999997</v>
      </c>
      <c r="E9" s="109">
        <v>188.7306832879768</v>
      </c>
      <c r="F9" s="109">
        <v>0.69502460508871033</v>
      </c>
      <c r="G9" s="281">
        <v>0.33834806953118446</v>
      </c>
      <c r="H9" s="108" t="s">
        <v>11</v>
      </c>
      <c r="I9" s="109" t="s">
        <v>395</v>
      </c>
      <c r="J9" s="109" t="s">
        <v>11</v>
      </c>
      <c r="K9" s="271" t="s">
        <v>11</v>
      </c>
    </row>
    <row r="10" spans="1:11" s="103" customFormat="1" ht="11.25" customHeight="1">
      <c r="B10" s="568">
        <v>2</v>
      </c>
      <c r="C10" s="569" t="s">
        <v>87</v>
      </c>
      <c r="D10" s="111">
        <v>17735.098999999998</v>
      </c>
      <c r="E10" s="112">
        <v>91.791133921352269</v>
      </c>
      <c r="F10" s="112">
        <v>2.5398523559629878</v>
      </c>
      <c r="G10" s="282">
        <v>-0.23519230948802272</v>
      </c>
      <c r="H10" s="111">
        <v>6670.4889999999996</v>
      </c>
      <c r="I10" s="112">
        <v>82.327759687705679</v>
      </c>
      <c r="J10" s="112">
        <v>3.1421139477525859</v>
      </c>
      <c r="K10" s="272">
        <v>-0.61904745537772798</v>
      </c>
    </row>
    <row r="11" spans="1:11">
      <c r="B11" s="572"/>
      <c r="C11" s="573" t="s">
        <v>88</v>
      </c>
      <c r="D11" s="114">
        <v>4562.0950000000003</v>
      </c>
      <c r="E11" s="115">
        <v>96.234670170025112</v>
      </c>
      <c r="F11" s="115">
        <v>0.65333989586846775</v>
      </c>
      <c r="G11" s="283">
        <v>-2.64693240813813E-2</v>
      </c>
      <c r="H11" s="114">
        <v>926.24699999999996</v>
      </c>
      <c r="I11" s="115">
        <v>73.015508899052634</v>
      </c>
      <c r="J11" s="115">
        <v>0.4363058866844679</v>
      </c>
      <c r="K11" s="273">
        <v>-0.14799494764016444</v>
      </c>
    </row>
    <row r="12" spans="1:11">
      <c r="B12" s="572"/>
      <c r="C12" s="573" t="s">
        <v>89</v>
      </c>
      <c r="D12" s="114">
        <v>948.01900000000001</v>
      </c>
      <c r="E12" s="115">
        <v>82.237348887562632</v>
      </c>
      <c r="F12" s="115">
        <v>0.13576627289465232</v>
      </c>
      <c r="G12" s="283">
        <v>-3.0364266161289653E-2</v>
      </c>
      <c r="H12" s="114">
        <v>300.98500000000001</v>
      </c>
      <c r="I12" s="115">
        <v>101.28854877572724</v>
      </c>
      <c r="J12" s="115">
        <v>0.14177808651874127</v>
      </c>
      <c r="K12" s="273">
        <v>1.655412863924133E-3</v>
      </c>
    </row>
    <row r="13" spans="1:11">
      <c r="B13" s="572"/>
      <c r="C13" s="576" t="s">
        <v>334</v>
      </c>
      <c r="D13" s="117">
        <v>3201.346</v>
      </c>
      <c r="E13" s="118">
        <v>65.781726492252631</v>
      </c>
      <c r="F13" s="118">
        <v>0.45846635422518295</v>
      </c>
      <c r="G13" s="284">
        <v>-0.2469406031460909</v>
      </c>
      <c r="H13" s="117">
        <v>116.30200000000001</v>
      </c>
      <c r="I13" s="118">
        <v>21.680054133959178</v>
      </c>
      <c r="J13" s="118">
        <v>5.4783710212477861E-2</v>
      </c>
      <c r="K13" s="274">
        <v>-0.18164362437017625</v>
      </c>
    </row>
    <row r="14" spans="1:11" s="103" customFormat="1">
      <c r="B14" s="560">
        <v>3</v>
      </c>
      <c r="C14" s="561" t="s">
        <v>90</v>
      </c>
      <c r="D14" s="105">
        <v>4811.3980000000001</v>
      </c>
      <c r="E14" s="106">
        <v>229.73414447463702</v>
      </c>
      <c r="F14" s="106">
        <v>0.68904270259645062</v>
      </c>
      <c r="G14" s="280">
        <v>0.40290911453385331</v>
      </c>
      <c r="H14" s="105">
        <v>1238.2249999999999</v>
      </c>
      <c r="I14" s="106">
        <v>341.11727288004386</v>
      </c>
      <c r="J14" s="106">
        <v>0.58326219306499805</v>
      </c>
      <c r="K14" s="270">
        <v>0.37839478259174059</v>
      </c>
    </row>
    <row r="15" spans="1:11">
      <c r="B15" s="564"/>
      <c r="C15" s="565" t="s">
        <v>91</v>
      </c>
      <c r="D15" s="108">
        <v>1529.9480000000001</v>
      </c>
      <c r="E15" s="109">
        <v>95.08097694363309</v>
      </c>
      <c r="F15" s="109">
        <v>0.21910461465711925</v>
      </c>
      <c r="G15" s="281">
        <v>-1.17373203193827E-2</v>
      </c>
      <c r="H15" s="108">
        <v>889.78700000000003</v>
      </c>
      <c r="I15" s="109">
        <v>245.26565321057925</v>
      </c>
      <c r="J15" s="109">
        <v>0.41913151243168684</v>
      </c>
      <c r="K15" s="271">
        <v>0.22784170543581769</v>
      </c>
    </row>
    <row r="16" spans="1:11" s="103" customFormat="1">
      <c r="B16" s="568">
        <v>4</v>
      </c>
      <c r="C16" s="569" t="s">
        <v>92</v>
      </c>
      <c r="D16" s="111">
        <v>105684.75</v>
      </c>
      <c r="E16" s="112">
        <v>91.582736712514517</v>
      </c>
      <c r="F16" s="112">
        <v>15.135165655227489</v>
      </c>
      <c r="G16" s="282">
        <v>-1.4403786753264618</v>
      </c>
      <c r="H16" s="111">
        <v>37346.741999999998</v>
      </c>
      <c r="I16" s="112">
        <v>84.342921487166564</v>
      </c>
      <c r="J16" s="112">
        <v>17.5920714270449</v>
      </c>
      <c r="K16" s="272">
        <v>-2.9973383477341065</v>
      </c>
    </row>
    <row r="17" spans="2:11">
      <c r="B17" s="572"/>
      <c r="C17" s="573" t="s">
        <v>93</v>
      </c>
      <c r="D17" s="114">
        <v>32129.553</v>
      </c>
      <c r="E17" s="115">
        <v>76.872416690183698</v>
      </c>
      <c r="F17" s="115">
        <v>4.6012892785705732</v>
      </c>
      <c r="G17" s="283">
        <v>-1.4334134227400239</v>
      </c>
      <c r="H17" s="114">
        <v>12029.634</v>
      </c>
      <c r="I17" s="115">
        <v>62.45262502391364</v>
      </c>
      <c r="J17" s="115">
        <v>5.6665232155781577</v>
      </c>
      <c r="K17" s="273">
        <v>-3.1268154986159535</v>
      </c>
    </row>
    <row r="18" spans="2:11">
      <c r="B18" s="572"/>
      <c r="C18" s="573" t="s">
        <v>94</v>
      </c>
      <c r="D18" s="114">
        <v>7135.0349999999999</v>
      </c>
      <c r="E18" s="115">
        <v>86.252307857456032</v>
      </c>
      <c r="F18" s="115">
        <v>1.0218119140258746</v>
      </c>
      <c r="G18" s="283">
        <v>-0.16864064153246081</v>
      </c>
      <c r="H18" s="114">
        <v>2127.7060000000001</v>
      </c>
      <c r="I18" s="115">
        <v>110.05132990168494</v>
      </c>
      <c r="J18" s="115">
        <v>1.0022495651093741</v>
      </c>
      <c r="K18" s="273">
        <v>8.401576961252985E-2</v>
      </c>
    </row>
    <row r="19" spans="2:11">
      <c r="B19" s="572"/>
      <c r="C19" s="573" t="s">
        <v>95</v>
      </c>
      <c r="D19" s="114">
        <v>4467.6580000000004</v>
      </c>
      <c r="E19" s="115">
        <v>111.63183859818857</v>
      </c>
      <c r="F19" s="115">
        <v>0.63981552608964243</v>
      </c>
      <c r="G19" s="283">
        <v>6.9031494210123223E-2</v>
      </c>
      <c r="H19" s="114">
        <v>2450.8130000000001</v>
      </c>
      <c r="I19" s="115">
        <v>104.23806200234861</v>
      </c>
      <c r="J19" s="115">
        <v>1.1544481537460536</v>
      </c>
      <c r="K19" s="273">
        <v>4.307964466253756E-2</v>
      </c>
    </row>
    <row r="20" spans="2:11">
      <c r="B20" s="572"/>
      <c r="C20" s="573" t="s">
        <v>96</v>
      </c>
      <c r="D20" s="114">
        <v>857.19399999999996</v>
      </c>
      <c r="E20" s="115">
        <v>88.694203588353375</v>
      </c>
      <c r="F20" s="115">
        <v>0.12275917943380735</v>
      </c>
      <c r="G20" s="283">
        <v>-1.6202876010936805E-2</v>
      </c>
      <c r="H20" s="114">
        <v>56.491</v>
      </c>
      <c r="I20" s="115">
        <v>81.246943765281173</v>
      </c>
      <c r="J20" s="115">
        <v>2.6609917057428819E-2</v>
      </c>
      <c r="K20" s="273">
        <v>-5.6372233827910083E-3</v>
      </c>
    </row>
    <row r="21" spans="2:11">
      <c r="B21" s="572"/>
      <c r="C21" s="573" t="s">
        <v>97</v>
      </c>
      <c r="D21" s="114">
        <v>459.95400000000001</v>
      </c>
      <c r="E21" s="115">
        <v>73.773710194300889</v>
      </c>
      <c r="F21" s="115">
        <v>6.5870241295783019E-2</v>
      </c>
      <c r="G21" s="283">
        <v>-2.4246926420847283E-2</v>
      </c>
      <c r="H21" s="114">
        <v>68.289000000000001</v>
      </c>
      <c r="I21" s="115">
        <v>98.682099969653621</v>
      </c>
      <c r="J21" s="115">
        <v>3.2167329768188861E-2</v>
      </c>
      <c r="K21" s="273">
        <v>-3.9429003183567759E-4</v>
      </c>
    </row>
    <row r="22" spans="2:11">
      <c r="B22" s="572"/>
      <c r="C22" s="576" t="s">
        <v>98</v>
      </c>
      <c r="D22" s="117">
        <v>28695.368999999999</v>
      </c>
      <c r="E22" s="118">
        <v>91.914003551784333</v>
      </c>
      <c r="F22" s="118">
        <v>4.1094780784633498</v>
      </c>
      <c r="G22" s="284">
        <v>-0.37434388276354241</v>
      </c>
      <c r="H22" s="117">
        <v>13182.45</v>
      </c>
      <c r="I22" s="118">
        <v>95.615793431675982</v>
      </c>
      <c r="J22" s="118">
        <v>6.2095537539378407</v>
      </c>
      <c r="K22" s="274">
        <v>-0.26132350063919729</v>
      </c>
    </row>
    <row r="23" spans="2:11" s="103" customFormat="1">
      <c r="B23" s="560">
        <v>5</v>
      </c>
      <c r="C23" s="561" t="s">
        <v>99</v>
      </c>
      <c r="D23" s="105">
        <v>86975.99</v>
      </c>
      <c r="E23" s="106">
        <v>88.888557082932635</v>
      </c>
      <c r="F23" s="106">
        <v>12.455874822785781</v>
      </c>
      <c r="G23" s="280">
        <v>-1.6122450335673764</v>
      </c>
      <c r="H23" s="105">
        <v>21379.162</v>
      </c>
      <c r="I23" s="106">
        <v>79.00148116954712</v>
      </c>
      <c r="J23" s="106">
        <v>10.07059049365977</v>
      </c>
      <c r="K23" s="270">
        <v>-2.456773199120811</v>
      </c>
    </row>
    <row r="24" spans="2:11">
      <c r="B24" s="572"/>
      <c r="C24" s="573" t="s">
        <v>100</v>
      </c>
      <c r="D24" s="114">
        <v>5898.8950000000004</v>
      </c>
      <c r="E24" s="115">
        <v>114.6118641614426</v>
      </c>
      <c r="F24" s="115">
        <v>0.84478368930042558</v>
      </c>
      <c r="G24" s="283">
        <v>0.11152026160036081</v>
      </c>
      <c r="H24" s="114">
        <v>742.56399999999996</v>
      </c>
      <c r="I24" s="115">
        <v>91.840674800719825</v>
      </c>
      <c r="J24" s="115">
        <v>0.34978255739555991</v>
      </c>
      <c r="K24" s="273">
        <v>-2.8521609309464346E-2</v>
      </c>
    </row>
    <row r="25" spans="2:11">
      <c r="B25" s="572"/>
      <c r="C25" s="573" t="s">
        <v>101</v>
      </c>
      <c r="D25" s="114">
        <v>2017.0429999999999</v>
      </c>
      <c r="E25" s="115">
        <v>99.952081506038127</v>
      </c>
      <c r="F25" s="115">
        <v>0.28886173207314225</v>
      </c>
      <c r="G25" s="283">
        <v>-1.4339484471451221E-4</v>
      </c>
      <c r="H25" s="114">
        <v>442.892</v>
      </c>
      <c r="I25" s="115">
        <v>93.845179143914777</v>
      </c>
      <c r="J25" s="115">
        <v>0.20862295561060643</v>
      </c>
      <c r="K25" s="273">
        <v>-1.2558051046854087E-2</v>
      </c>
    </row>
    <row r="26" spans="2:11">
      <c r="B26" s="572"/>
      <c r="C26" s="573" t="s">
        <v>102</v>
      </c>
      <c r="D26" s="114">
        <v>3787.299</v>
      </c>
      <c r="E26" s="115">
        <v>103.89636860519917</v>
      </c>
      <c r="F26" s="115">
        <v>0.54238097503071558</v>
      </c>
      <c r="G26" s="283">
        <v>2.1061840723201979E-2</v>
      </c>
      <c r="H26" s="114">
        <v>1125.634</v>
      </c>
      <c r="I26" s="115">
        <v>83.518380017925935</v>
      </c>
      <c r="J26" s="115">
        <v>0.53022653833392641</v>
      </c>
      <c r="K26" s="273">
        <v>-9.6036427556783335E-2</v>
      </c>
    </row>
    <row r="27" spans="2:11">
      <c r="B27" s="572"/>
      <c r="C27" s="573" t="s">
        <v>103</v>
      </c>
      <c r="D27" s="114">
        <v>1066.1210000000001</v>
      </c>
      <c r="E27" s="115">
        <v>88.214155689415506</v>
      </c>
      <c r="F27" s="115">
        <v>0.15267971910343531</v>
      </c>
      <c r="G27" s="283">
        <v>-2.1122045797611587E-2</v>
      </c>
      <c r="H27" s="114" t="s">
        <v>11</v>
      </c>
      <c r="I27" s="115" t="s">
        <v>394</v>
      </c>
      <c r="J27" s="115" t="s">
        <v>11</v>
      </c>
      <c r="K27" s="273">
        <v>-2.0726166805046472E-3</v>
      </c>
    </row>
    <row r="28" spans="2:11">
      <c r="B28" s="572"/>
      <c r="C28" s="573" t="s">
        <v>104</v>
      </c>
      <c r="D28" s="114">
        <v>39515.548999999999</v>
      </c>
      <c r="E28" s="115">
        <v>82.660056324781834</v>
      </c>
      <c r="F28" s="115">
        <v>5.659041442329749</v>
      </c>
      <c r="G28" s="283">
        <v>-1.2292127874670522</v>
      </c>
      <c r="H28" s="114">
        <v>7165.348</v>
      </c>
      <c r="I28" s="115">
        <v>78.52174568649987</v>
      </c>
      <c r="J28" s="115">
        <v>3.3752158037141053</v>
      </c>
      <c r="K28" s="273">
        <v>-0.84735867723303415</v>
      </c>
    </row>
    <row r="29" spans="2:11">
      <c r="B29" s="572"/>
      <c r="C29" s="573" t="s">
        <v>105</v>
      </c>
      <c r="D29" s="114">
        <v>5105.59</v>
      </c>
      <c r="E29" s="115">
        <v>88.204156673942165</v>
      </c>
      <c r="F29" s="115">
        <v>0.7311740853592682</v>
      </c>
      <c r="G29" s="283">
        <v>-0.1012495131674585</v>
      </c>
      <c r="H29" s="114">
        <v>1445.498</v>
      </c>
      <c r="I29" s="115">
        <v>84.600271212866986</v>
      </c>
      <c r="J29" s="115">
        <v>0.68089752149332194</v>
      </c>
      <c r="K29" s="273">
        <v>-0.11375742987576644</v>
      </c>
    </row>
    <row r="30" spans="2:11">
      <c r="B30" s="572"/>
      <c r="C30" s="573" t="s">
        <v>346</v>
      </c>
      <c r="D30" s="114">
        <v>30666.329000000002</v>
      </c>
      <c r="E30" s="115">
        <v>79.908436951614163</v>
      </c>
      <c r="F30" s="115">
        <v>4.3917402411673088</v>
      </c>
      <c r="G30" s="283">
        <v>-1.1433782942505841</v>
      </c>
      <c r="H30" s="114">
        <v>5270.2280000000001</v>
      </c>
      <c r="I30" s="115">
        <v>79.604045160577968</v>
      </c>
      <c r="J30" s="115">
        <v>2.4825251801833743</v>
      </c>
      <c r="K30" s="273">
        <v>-0.58379351670889401</v>
      </c>
    </row>
    <row r="31" spans="2:11">
      <c r="B31" s="572"/>
      <c r="C31" s="573" t="s">
        <v>347</v>
      </c>
      <c r="D31" s="114">
        <v>1.002</v>
      </c>
      <c r="E31" s="115">
        <v>14.324517512508935</v>
      </c>
      <c r="F31" s="115">
        <v>1.4349691877530053E-4</v>
      </c>
      <c r="G31" s="283">
        <v>-8.8869214516450017E-4</v>
      </c>
      <c r="H31" s="114">
        <v>1.002</v>
      </c>
      <c r="I31" s="115" t="s">
        <v>396</v>
      </c>
      <c r="J31" s="115">
        <v>4.7198911139019803E-4</v>
      </c>
      <c r="K31" s="273">
        <v>4.3320023234577734E-4</v>
      </c>
    </row>
    <row r="32" spans="2:11">
      <c r="B32" s="572"/>
      <c r="C32" s="573" t="s">
        <v>106</v>
      </c>
      <c r="D32" s="114">
        <v>2052.5630000000001</v>
      </c>
      <c r="E32" s="115">
        <v>99.1985103040045</v>
      </c>
      <c r="F32" s="115">
        <v>0.29394856895427868</v>
      </c>
      <c r="G32" s="283">
        <v>-2.4592141724358537E-3</v>
      </c>
      <c r="H32" s="114">
        <v>375.83800000000002</v>
      </c>
      <c r="I32" s="115">
        <v>47.417951140981593</v>
      </c>
      <c r="J32" s="115">
        <v>0.17703736890885155</v>
      </c>
      <c r="K32" s="273">
        <v>-0.1801840595154863</v>
      </c>
    </row>
    <row r="33" spans="2:11">
      <c r="B33" s="572"/>
      <c r="C33" s="573" t="s">
        <v>107</v>
      </c>
      <c r="D33" s="114">
        <v>30272.100999999999</v>
      </c>
      <c r="E33" s="115">
        <v>96.0917252641609</v>
      </c>
      <c r="F33" s="115">
        <v>4.3352826530485968</v>
      </c>
      <c r="G33" s="283">
        <v>-0.18257811625828529</v>
      </c>
      <c r="H33" s="114">
        <v>10668.521000000001</v>
      </c>
      <c r="I33" s="115">
        <v>87.586881689020828</v>
      </c>
      <c r="J33" s="115">
        <v>5.0253749966443788</v>
      </c>
      <c r="K33" s="273">
        <v>-0.65368272185845144</v>
      </c>
    </row>
    <row r="34" spans="2:11">
      <c r="B34" s="572"/>
      <c r="C34" s="573" t="s">
        <v>108</v>
      </c>
      <c r="D34" s="114">
        <v>26043.194</v>
      </c>
      <c r="E34" s="115">
        <v>95.434310458621781</v>
      </c>
      <c r="F34" s="115">
        <v>3.7296587765143654</v>
      </c>
      <c r="G34" s="283">
        <v>-0.18475795515932286</v>
      </c>
      <c r="H34" s="114">
        <v>9387.4449999999997</v>
      </c>
      <c r="I34" s="115">
        <v>88.044941590338723</v>
      </c>
      <c r="J34" s="115">
        <v>4.4219279678386805</v>
      </c>
      <c r="K34" s="273">
        <v>-0.55108127880449187</v>
      </c>
    </row>
    <row r="35" spans="2:11" s="103" customFormat="1">
      <c r="B35" s="564"/>
      <c r="C35" s="565" t="s">
        <v>109</v>
      </c>
      <c r="D35" s="108">
        <v>1650.162</v>
      </c>
      <c r="E35" s="109">
        <v>42.564340001521849</v>
      </c>
      <c r="F35" s="109">
        <v>0.23632052143721305</v>
      </c>
      <c r="G35" s="281">
        <v>-0.33019413744605841</v>
      </c>
      <c r="H35" s="108">
        <v>441.51400000000001</v>
      </c>
      <c r="I35" s="109">
        <v>18.730601820819793</v>
      </c>
      <c r="J35" s="109">
        <v>0.20797385282069056</v>
      </c>
      <c r="K35" s="271">
        <v>-0.82821053522645294</v>
      </c>
    </row>
    <row r="36" spans="2:11">
      <c r="B36" s="560">
        <v>6</v>
      </c>
      <c r="C36" s="561" t="s">
        <v>110</v>
      </c>
      <c r="D36" s="105">
        <v>155069.905</v>
      </c>
      <c r="E36" s="106">
        <v>131.61881703953</v>
      </c>
      <c r="F36" s="106">
        <v>22.207638285707159</v>
      </c>
      <c r="G36" s="280">
        <v>5.5241087431705669</v>
      </c>
      <c r="H36" s="105">
        <v>54427.74</v>
      </c>
      <c r="I36" s="106">
        <v>115.43807290881918</v>
      </c>
      <c r="J36" s="106">
        <v>25.638024588399936</v>
      </c>
      <c r="K36" s="270">
        <v>3.1469169405350321</v>
      </c>
    </row>
    <row r="37" spans="2:11">
      <c r="B37" s="572"/>
      <c r="C37" s="573" t="s">
        <v>111</v>
      </c>
      <c r="D37" s="114">
        <v>3283.3789999999999</v>
      </c>
      <c r="E37" s="115">
        <v>210.80448936693404</v>
      </c>
      <c r="F37" s="115">
        <v>0.47021434098954845</v>
      </c>
      <c r="G37" s="283">
        <v>0.25592079797656264</v>
      </c>
      <c r="H37" s="114">
        <v>869.69899999999996</v>
      </c>
      <c r="I37" s="115">
        <v>442.43729968967801</v>
      </c>
      <c r="J37" s="115">
        <v>0.4096691199470498</v>
      </c>
      <c r="K37" s="273">
        <v>0.29101760399069937</v>
      </c>
    </row>
    <row r="38" spans="2:11">
      <c r="B38" s="572"/>
      <c r="C38" s="573" t="s">
        <v>112</v>
      </c>
      <c r="D38" s="114">
        <v>2704.529</v>
      </c>
      <c r="E38" s="115">
        <v>91.743667312432947</v>
      </c>
      <c r="F38" s="115">
        <v>0.38731694434974534</v>
      </c>
      <c r="G38" s="283">
        <v>-3.6091904090036327E-2</v>
      </c>
      <c r="H38" s="114">
        <v>666.35199999999998</v>
      </c>
      <c r="I38" s="115">
        <v>94.04060803382545</v>
      </c>
      <c r="J38" s="115">
        <v>0.31388312210886354</v>
      </c>
      <c r="K38" s="273">
        <v>-1.8256233743777585E-2</v>
      </c>
    </row>
    <row r="39" spans="2:11">
      <c r="B39" s="572"/>
      <c r="C39" s="573" t="s">
        <v>113</v>
      </c>
      <c r="D39" s="114">
        <v>143.43799999999999</v>
      </c>
      <c r="E39" s="115">
        <v>44.095286989188139</v>
      </c>
      <c r="F39" s="115">
        <v>2.0541827380530498E-2</v>
      </c>
      <c r="G39" s="283">
        <v>-2.696668324288334E-2</v>
      </c>
      <c r="H39" s="114">
        <v>34.283999999999999</v>
      </c>
      <c r="I39" s="115">
        <v>23.671400854777573</v>
      </c>
      <c r="J39" s="115">
        <v>1.614937594301552E-2</v>
      </c>
      <c r="K39" s="273">
        <v>-4.7794263957677982E-2</v>
      </c>
    </row>
    <row r="40" spans="2:11">
      <c r="B40" s="572"/>
      <c r="C40" s="573" t="s">
        <v>115</v>
      </c>
      <c r="D40" s="114">
        <v>2557.38</v>
      </c>
      <c r="E40" s="115">
        <v>97.642906096143165</v>
      </c>
      <c r="F40" s="115">
        <v>0.3662436628119542</v>
      </c>
      <c r="G40" s="283">
        <v>-9.1545819425547167E-3</v>
      </c>
      <c r="H40" s="114">
        <v>632.06799999999998</v>
      </c>
      <c r="I40" s="115">
        <v>112.11928776434776</v>
      </c>
      <c r="J40" s="115">
        <v>0.29773374616584802</v>
      </c>
      <c r="K40" s="273">
        <v>2.9538030213900397E-2</v>
      </c>
    </row>
    <row r="41" spans="2:11">
      <c r="B41" s="572"/>
      <c r="C41" s="573" t="s">
        <v>117</v>
      </c>
      <c r="D41" s="114">
        <v>3695.6909999999998</v>
      </c>
      <c r="E41" s="115">
        <v>84.304963116916525</v>
      </c>
      <c r="F41" s="115">
        <v>0.52926174775010904</v>
      </c>
      <c r="G41" s="283">
        <v>-0.10202624760035882</v>
      </c>
      <c r="H41" s="114">
        <v>2141.2710000000002</v>
      </c>
      <c r="I41" s="115">
        <v>90.7898351997802</v>
      </c>
      <c r="J41" s="115">
        <v>1.0086393178998014</v>
      </c>
      <c r="K41" s="273">
        <v>-9.3912362944493108E-2</v>
      </c>
    </row>
    <row r="42" spans="2:11">
      <c r="B42" s="572"/>
      <c r="C42" s="573" t="s">
        <v>118</v>
      </c>
      <c r="D42" s="114">
        <v>1542.2660000000001</v>
      </c>
      <c r="E42" s="115">
        <v>73.215177518556985</v>
      </c>
      <c r="F42" s="115">
        <v>0.2208686815687701</v>
      </c>
      <c r="G42" s="283">
        <v>-8.3666962249361584E-2</v>
      </c>
      <c r="H42" s="114">
        <v>220.59200000000001</v>
      </c>
      <c r="I42" s="115">
        <v>450.93317524888079</v>
      </c>
      <c r="J42" s="115">
        <v>0.1039092036524816</v>
      </c>
      <c r="K42" s="273">
        <v>7.4220342801892839E-2</v>
      </c>
    </row>
    <row r="43" spans="2:11">
      <c r="B43" s="572"/>
      <c r="C43" s="573" t="s">
        <v>119</v>
      </c>
      <c r="D43" s="114">
        <v>1069.1969999999999</v>
      </c>
      <c r="E43" s="115">
        <v>173.93801854563202</v>
      </c>
      <c r="F43" s="115">
        <v>0.1531202345946058</v>
      </c>
      <c r="G43" s="283">
        <v>6.7396615034345048E-2</v>
      </c>
      <c r="H43" s="114">
        <v>354.59899999999999</v>
      </c>
      <c r="I43" s="115">
        <v>113.38242535476073</v>
      </c>
      <c r="J43" s="115">
        <v>0.16703280130723835</v>
      </c>
      <c r="K43" s="273">
        <v>1.8094540243880058E-2</v>
      </c>
    </row>
    <row r="44" spans="2:11">
      <c r="B44" s="572"/>
      <c r="C44" s="573" t="s">
        <v>120</v>
      </c>
      <c r="D44" s="114">
        <v>3925.308</v>
      </c>
      <c r="E44" s="115">
        <v>101.41179984199084</v>
      </c>
      <c r="F44" s="115">
        <v>0.56214531261879985</v>
      </c>
      <c r="G44" s="283">
        <v>8.1033657541563966E-3</v>
      </c>
      <c r="H44" s="114">
        <v>1545.9179999999999</v>
      </c>
      <c r="I44" s="115">
        <v>116.92862286174159</v>
      </c>
      <c r="J44" s="115">
        <v>0.72820006297615991</v>
      </c>
      <c r="K44" s="273">
        <v>9.676275129963853E-2</v>
      </c>
    </row>
    <row r="45" spans="2:11" s="128" customFormat="1">
      <c r="B45" s="572"/>
      <c r="C45" s="576" t="s">
        <v>121</v>
      </c>
      <c r="D45" s="117">
        <v>7604.7290000000003</v>
      </c>
      <c r="E45" s="118">
        <v>151.63077179523273</v>
      </c>
      <c r="F45" s="118">
        <v>1.0890770255700324</v>
      </c>
      <c r="G45" s="284">
        <v>0.38398307106858626</v>
      </c>
      <c r="H45" s="117">
        <v>659.48800000000006</v>
      </c>
      <c r="I45" s="118">
        <v>419.41757452031618</v>
      </c>
      <c r="J45" s="118">
        <v>0.31064985538173551</v>
      </c>
      <c r="K45" s="274">
        <v>0.21714010328885658</v>
      </c>
    </row>
    <row r="46" spans="2:11" s="103" customFormat="1">
      <c r="B46" s="579"/>
      <c r="C46" s="580" t="s">
        <v>122</v>
      </c>
      <c r="D46" s="108">
        <v>123914.382</v>
      </c>
      <c r="E46" s="109">
        <v>137.46079563390876</v>
      </c>
      <c r="F46" s="109">
        <v>17.745840328288985</v>
      </c>
      <c r="G46" s="281">
        <v>5.0075687787997216</v>
      </c>
      <c r="H46" s="108">
        <v>45513.159</v>
      </c>
      <c r="I46" s="109">
        <v>115.79169819700085</v>
      </c>
      <c r="J46" s="109">
        <v>21.438837797376046</v>
      </c>
      <c r="K46" s="271">
        <v>2.6835479003915292</v>
      </c>
    </row>
    <row r="47" spans="2:11">
      <c r="B47" s="568">
        <v>7</v>
      </c>
      <c r="C47" s="581" t="s">
        <v>123</v>
      </c>
      <c r="D47" s="111">
        <v>156468.91800000001</v>
      </c>
      <c r="E47" s="112">
        <v>97.387082827094801</v>
      </c>
      <c r="F47" s="112">
        <v>22.407991633837483</v>
      </c>
      <c r="G47" s="282">
        <v>-0.62252877354355207</v>
      </c>
      <c r="H47" s="111">
        <v>18921.351999999999</v>
      </c>
      <c r="I47" s="112">
        <v>72.96221868268492</v>
      </c>
      <c r="J47" s="112">
        <v>8.9128464239332814</v>
      </c>
      <c r="K47" s="272">
        <v>-3.0314202246964643</v>
      </c>
    </row>
    <row r="48" spans="2:11">
      <c r="B48" s="572"/>
      <c r="C48" s="573" t="s">
        <v>124</v>
      </c>
      <c r="D48" s="114">
        <v>2114.7379999999998</v>
      </c>
      <c r="E48" s="115">
        <v>55.933922612244722</v>
      </c>
      <c r="F48" s="115">
        <v>0.30285268165373402</v>
      </c>
      <c r="G48" s="283">
        <v>-0.2470544886070431</v>
      </c>
      <c r="H48" s="114">
        <v>1044.028</v>
      </c>
      <c r="I48" s="115">
        <v>68.658995566878573</v>
      </c>
      <c r="J48" s="115">
        <v>0.49178627543561448</v>
      </c>
      <c r="K48" s="273">
        <v>-0.2060385907477639</v>
      </c>
    </row>
    <row r="49" spans="2:11">
      <c r="B49" s="572"/>
      <c r="C49" s="573" t="s">
        <v>125</v>
      </c>
      <c r="D49" s="114">
        <v>2083.9769999999999</v>
      </c>
      <c r="E49" s="115">
        <v>74.829101229379575</v>
      </c>
      <c r="F49" s="115">
        <v>0.29844738353153144</v>
      </c>
      <c r="G49" s="283">
        <v>-0.10395088223277833</v>
      </c>
      <c r="H49" s="114">
        <v>715.72699999999998</v>
      </c>
      <c r="I49" s="115">
        <v>60.378522017884265</v>
      </c>
      <c r="J49" s="115">
        <v>0.33714106859079074</v>
      </c>
      <c r="K49" s="273">
        <v>-0.20305634004644538</v>
      </c>
    </row>
    <row r="50" spans="2:11">
      <c r="B50" s="572"/>
      <c r="C50" s="573" t="s">
        <v>126</v>
      </c>
      <c r="D50" s="114">
        <v>2411.752</v>
      </c>
      <c r="E50" s="115">
        <v>67.962540110334942</v>
      </c>
      <c r="F50" s="115">
        <v>0.34538820444128604</v>
      </c>
      <c r="G50" s="283">
        <v>-0.16858859231788501</v>
      </c>
      <c r="H50" s="114">
        <v>1037.2619999999999</v>
      </c>
      <c r="I50" s="115">
        <v>709.42330314885237</v>
      </c>
      <c r="J50" s="115">
        <v>0.48859917131618724</v>
      </c>
      <c r="K50" s="273">
        <v>0.3852326018280488</v>
      </c>
    </row>
    <row r="51" spans="2:11">
      <c r="B51" s="572"/>
      <c r="C51" s="573" t="s">
        <v>127</v>
      </c>
      <c r="D51" s="114">
        <v>1402.617</v>
      </c>
      <c r="E51" s="115">
        <v>518.13295604825896</v>
      </c>
      <c r="F51" s="115">
        <v>0.20086947876432706</v>
      </c>
      <c r="G51" s="283">
        <v>0.1678492265518596</v>
      </c>
      <c r="H51" s="114">
        <v>945.70500000000004</v>
      </c>
      <c r="I51" s="115" t="s">
        <v>428</v>
      </c>
      <c r="J51" s="115">
        <v>0.44547151954817094</v>
      </c>
      <c r="K51" s="273">
        <v>0.40543564260401505</v>
      </c>
    </row>
    <row r="52" spans="2:11">
      <c r="B52" s="572"/>
      <c r="C52" s="573" t="s">
        <v>128</v>
      </c>
      <c r="D52" s="114">
        <v>2207.6039999999998</v>
      </c>
      <c r="E52" s="115">
        <v>158.78570442147904</v>
      </c>
      <c r="F52" s="115">
        <v>0.31615206774054749</v>
      </c>
      <c r="G52" s="283">
        <v>0.12119607713047657</v>
      </c>
      <c r="H52" s="114">
        <v>90.543000000000006</v>
      </c>
      <c r="I52" s="115">
        <v>203.02486714352983</v>
      </c>
      <c r="J52" s="115">
        <v>4.2650010092417867E-2</v>
      </c>
      <c r="K52" s="273">
        <v>1.986408969596715E-2</v>
      </c>
    </row>
    <row r="53" spans="2:11">
      <c r="B53" s="572"/>
      <c r="C53" s="573" t="s">
        <v>129</v>
      </c>
      <c r="D53" s="114">
        <v>92.706000000000003</v>
      </c>
      <c r="E53" s="115">
        <v>128.5458755667716</v>
      </c>
      <c r="F53" s="115">
        <v>1.3276472407168675E-2</v>
      </c>
      <c r="G53" s="283">
        <v>3.0528124799769005E-3</v>
      </c>
      <c r="H53" s="114">
        <v>1.276</v>
      </c>
      <c r="I53" s="115">
        <v>15.12565196775723</v>
      </c>
      <c r="J53" s="115">
        <v>6.0105599414560153E-4</v>
      </c>
      <c r="K53" s="273">
        <v>-3.0955226183590479E-3</v>
      </c>
    </row>
    <row r="54" spans="2:11" s="128" customFormat="1">
      <c r="B54" s="572"/>
      <c r="C54" s="573" t="s">
        <v>335</v>
      </c>
      <c r="D54" s="114">
        <v>133353.424</v>
      </c>
      <c r="E54" s="115">
        <v>94.675313792684648</v>
      </c>
      <c r="F54" s="115">
        <v>19.097610231672867</v>
      </c>
      <c r="G54" s="283">
        <v>-1.1121631494760866</v>
      </c>
      <c r="H54" s="114">
        <v>9843.7180000000008</v>
      </c>
      <c r="I54" s="115">
        <v>47.68960637652139</v>
      </c>
      <c r="J54" s="115">
        <v>4.6368540035885211</v>
      </c>
      <c r="K54" s="273">
        <v>-4.6681453839867189</v>
      </c>
    </row>
    <row r="55" spans="2:11" s="103" customFormat="1">
      <c r="B55" s="572"/>
      <c r="C55" s="573" t="s">
        <v>336</v>
      </c>
      <c r="D55" s="114">
        <v>128720.882</v>
      </c>
      <c r="E55" s="115">
        <v>94.766533436867078</v>
      </c>
      <c r="F55" s="115">
        <v>18.434181585867311</v>
      </c>
      <c r="G55" s="283">
        <v>-1.0541211573827658</v>
      </c>
      <c r="H55" s="114">
        <v>8295.5720000000001</v>
      </c>
      <c r="I55" s="115">
        <v>45.225416665281017</v>
      </c>
      <c r="J55" s="115">
        <v>3.9076044478576932</v>
      </c>
      <c r="K55" s="273">
        <v>-4.3437398016094253</v>
      </c>
    </row>
    <row r="56" spans="2:11" s="103" customFormat="1">
      <c r="B56" s="572"/>
      <c r="C56" s="573" t="s">
        <v>344</v>
      </c>
      <c r="D56" s="114">
        <v>1330.93</v>
      </c>
      <c r="E56" s="115">
        <v>183.48164742374632</v>
      </c>
      <c r="F56" s="115">
        <v>0.19060314780999077</v>
      </c>
      <c r="G56" s="283">
        <v>8.9796758212095595E-2</v>
      </c>
      <c r="H56" s="114">
        <v>633.09799999999996</v>
      </c>
      <c r="I56" s="115">
        <v>105.61455486936184</v>
      </c>
      <c r="J56" s="115">
        <v>0.29821892459372418</v>
      </c>
      <c r="K56" s="273">
        <v>1.4550685648532418E-2</v>
      </c>
    </row>
    <row r="57" spans="2:11">
      <c r="B57" s="579"/>
      <c r="C57" s="565" t="s">
        <v>132</v>
      </c>
      <c r="D57" s="108">
        <v>5297.2120000000004</v>
      </c>
      <c r="E57" s="109">
        <v>221.28402257115312</v>
      </c>
      <c r="F57" s="109">
        <v>0.75861636736481775</v>
      </c>
      <c r="G57" s="281">
        <v>0.4305344946745876</v>
      </c>
      <c r="H57" s="108">
        <v>287.41500000000002</v>
      </c>
      <c r="I57" s="109">
        <v>65.623458819661352</v>
      </c>
      <c r="J57" s="109">
        <v>0.13538597849322734</v>
      </c>
      <c r="K57" s="271">
        <v>-6.5092874433345882E-2</v>
      </c>
    </row>
    <row r="58" spans="2:11">
      <c r="B58" s="568">
        <v>8</v>
      </c>
      <c r="C58" s="581" t="s">
        <v>133</v>
      </c>
      <c r="D58" s="111">
        <v>101307.35799999999</v>
      </c>
      <c r="E58" s="112">
        <v>105.3482284423863</v>
      </c>
      <c r="F58" s="112">
        <v>14.508277167930434</v>
      </c>
      <c r="G58" s="282">
        <v>0.76265964315257195</v>
      </c>
      <c r="H58" s="111">
        <v>61248.642</v>
      </c>
      <c r="I58" s="112">
        <v>97.922946697735597</v>
      </c>
      <c r="J58" s="112">
        <v>28.850990131174015</v>
      </c>
      <c r="K58" s="272">
        <v>-0.5616691766988513</v>
      </c>
    </row>
    <row r="59" spans="2:11">
      <c r="B59" s="572"/>
      <c r="C59" s="573" t="s">
        <v>379</v>
      </c>
      <c r="D59" s="114">
        <v>16.03</v>
      </c>
      <c r="E59" s="115">
        <v>0.32341911505831733</v>
      </c>
      <c r="F59" s="115">
        <v>2.295664279409249E-3</v>
      </c>
      <c r="G59" s="283">
        <v>-0.73260188903267309</v>
      </c>
      <c r="H59" s="114" t="s">
        <v>11</v>
      </c>
      <c r="I59" s="115" t="s">
        <v>394</v>
      </c>
      <c r="J59" s="115" t="s">
        <v>11</v>
      </c>
      <c r="K59" s="273">
        <v>-6.4893567739621931E-4</v>
      </c>
    </row>
    <row r="60" spans="2:11">
      <c r="B60" s="572"/>
      <c r="C60" s="573" t="s">
        <v>134</v>
      </c>
      <c r="D60" s="114">
        <v>88490.665999999997</v>
      </c>
      <c r="E60" s="115">
        <v>101.89736321686023</v>
      </c>
      <c r="F60" s="115">
        <v>12.672792326720808</v>
      </c>
      <c r="G60" s="283">
        <v>0.244338587282383</v>
      </c>
      <c r="H60" s="114">
        <v>60650.849000000002</v>
      </c>
      <c r="I60" s="115">
        <v>98.418596748953902</v>
      </c>
      <c r="J60" s="115">
        <v>28.569401521528025</v>
      </c>
      <c r="K60" s="273">
        <v>-0.42133089184795197</v>
      </c>
    </row>
    <row r="61" spans="2:11">
      <c r="B61" s="572"/>
      <c r="C61" s="573" t="s">
        <v>135</v>
      </c>
      <c r="D61" s="114">
        <v>1378.1320000000001</v>
      </c>
      <c r="E61" s="115">
        <v>64.521946597050814</v>
      </c>
      <c r="F61" s="115">
        <v>0.19736296972619011</v>
      </c>
      <c r="G61" s="283">
        <v>-0.11236995390668363</v>
      </c>
      <c r="H61" s="114">
        <v>225.738</v>
      </c>
      <c r="I61" s="115">
        <v>92.157895381449862</v>
      </c>
      <c r="J61" s="115">
        <v>0.10633321160379294</v>
      </c>
      <c r="K61" s="273">
        <v>-8.3047337955389593E-3</v>
      </c>
    </row>
    <row r="62" spans="2:11">
      <c r="B62" s="572"/>
      <c r="C62" s="573" t="s">
        <v>136</v>
      </c>
      <c r="D62" s="114">
        <v>1578.5730000000001</v>
      </c>
      <c r="E62" s="115">
        <v>94.059873774328707</v>
      </c>
      <c r="F62" s="115">
        <v>0.22606822511165919</v>
      </c>
      <c r="G62" s="283">
        <v>-1.4783014958050089E-2</v>
      </c>
      <c r="H62" s="114">
        <v>184.715</v>
      </c>
      <c r="I62" s="115">
        <v>30.857061717464479</v>
      </c>
      <c r="J62" s="115">
        <v>8.7009449810818804E-2</v>
      </c>
      <c r="K62" s="273">
        <v>-0.17894368879033656</v>
      </c>
    </row>
    <row r="63" spans="2:11" s="103" customFormat="1">
      <c r="B63" s="572"/>
      <c r="C63" s="573" t="s">
        <v>137</v>
      </c>
      <c r="D63" s="114">
        <v>9567.1270000000004</v>
      </c>
      <c r="E63" s="115" t="s">
        <v>429</v>
      </c>
      <c r="F63" s="115">
        <v>1.3701130199920009</v>
      </c>
      <c r="G63" s="283">
        <v>1.3941098893357924</v>
      </c>
      <c r="H63" s="114" t="s">
        <v>11</v>
      </c>
      <c r="I63" s="115" t="s">
        <v>11</v>
      </c>
      <c r="J63" s="115" t="s">
        <v>11</v>
      </c>
      <c r="K63" s="273" t="s">
        <v>11</v>
      </c>
    </row>
    <row r="64" spans="2:11">
      <c r="B64" s="572"/>
      <c r="C64" s="573" t="s">
        <v>138</v>
      </c>
      <c r="D64" s="114">
        <v>3900</v>
      </c>
      <c r="E64" s="115" t="s">
        <v>396</v>
      </c>
      <c r="F64" s="115">
        <v>0.55852094134099017</v>
      </c>
      <c r="G64" s="283">
        <v>0.57832460639772254</v>
      </c>
      <c r="H64" s="114" t="s">
        <v>11</v>
      </c>
      <c r="I64" s="115" t="s">
        <v>11</v>
      </c>
      <c r="J64" s="115" t="s">
        <v>11</v>
      </c>
      <c r="K64" s="273" t="s">
        <v>11</v>
      </c>
    </row>
    <row r="65" spans="2:11" s="99" customFormat="1">
      <c r="B65" s="564"/>
      <c r="C65" s="565" t="s">
        <v>139</v>
      </c>
      <c r="D65" s="108">
        <v>5577.1270000000004</v>
      </c>
      <c r="E65" s="109" t="s">
        <v>430</v>
      </c>
      <c r="F65" s="109">
        <v>0.79870313385083402</v>
      </c>
      <c r="G65" s="281">
        <v>0.81422825515161446</v>
      </c>
      <c r="H65" s="108" t="s">
        <v>11</v>
      </c>
      <c r="I65" s="109" t="s">
        <v>11</v>
      </c>
      <c r="J65" s="109" t="s">
        <v>11</v>
      </c>
      <c r="K65" s="271" t="s">
        <v>11</v>
      </c>
    </row>
    <row r="66" spans="2:11" s="99" customFormat="1">
      <c r="B66" s="568">
        <v>9</v>
      </c>
      <c r="C66" s="569" t="s">
        <v>140</v>
      </c>
      <c r="D66" s="111">
        <v>58045.206999999995</v>
      </c>
      <c r="E66" s="112">
        <v>102.99903297126671</v>
      </c>
      <c r="F66" s="112">
        <v>8.3126829881981088</v>
      </c>
      <c r="G66" s="282">
        <v>0.25062334458195945</v>
      </c>
      <c r="H66" s="111">
        <v>8857.5630000000001</v>
      </c>
      <c r="I66" s="112">
        <v>61.017750235234416</v>
      </c>
      <c r="J66" s="112">
        <v>4.1723286321883206</v>
      </c>
      <c r="K66" s="272">
        <v>-2.446503932535073</v>
      </c>
    </row>
    <row r="67" spans="2:11" s="99" customFormat="1">
      <c r="B67" s="572"/>
      <c r="C67" s="573" t="s">
        <v>345</v>
      </c>
      <c r="D67" s="114">
        <v>27761.403999999999</v>
      </c>
      <c r="E67" s="115">
        <v>127.34799874438288</v>
      </c>
      <c r="F67" s="115">
        <v>3.9757244859044945</v>
      </c>
      <c r="G67" s="283">
        <v>0.88406035822069695</v>
      </c>
      <c r="H67" s="114">
        <v>5547.4449999999997</v>
      </c>
      <c r="I67" s="115">
        <v>58.802494798087345</v>
      </c>
      <c r="J67" s="115">
        <v>2.6131074211936101</v>
      </c>
      <c r="K67" s="273">
        <v>-1.6803089072171786</v>
      </c>
    </row>
    <row r="68" spans="2:11" s="99" customFormat="1" ht="12.6" thickBot="1">
      <c r="B68" s="582"/>
      <c r="C68" s="583" t="s">
        <v>337</v>
      </c>
      <c r="D68" s="120">
        <v>1414.3109999999999</v>
      </c>
      <c r="E68" s="121">
        <v>78.430829958425278</v>
      </c>
      <c r="F68" s="121">
        <v>0.20254418232536334</v>
      </c>
      <c r="G68" s="285">
        <v>-5.7676461284405484E-2</v>
      </c>
      <c r="H68" s="120">
        <v>677.601</v>
      </c>
      <c r="I68" s="121">
        <v>77.393943270414681</v>
      </c>
      <c r="J68" s="121">
        <v>0.31918193000709544</v>
      </c>
      <c r="K68" s="275">
        <v>-8.5568286612882821E-2</v>
      </c>
    </row>
  </sheetData>
  <phoneticPr fontId="4"/>
  <conditionalFormatting sqref="B1:K6 B69:K69 A1:A1048576 L1:L1048576">
    <cfRule type="cellIs" dxfId="61" priority="8" stopIfTrue="1" operator="lessThan">
      <formula>0</formula>
    </cfRule>
  </conditionalFormatting>
  <conditionalFormatting sqref="B7:C68">
    <cfRule type="cellIs" dxfId="60" priority="7" stopIfTrue="1" operator="lessThan">
      <formula>0</formula>
    </cfRule>
  </conditionalFormatting>
  <conditionalFormatting sqref="D7:F68">
    <cfRule type="cellIs" dxfId="59" priority="6" stopIfTrue="1" operator="lessThan">
      <formula>0</formula>
    </cfRule>
  </conditionalFormatting>
  <conditionalFormatting sqref="G7:G68">
    <cfRule type="cellIs" dxfId="58" priority="5" stopIfTrue="1" operator="lessThan">
      <formula>0</formula>
    </cfRule>
  </conditionalFormatting>
  <conditionalFormatting sqref="H7:J68">
    <cfRule type="cellIs" dxfId="57" priority="4" stopIfTrue="1" operator="lessThan">
      <formula>0</formula>
    </cfRule>
  </conditionalFormatting>
  <conditionalFormatting sqref="K7:K68">
    <cfRule type="cellIs" dxfId="56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431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236</v>
      </c>
      <c r="E4" s="628"/>
      <c r="F4" s="628"/>
      <c r="G4" s="629"/>
      <c r="H4" s="627" t="s">
        <v>237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187695.34599999999</v>
      </c>
      <c r="E7" s="102">
        <v>117.67011483132596</v>
      </c>
      <c r="F7" s="102">
        <v>100</v>
      </c>
      <c r="G7" s="279">
        <v>17.670114831325957</v>
      </c>
      <c r="H7" s="101">
        <v>135610.00700000001</v>
      </c>
      <c r="I7" s="102">
        <v>91.087323177523842</v>
      </c>
      <c r="J7" s="102">
        <v>100</v>
      </c>
      <c r="K7" s="269">
        <v>-8.9126768224761559</v>
      </c>
    </row>
    <row r="8" spans="1:11" s="103" customFormat="1">
      <c r="B8" s="560">
        <v>1</v>
      </c>
      <c r="C8" s="561" t="s">
        <v>84</v>
      </c>
      <c r="D8" s="105">
        <v>2211.4549999999999</v>
      </c>
      <c r="E8" s="106">
        <v>103.70445574803549</v>
      </c>
      <c r="F8" s="106">
        <v>1.178215148712318</v>
      </c>
      <c r="G8" s="280">
        <v>4.9524234826874319E-2</v>
      </c>
      <c r="H8" s="105">
        <v>2816.9060000000004</v>
      </c>
      <c r="I8" s="106">
        <v>157.93930823975057</v>
      </c>
      <c r="J8" s="106">
        <v>2.077211012901135</v>
      </c>
      <c r="K8" s="270">
        <v>0.69409933785074307</v>
      </c>
    </row>
    <row r="9" spans="1:11">
      <c r="B9" s="564"/>
      <c r="C9" s="565" t="s">
        <v>85</v>
      </c>
      <c r="D9" s="108">
        <v>1260.479</v>
      </c>
      <c r="E9" s="109">
        <v>99.551163279264415</v>
      </c>
      <c r="F9" s="109">
        <v>0.67155580938059056</v>
      </c>
      <c r="G9" s="281">
        <v>-3.5627908567665042E-3</v>
      </c>
      <c r="H9" s="108">
        <v>1899.164</v>
      </c>
      <c r="I9" s="109">
        <v>255.27873250738952</v>
      </c>
      <c r="J9" s="109">
        <v>1.4004600707674915</v>
      </c>
      <c r="K9" s="271">
        <v>0.77593619876398789</v>
      </c>
    </row>
    <row r="10" spans="1:11" s="103" customFormat="1" ht="11.25" customHeight="1">
      <c r="B10" s="568">
        <v>2</v>
      </c>
      <c r="C10" s="569" t="s">
        <v>87</v>
      </c>
      <c r="D10" s="111">
        <v>2811.3089999999997</v>
      </c>
      <c r="E10" s="112">
        <v>96.500714665260674</v>
      </c>
      <c r="F10" s="112">
        <v>1.4978043195594206</v>
      </c>
      <c r="G10" s="282">
        <v>-6.3910186224062596E-2</v>
      </c>
      <c r="H10" s="111">
        <v>5600.48</v>
      </c>
      <c r="I10" s="112">
        <v>92.960366259009533</v>
      </c>
      <c r="J10" s="112">
        <v>4.1298427187604227</v>
      </c>
      <c r="K10" s="272">
        <v>-0.28486801527483485</v>
      </c>
    </row>
    <row r="11" spans="1:11">
      <c r="B11" s="572"/>
      <c r="C11" s="573" t="s">
        <v>88</v>
      </c>
      <c r="D11" s="114">
        <v>257.03699999999998</v>
      </c>
      <c r="E11" s="115">
        <v>131.17880618952353</v>
      </c>
      <c r="F11" s="115">
        <v>0.13694372581832689</v>
      </c>
      <c r="G11" s="283">
        <v>3.8300471900833369E-2</v>
      </c>
      <c r="H11" s="114">
        <v>2238.886</v>
      </c>
      <c r="I11" s="115">
        <v>105.93292434234496</v>
      </c>
      <c r="J11" s="115">
        <v>1.6509740317320387</v>
      </c>
      <c r="K11" s="273">
        <v>8.4224032433506693E-2</v>
      </c>
    </row>
    <row r="12" spans="1:11">
      <c r="B12" s="572"/>
      <c r="C12" s="573" t="s">
        <v>89</v>
      </c>
      <c r="D12" s="114">
        <v>119.21</v>
      </c>
      <c r="E12" s="115">
        <v>78.161778686966045</v>
      </c>
      <c r="F12" s="115">
        <v>6.3512496468612498E-2</v>
      </c>
      <c r="G12" s="283">
        <v>-2.0880850794707365E-2</v>
      </c>
      <c r="H12" s="114">
        <v>361.30700000000002</v>
      </c>
      <c r="I12" s="115">
        <v>69.577516864469942</v>
      </c>
      <c r="J12" s="115">
        <v>0.26643092791817347</v>
      </c>
      <c r="K12" s="273">
        <v>-0.10611293099914976</v>
      </c>
    </row>
    <row r="13" spans="1:11">
      <c r="B13" s="572"/>
      <c r="C13" s="576" t="s">
        <v>334</v>
      </c>
      <c r="D13" s="117">
        <v>936.13099999999997</v>
      </c>
      <c r="E13" s="118">
        <v>57.0585438698077</v>
      </c>
      <c r="F13" s="118">
        <v>0.49875024605032026</v>
      </c>
      <c r="G13" s="284">
        <v>-0.44167760894215741</v>
      </c>
      <c r="H13" s="117">
        <v>1614.008</v>
      </c>
      <c r="I13" s="118">
        <v>66.293932861912154</v>
      </c>
      <c r="J13" s="118">
        <v>1.190183553342048</v>
      </c>
      <c r="K13" s="274">
        <v>-0.55119615764526075</v>
      </c>
    </row>
    <row r="14" spans="1:11" s="103" customFormat="1">
      <c r="B14" s="560">
        <v>3</v>
      </c>
      <c r="C14" s="561" t="s">
        <v>90</v>
      </c>
      <c r="D14" s="105">
        <v>580.91399999999999</v>
      </c>
      <c r="E14" s="106">
        <v>70.8471450837486</v>
      </c>
      <c r="F14" s="106">
        <v>0.30949835058776576</v>
      </c>
      <c r="G14" s="280">
        <v>-0.14985914594430144</v>
      </c>
      <c r="H14" s="105">
        <v>201.529</v>
      </c>
      <c r="I14" s="106">
        <v>83.653231497239631</v>
      </c>
      <c r="J14" s="106">
        <v>0.14860923943466797</v>
      </c>
      <c r="K14" s="270">
        <v>-2.6451660562587145E-2</v>
      </c>
    </row>
    <row r="15" spans="1:11">
      <c r="B15" s="564"/>
      <c r="C15" s="565" t="s">
        <v>91</v>
      </c>
      <c r="D15" s="108">
        <v>381.202</v>
      </c>
      <c r="E15" s="109">
        <v>113.81644358322858</v>
      </c>
      <c r="F15" s="109">
        <v>0.20309613856914704</v>
      </c>
      <c r="G15" s="281">
        <v>2.9010759615849022E-2</v>
      </c>
      <c r="H15" s="108">
        <v>199.33199999999999</v>
      </c>
      <c r="I15" s="109">
        <v>82.74127267444274</v>
      </c>
      <c r="J15" s="109">
        <v>0.14698915250406264</v>
      </c>
      <c r="K15" s="271">
        <v>-2.7927354380824467E-2</v>
      </c>
    </row>
    <row r="16" spans="1:11" s="103" customFormat="1">
      <c r="B16" s="568">
        <v>4</v>
      </c>
      <c r="C16" s="569" t="s">
        <v>92</v>
      </c>
      <c r="D16" s="111">
        <v>24882.909</v>
      </c>
      <c r="E16" s="112">
        <v>93.02865052145286</v>
      </c>
      <c r="F16" s="112">
        <v>13.257072980381729</v>
      </c>
      <c r="G16" s="282">
        <v>-1.1689985110881975</v>
      </c>
      <c r="H16" s="111">
        <v>14584.627</v>
      </c>
      <c r="I16" s="112">
        <v>85.246406700462941</v>
      </c>
      <c r="J16" s="112">
        <v>10.754830946952167</v>
      </c>
      <c r="K16" s="272">
        <v>-1.6954432334709766</v>
      </c>
    </row>
    <row r="17" spans="2:11">
      <c r="B17" s="572"/>
      <c r="C17" s="573" t="s">
        <v>93</v>
      </c>
      <c r="D17" s="114">
        <v>6062.6009999999997</v>
      </c>
      <c r="E17" s="115">
        <v>85.373186914948178</v>
      </c>
      <c r="F17" s="115">
        <v>3.2300220166354046</v>
      </c>
      <c r="G17" s="283">
        <v>-0.65117823744278913</v>
      </c>
      <c r="H17" s="114">
        <v>5715.6090000000004</v>
      </c>
      <c r="I17" s="115">
        <v>74.731075244017049</v>
      </c>
      <c r="J17" s="115">
        <v>4.2147398458581309</v>
      </c>
      <c r="K17" s="273">
        <v>-1.2981182143188619</v>
      </c>
    </row>
    <row r="18" spans="2:11">
      <c r="B18" s="572"/>
      <c r="C18" s="573" t="s">
        <v>94</v>
      </c>
      <c r="D18" s="114">
        <v>1134.203</v>
      </c>
      <c r="E18" s="115">
        <v>60.566478235748335</v>
      </c>
      <c r="F18" s="115">
        <v>0.60427870172124565</v>
      </c>
      <c r="G18" s="283">
        <v>-0.46295279291457131</v>
      </c>
      <c r="H18" s="114">
        <v>1464.9449999999999</v>
      </c>
      <c r="I18" s="115">
        <v>103.00222324408014</v>
      </c>
      <c r="J18" s="115">
        <v>1.0802631991605163</v>
      </c>
      <c r="K18" s="273">
        <v>2.8680314221627395E-2</v>
      </c>
    </row>
    <row r="19" spans="2:11">
      <c r="B19" s="572"/>
      <c r="C19" s="573" t="s">
        <v>95</v>
      </c>
      <c r="D19" s="114">
        <v>857.27700000000004</v>
      </c>
      <c r="E19" s="115">
        <v>134.80363867944556</v>
      </c>
      <c r="F19" s="115">
        <v>0.45673854907409367</v>
      </c>
      <c r="G19" s="283">
        <v>0.13875763257255744</v>
      </c>
      <c r="H19" s="114">
        <v>494.57600000000002</v>
      </c>
      <c r="I19" s="115">
        <v>149.08497894441749</v>
      </c>
      <c r="J19" s="115">
        <v>0.36470464897181226</v>
      </c>
      <c r="K19" s="273">
        <v>0.10937396581368877</v>
      </c>
    </row>
    <row r="20" spans="2:11">
      <c r="B20" s="572"/>
      <c r="C20" s="573" t="s">
        <v>96</v>
      </c>
      <c r="D20" s="114">
        <v>399.26100000000002</v>
      </c>
      <c r="E20" s="115">
        <v>126.89817595850377</v>
      </c>
      <c r="F20" s="115">
        <v>0.21271758118072892</v>
      </c>
      <c r="G20" s="283">
        <v>5.3056306564868774E-2</v>
      </c>
      <c r="H20" s="114">
        <v>43.866</v>
      </c>
      <c r="I20" s="115">
        <v>59.283185123118088</v>
      </c>
      <c r="J20" s="115">
        <v>3.2347170367744323E-2</v>
      </c>
      <c r="K20" s="273">
        <v>-2.0236551368162957E-2</v>
      </c>
    </row>
    <row r="21" spans="2:11">
      <c r="B21" s="572"/>
      <c r="C21" s="573" t="s">
        <v>97</v>
      </c>
      <c r="D21" s="114">
        <v>15.33</v>
      </c>
      <c r="E21" s="115">
        <v>7.1506868484268962</v>
      </c>
      <c r="F21" s="115">
        <v>8.1674907378896863E-3</v>
      </c>
      <c r="G21" s="283">
        <v>-0.12479171810551759</v>
      </c>
      <c r="H21" s="114">
        <v>365.06599999999997</v>
      </c>
      <c r="I21" s="115">
        <v>109.46539569833793</v>
      </c>
      <c r="J21" s="115">
        <v>0.26920284725005583</v>
      </c>
      <c r="K21" s="273">
        <v>2.1203107310103563E-2</v>
      </c>
    </row>
    <row r="22" spans="2:11">
      <c r="B22" s="572"/>
      <c r="C22" s="576" t="s">
        <v>98</v>
      </c>
      <c r="D22" s="117">
        <v>7482.9139999999998</v>
      </c>
      <c r="E22" s="118">
        <v>78.508001392869446</v>
      </c>
      <c r="F22" s="118">
        <v>3.9867339065508851</v>
      </c>
      <c r="G22" s="284">
        <v>-1.2842403447803554</v>
      </c>
      <c r="H22" s="117">
        <v>4065.9989999999998</v>
      </c>
      <c r="I22" s="118">
        <v>90.684799765191883</v>
      </c>
      <c r="J22" s="118">
        <v>2.9983030677079756</v>
      </c>
      <c r="K22" s="274">
        <v>-0.2805376565829022</v>
      </c>
    </row>
    <row r="23" spans="2:11" s="103" customFormat="1">
      <c r="B23" s="560">
        <v>5</v>
      </c>
      <c r="C23" s="561" t="s">
        <v>99</v>
      </c>
      <c r="D23" s="105">
        <v>11404.718000000001</v>
      </c>
      <c r="E23" s="106">
        <v>78.225292079748826</v>
      </c>
      <c r="F23" s="106">
        <v>6.0761858208247741</v>
      </c>
      <c r="G23" s="280">
        <v>-1.99022587855802</v>
      </c>
      <c r="H23" s="105">
        <v>29846.639999999999</v>
      </c>
      <c r="I23" s="106">
        <v>105.96239597830099</v>
      </c>
      <c r="J23" s="106">
        <v>22.009172228713179</v>
      </c>
      <c r="K23" s="270">
        <v>1.1280560883479684</v>
      </c>
    </row>
    <row r="24" spans="2:11">
      <c r="B24" s="572"/>
      <c r="C24" s="573" t="s">
        <v>100</v>
      </c>
      <c r="D24" s="114">
        <v>263.90600000000001</v>
      </c>
      <c r="E24" s="115">
        <v>66.213212233735604</v>
      </c>
      <c r="F24" s="115">
        <v>0.14060337969168399</v>
      </c>
      <c r="G24" s="283">
        <v>-8.4423661435087893E-2</v>
      </c>
      <c r="H24" s="114">
        <v>4085.6260000000002</v>
      </c>
      <c r="I24" s="115">
        <v>129.25097801266813</v>
      </c>
      <c r="J24" s="115">
        <v>3.0127761884121131</v>
      </c>
      <c r="K24" s="273">
        <v>0.62105685980603775</v>
      </c>
    </row>
    <row r="25" spans="2:11">
      <c r="B25" s="572"/>
      <c r="C25" s="573" t="s">
        <v>101</v>
      </c>
      <c r="D25" s="114">
        <v>384.00299999999999</v>
      </c>
      <c r="E25" s="115">
        <v>118.95340408527406</v>
      </c>
      <c r="F25" s="115">
        <v>0.20458845047761601</v>
      </c>
      <c r="G25" s="283">
        <v>3.8358148613629871E-2</v>
      </c>
      <c r="H25" s="114">
        <v>720.779</v>
      </c>
      <c r="I25" s="115">
        <v>86.379493620218767</v>
      </c>
      <c r="J25" s="115">
        <v>0.5315087108578942</v>
      </c>
      <c r="K25" s="273">
        <v>-7.6339783895286534E-2</v>
      </c>
    </row>
    <row r="26" spans="2:11">
      <c r="B26" s="572"/>
      <c r="C26" s="573" t="s">
        <v>102</v>
      </c>
      <c r="D26" s="114">
        <v>414.02199999999999</v>
      </c>
      <c r="E26" s="115">
        <v>100.61874811653657</v>
      </c>
      <c r="F26" s="115">
        <v>0.22058192108822985</v>
      </c>
      <c r="G26" s="283">
        <v>1.596140334564054E-3</v>
      </c>
      <c r="H26" s="114">
        <v>1247.739</v>
      </c>
      <c r="I26" s="115">
        <v>166.48951216908625</v>
      </c>
      <c r="J26" s="115">
        <v>0.92009360341674484</v>
      </c>
      <c r="K26" s="273">
        <v>0.3347003886817656</v>
      </c>
    </row>
    <row r="27" spans="2:11">
      <c r="B27" s="572"/>
      <c r="C27" s="573" t="s">
        <v>103</v>
      </c>
      <c r="D27" s="114" t="s">
        <v>11</v>
      </c>
      <c r="E27" s="115" t="s">
        <v>394</v>
      </c>
      <c r="F27" s="115" t="s">
        <v>11</v>
      </c>
      <c r="G27" s="283">
        <v>-4.0825081927262842E-2</v>
      </c>
      <c r="H27" s="114">
        <v>544.55200000000002</v>
      </c>
      <c r="I27" s="115">
        <v>113.20941429857405</v>
      </c>
      <c r="J27" s="115">
        <v>0.40155738654301526</v>
      </c>
      <c r="K27" s="273">
        <v>4.267824739052397E-2</v>
      </c>
    </row>
    <row r="28" spans="2:11">
      <c r="B28" s="572"/>
      <c r="C28" s="573" t="s">
        <v>104</v>
      </c>
      <c r="D28" s="114">
        <v>6036.26</v>
      </c>
      <c r="E28" s="115">
        <v>59.789245055614678</v>
      </c>
      <c r="F28" s="115">
        <v>3.2159881044679715</v>
      </c>
      <c r="G28" s="283">
        <v>-2.5450702133732439</v>
      </c>
      <c r="H28" s="114">
        <v>17341.776000000002</v>
      </c>
      <c r="I28" s="115">
        <v>103.31050031773363</v>
      </c>
      <c r="J28" s="115">
        <v>12.787976627713027</v>
      </c>
      <c r="K28" s="273">
        <v>0.37325784336637879</v>
      </c>
    </row>
    <row r="29" spans="2:11">
      <c r="B29" s="572"/>
      <c r="C29" s="573" t="s">
        <v>105</v>
      </c>
      <c r="D29" s="114">
        <v>1333.4480000000001</v>
      </c>
      <c r="E29" s="115">
        <v>116.77081727872664</v>
      </c>
      <c r="F29" s="115">
        <v>0.71043210629207609</v>
      </c>
      <c r="G29" s="283">
        <v>0.12006285457699573</v>
      </c>
      <c r="H29" s="114">
        <v>1945.614</v>
      </c>
      <c r="I29" s="115">
        <v>88.508208877142067</v>
      </c>
      <c r="J29" s="115">
        <v>1.4347127052356836</v>
      </c>
      <c r="K29" s="273">
        <v>-0.16967859334903923</v>
      </c>
    </row>
    <row r="30" spans="2:11">
      <c r="B30" s="572"/>
      <c r="C30" s="573" t="s">
        <v>346</v>
      </c>
      <c r="D30" s="114">
        <v>3386.212</v>
      </c>
      <c r="E30" s="115">
        <v>50.199532874113949</v>
      </c>
      <c r="F30" s="115">
        <v>1.8041001400215857</v>
      </c>
      <c r="G30" s="283">
        <v>-2.1060106256554145</v>
      </c>
      <c r="H30" s="114">
        <v>14719.093000000001</v>
      </c>
      <c r="I30" s="115">
        <v>103.33238699745739</v>
      </c>
      <c r="J30" s="115">
        <v>10.853987346228807</v>
      </c>
      <c r="K30" s="273">
        <v>0.31883516884254598</v>
      </c>
    </row>
    <row r="31" spans="2:11">
      <c r="B31" s="572"/>
      <c r="C31" s="573" t="s">
        <v>347</v>
      </c>
      <c r="D31" s="114" t="s">
        <v>11</v>
      </c>
      <c r="E31" s="115" t="s">
        <v>394</v>
      </c>
      <c r="F31" s="115" t="s">
        <v>11</v>
      </c>
      <c r="G31" s="283">
        <v>-4.3853109349079175E-3</v>
      </c>
      <c r="H31" s="114" t="s">
        <v>11</v>
      </c>
      <c r="I31" s="115" t="s">
        <v>395</v>
      </c>
      <c r="J31" s="115" t="s">
        <v>11</v>
      </c>
      <c r="K31" s="273" t="s">
        <v>11</v>
      </c>
    </row>
    <row r="32" spans="2:11">
      <c r="B32" s="572"/>
      <c r="C32" s="573" t="s">
        <v>106</v>
      </c>
      <c r="D32" s="114">
        <v>568.05700000000002</v>
      </c>
      <c r="E32" s="115">
        <v>85.912777033342309</v>
      </c>
      <c r="F32" s="115">
        <v>0.30264842048880636</v>
      </c>
      <c r="G32" s="283">
        <v>-5.8394537102501497E-2</v>
      </c>
      <c r="H32" s="114">
        <v>673.34</v>
      </c>
      <c r="I32" s="115">
        <v>208.02965938055146</v>
      </c>
      <c r="J32" s="115">
        <v>0.49652677917788174</v>
      </c>
      <c r="K32" s="273">
        <v>0.23486503366133499</v>
      </c>
    </row>
    <row r="33" spans="2:11">
      <c r="B33" s="572"/>
      <c r="C33" s="573" t="s">
        <v>107</v>
      </c>
      <c r="D33" s="114">
        <v>3394.123</v>
      </c>
      <c r="E33" s="115">
        <v>137.14897257160359</v>
      </c>
      <c r="F33" s="115">
        <v>1.8083149488426846</v>
      </c>
      <c r="G33" s="283">
        <v>0.57636088329227508</v>
      </c>
      <c r="H33" s="114">
        <v>4556.1080000000002</v>
      </c>
      <c r="I33" s="115">
        <v>92.113019753488274</v>
      </c>
      <c r="J33" s="115">
        <v>3.3597137119829217</v>
      </c>
      <c r="K33" s="273">
        <v>-0.26202935291356705</v>
      </c>
    </row>
    <row r="34" spans="2:11">
      <c r="B34" s="572"/>
      <c r="C34" s="573" t="s">
        <v>108</v>
      </c>
      <c r="D34" s="114">
        <v>1108.7940000000001</v>
      </c>
      <c r="E34" s="115">
        <v>124.5018998769347</v>
      </c>
      <c r="F34" s="115">
        <v>0.5907413388928674</v>
      </c>
      <c r="G34" s="283">
        <v>0.13680038586222398</v>
      </c>
      <c r="H34" s="114">
        <v>4241.5249999999996</v>
      </c>
      <c r="I34" s="115">
        <v>94.939910542352933</v>
      </c>
      <c r="J34" s="115">
        <v>3.1277374685188244</v>
      </c>
      <c r="K34" s="273">
        <v>-0.15184399058989614</v>
      </c>
    </row>
    <row r="35" spans="2:11" s="103" customFormat="1">
      <c r="B35" s="564"/>
      <c r="C35" s="565" t="s">
        <v>109</v>
      </c>
      <c r="D35" s="108">
        <v>453.904</v>
      </c>
      <c r="E35" s="109">
        <v>125.02038208139612</v>
      </c>
      <c r="F35" s="109">
        <v>0.24183018368500198</v>
      </c>
      <c r="G35" s="281">
        <v>5.6949484678632631E-2</v>
      </c>
      <c r="H35" s="108">
        <v>460.94099999999997</v>
      </c>
      <c r="I35" s="109">
        <v>128.60897587924276</v>
      </c>
      <c r="J35" s="109">
        <v>0.33990190709156148</v>
      </c>
      <c r="K35" s="271">
        <v>6.8871980585699585E-2</v>
      </c>
    </row>
    <row r="36" spans="2:11">
      <c r="B36" s="560">
        <v>6</v>
      </c>
      <c r="C36" s="561" t="s">
        <v>110</v>
      </c>
      <c r="D36" s="105">
        <v>69355.903999999995</v>
      </c>
      <c r="E36" s="106">
        <v>138.9867320952884</v>
      </c>
      <c r="F36" s="106">
        <v>36.951317908543132</v>
      </c>
      <c r="G36" s="280">
        <v>12.196622998373567</v>
      </c>
      <c r="H36" s="105">
        <v>15496.618</v>
      </c>
      <c r="I36" s="106">
        <v>148.41503640266106</v>
      </c>
      <c r="J36" s="106">
        <v>11.427341051608382</v>
      </c>
      <c r="K36" s="270">
        <v>3.39551371078075</v>
      </c>
    </row>
    <row r="37" spans="2:11">
      <c r="B37" s="572"/>
      <c r="C37" s="573" t="s">
        <v>111</v>
      </c>
      <c r="D37" s="114">
        <v>1566.6790000000001</v>
      </c>
      <c r="E37" s="115">
        <v>756.33092274864589</v>
      </c>
      <c r="F37" s="115">
        <v>0.83469251283406887</v>
      </c>
      <c r="G37" s="283">
        <v>0.85232201179584066</v>
      </c>
      <c r="H37" s="114">
        <v>600.09699999999998</v>
      </c>
      <c r="I37" s="115">
        <v>78.348600136826761</v>
      </c>
      <c r="J37" s="115">
        <v>0.44251675320686329</v>
      </c>
      <c r="K37" s="273">
        <v>-0.11138902337159136</v>
      </c>
    </row>
    <row r="38" spans="2:11">
      <c r="B38" s="572"/>
      <c r="C38" s="573" t="s">
        <v>112</v>
      </c>
      <c r="D38" s="114">
        <v>309.04300000000001</v>
      </c>
      <c r="E38" s="115">
        <v>116.02629563441408</v>
      </c>
      <c r="F38" s="115">
        <v>0.16465139204890034</v>
      </c>
      <c r="G38" s="283">
        <v>2.676136781678546E-2</v>
      </c>
      <c r="H38" s="114">
        <v>1621.4349999999999</v>
      </c>
      <c r="I38" s="115">
        <v>88.784212586891826</v>
      </c>
      <c r="J38" s="115">
        <v>1.1956602878134208</v>
      </c>
      <c r="K38" s="273">
        <v>-0.1375814131950617</v>
      </c>
    </row>
    <row r="39" spans="2:11">
      <c r="B39" s="572"/>
      <c r="C39" s="573" t="s">
        <v>113</v>
      </c>
      <c r="D39" s="114">
        <v>61.197000000000003</v>
      </c>
      <c r="E39" s="115">
        <v>247.24062702003877</v>
      </c>
      <c r="F39" s="115">
        <v>3.2604431225481741E-2</v>
      </c>
      <c r="G39" s="283">
        <v>2.284812823770108E-2</v>
      </c>
      <c r="H39" s="114">
        <v>13.010999999999999</v>
      </c>
      <c r="I39" s="115">
        <v>16.66453199446693</v>
      </c>
      <c r="J39" s="115">
        <v>9.5944246946318649E-3</v>
      </c>
      <c r="K39" s="273">
        <v>-4.3703240001643752E-2</v>
      </c>
    </row>
    <row r="40" spans="2:11">
      <c r="B40" s="572"/>
      <c r="C40" s="573" t="s">
        <v>115</v>
      </c>
      <c r="D40" s="114">
        <v>247.846</v>
      </c>
      <c r="E40" s="115">
        <v>102.58356649724342</v>
      </c>
      <c r="F40" s="115">
        <v>0.1320469608234186</v>
      </c>
      <c r="G40" s="283">
        <v>3.9132395790843775E-3</v>
      </c>
      <c r="H40" s="114">
        <v>1607.598</v>
      </c>
      <c r="I40" s="115">
        <v>91.993004952155104</v>
      </c>
      <c r="J40" s="115">
        <v>1.1854567635263082</v>
      </c>
      <c r="K40" s="273">
        <v>-9.3984971243986776E-2</v>
      </c>
    </row>
    <row r="41" spans="2:11">
      <c r="B41" s="572"/>
      <c r="C41" s="573" t="s">
        <v>117</v>
      </c>
      <c r="D41" s="114">
        <v>540.62300000000005</v>
      </c>
      <c r="E41" s="115">
        <v>42.3927268906344</v>
      </c>
      <c r="F41" s="115">
        <v>0.28803218168233113</v>
      </c>
      <c r="G41" s="283">
        <v>-0.46056735930380294</v>
      </c>
      <c r="H41" s="114">
        <v>208.292</v>
      </c>
      <c r="I41" s="115">
        <v>106.62011988185853</v>
      </c>
      <c r="J41" s="115">
        <v>0.15359633452419186</v>
      </c>
      <c r="K41" s="273">
        <v>8.6869131321180154E-3</v>
      </c>
    </row>
    <row r="42" spans="2:11">
      <c r="B42" s="572"/>
      <c r="C42" s="573" t="s">
        <v>118</v>
      </c>
      <c r="D42" s="114">
        <v>318.166</v>
      </c>
      <c r="E42" s="115">
        <v>50.830517545751555</v>
      </c>
      <c r="F42" s="115">
        <v>0.16951192812207502</v>
      </c>
      <c r="G42" s="283">
        <v>-0.19294678500724446</v>
      </c>
      <c r="H42" s="114">
        <v>745.66600000000005</v>
      </c>
      <c r="I42" s="115">
        <v>83.938407090006294</v>
      </c>
      <c r="J42" s="115">
        <v>0.5498606013640277</v>
      </c>
      <c r="K42" s="273">
        <v>-9.5838152511404526E-2</v>
      </c>
    </row>
    <row r="43" spans="2:11">
      <c r="B43" s="572"/>
      <c r="C43" s="573" t="s">
        <v>119</v>
      </c>
      <c r="D43" s="114">
        <v>145.77099999999999</v>
      </c>
      <c r="E43" s="115">
        <v>316.94170852086188</v>
      </c>
      <c r="F43" s="115">
        <v>7.7663619853419269E-2</v>
      </c>
      <c r="G43" s="283">
        <v>6.2552902710971012E-2</v>
      </c>
      <c r="H43" s="114">
        <v>495.63600000000002</v>
      </c>
      <c r="I43" s="115">
        <v>450.77898336531729</v>
      </c>
      <c r="J43" s="115">
        <v>0.36548630220187217</v>
      </c>
      <c r="K43" s="273">
        <v>0.25905915807321861</v>
      </c>
    </row>
    <row r="44" spans="2:11">
      <c r="B44" s="572"/>
      <c r="C44" s="573" t="s">
        <v>120</v>
      </c>
      <c r="D44" s="114">
        <v>1119.2560000000001</v>
      </c>
      <c r="E44" s="115">
        <v>82.639731833015844</v>
      </c>
      <c r="F44" s="115">
        <v>0.59631526505723798</v>
      </c>
      <c r="G44" s="283">
        <v>-0.14740412412570253</v>
      </c>
      <c r="H44" s="114">
        <v>526.87800000000004</v>
      </c>
      <c r="I44" s="115">
        <v>130.43665549322415</v>
      </c>
      <c r="J44" s="115">
        <v>0.38852442504482726</v>
      </c>
      <c r="K44" s="273">
        <v>8.2579745466258181E-2</v>
      </c>
    </row>
    <row r="45" spans="2:11" s="128" customFormat="1">
      <c r="B45" s="572"/>
      <c r="C45" s="576" t="s">
        <v>121</v>
      </c>
      <c r="D45" s="117">
        <v>359.05900000000003</v>
      </c>
      <c r="E45" s="118">
        <v>45.765068763781436</v>
      </c>
      <c r="F45" s="118">
        <v>0.19129882954050445</v>
      </c>
      <c r="G45" s="284">
        <v>-0.26676169281252365</v>
      </c>
      <c r="H45" s="117">
        <v>6397.8069999999998</v>
      </c>
      <c r="I45" s="118">
        <v>163.09191110585414</v>
      </c>
      <c r="J45" s="118">
        <v>4.7177985913679654</v>
      </c>
      <c r="K45" s="274">
        <v>1.6624117382959849</v>
      </c>
    </row>
    <row r="46" spans="2:11" s="103" customFormat="1">
      <c r="B46" s="579"/>
      <c r="C46" s="580" t="s">
        <v>122</v>
      </c>
      <c r="D46" s="108">
        <v>62896.152999999998</v>
      </c>
      <c r="E46" s="109">
        <v>145.02156514955072</v>
      </c>
      <c r="F46" s="109">
        <v>33.509703005635529</v>
      </c>
      <c r="G46" s="281">
        <v>12.241221516543462</v>
      </c>
      <c r="H46" s="108">
        <v>3498.6669999999999</v>
      </c>
      <c r="I46" s="109">
        <v>362.12386870802942</v>
      </c>
      <c r="J46" s="109">
        <v>2.5799475108057477</v>
      </c>
      <c r="K46" s="271">
        <v>1.7010544970838826</v>
      </c>
    </row>
    <row r="47" spans="2:11">
      <c r="B47" s="568">
        <v>7</v>
      </c>
      <c r="C47" s="581" t="s">
        <v>123</v>
      </c>
      <c r="D47" s="111">
        <v>42026.078000000001</v>
      </c>
      <c r="E47" s="112">
        <v>113.3074631372623</v>
      </c>
      <c r="F47" s="112">
        <v>22.390580744607274</v>
      </c>
      <c r="G47" s="282">
        <v>3.0943418492749011</v>
      </c>
      <c r="H47" s="111">
        <v>34671.491999999998</v>
      </c>
      <c r="I47" s="112">
        <v>61.521784721453429</v>
      </c>
      <c r="J47" s="112">
        <v>25.567060106412352</v>
      </c>
      <c r="K47" s="272">
        <v>-14.565477488509101</v>
      </c>
    </row>
    <row r="48" spans="2:11">
      <c r="B48" s="572"/>
      <c r="C48" s="573" t="s">
        <v>124</v>
      </c>
      <c r="D48" s="114">
        <v>377.67200000000003</v>
      </c>
      <c r="E48" s="115">
        <v>27.746069015474156</v>
      </c>
      <c r="F48" s="115">
        <v>0.2012154313085632</v>
      </c>
      <c r="G48" s="283">
        <v>-0.61657722513121827</v>
      </c>
      <c r="H48" s="114">
        <v>431.233</v>
      </c>
      <c r="I48" s="115">
        <v>82.420634162191092</v>
      </c>
      <c r="J48" s="115">
        <v>0.31799496920607045</v>
      </c>
      <c r="K48" s="273">
        <v>-6.1779649667735151E-2</v>
      </c>
    </row>
    <row r="49" spans="2:11">
      <c r="B49" s="572"/>
      <c r="C49" s="573" t="s">
        <v>125</v>
      </c>
      <c r="D49" s="114">
        <v>480.15499999999997</v>
      </c>
      <c r="E49" s="115">
        <v>93.693533720735104</v>
      </c>
      <c r="F49" s="115">
        <v>0.25581614580896428</v>
      </c>
      <c r="G49" s="283">
        <v>-2.0261453052936237E-2</v>
      </c>
      <c r="H49" s="114">
        <v>551.17100000000005</v>
      </c>
      <c r="I49" s="115">
        <v>89.7587850007654</v>
      </c>
      <c r="J49" s="115">
        <v>0.40643829477864413</v>
      </c>
      <c r="K49" s="273">
        <v>-4.2240308214606476E-2</v>
      </c>
    </row>
    <row r="50" spans="2:11">
      <c r="B50" s="572"/>
      <c r="C50" s="573" t="s">
        <v>126</v>
      </c>
      <c r="D50" s="114">
        <v>152.048</v>
      </c>
      <c r="E50" s="115">
        <v>207.46926467176988</v>
      </c>
      <c r="F50" s="115">
        <v>8.1007868996389509E-2</v>
      </c>
      <c r="G50" s="283">
        <v>4.9376908440926737E-2</v>
      </c>
      <c r="H50" s="114">
        <v>1166.973</v>
      </c>
      <c r="I50" s="115">
        <v>35.658611769264191</v>
      </c>
      <c r="J50" s="115">
        <v>0.86053605173842374</v>
      </c>
      <c r="K50" s="273">
        <v>-1.4143373306567457</v>
      </c>
    </row>
    <row r="51" spans="2:11">
      <c r="B51" s="572"/>
      <c r="C51" s="573" t="s">
        <v>127</v>
      </c>
      <c r="D51" s="114">
        <v>151.47300000000001</v>
      </c>
      <c r="E51" s="115">
        <v>206.684678046584</v>
      </c>
      <c r="F51" s="115">
        <v>8.0701521496436029E-2</v>
      </c>
      <c r="G51" s="283">
        <v>4.9016428985948601E-2</v>
      </c>
      <c r="H51" s="114">
        <v>264.99299999999999</v>
      </c>
      <c r="I51" s="115">
        <v>156.86277991866598</v>
      </c>
      <c r="J51" s="115">
        <v>0.19540814565402981</v>
      </c>
      <c r="K51" s="273">
        <v>6.452214300404055E-2</v>
      </c>
    </row>
    <row r="52" spans="2:11">
      <c r="B52" s="572"/>
      <c r="C52" s="573" t="s">
        <v>128</v>
      </c>
      <c r="D52" s="114" t="s">
        <v>11</v>
      </c>
      <c r="E52" s="115" t="s">
        <v>394</v>
      </c>
      <c r="F52" s="115" t="s">
        <v>11</v>
      </c>
      <c r="G52" s="283">
        <v>-1.7240321759823835E-4</v>
      </c>
      <c r="H52" s="114">
        <v>2112.3580000000002</v>
      </c>
      <c r="I52" s="115">
        <v>157.03465922860877</v>
      </c>
      <c r="J52" s="115">
        <v>1.5576711827763565</v>
      </c>
      <c r="K52" s="273">
        <v>0.51532007288436321</v>
      </c>
    </row>
    <row r="53" spans="2:11">
      <c r="B53" s="572"/>
      <c r="C53" s="573" t="s">
        <v>129</v>
      </c>
      <c r="D53" s="114">
        <v>4.2759999999999998</v>
      </c>
      <c r="E53" s="115">
        <v>62.296037296037298</v>
      </c>
      <c r="F53" s="115">
        <v>2.2781598431321787E-3</v>
      </c>
      <c r="G53" s="283">
        <v>-1.6224710077972395E-3</v>
      </c>
      <c r="H53" s="114">
        <v>54.194000000000003</v>
      </c>
      <c r="I53" s="115">
        <v>149.19201651754989</v>
      </c>
      <c r="J53" s="115">
        <v>3.9963127499875434E-2</v>
      </c>
      <c r="K53" s="273">
        <v>1.200235450072039E-2</v>
      </c>
    </row>
    <row r="54" spans="2:11" s="128" customFormat="1">
      <c r="B54" s="572"/>
      <c r="C54" s="573" t="s">
        <v>335</v>
      </c>
      <c r="D54" s="114">
        <v>36729.336000000003</v>
      </c>
      <c r="E54" s="115">
        <v>117.49767839520287</v>
      </c>
      <c r="F54" s="115">
        <v>19.56859175400119</v>
      </c>
      <c r="G54" s="283">
        <v>3.4290742942765191</v>
      </c>
      <c r="H54" s="114">
        <v>27904.467000000001</v>
      </c>
      <c r="I54" s="115">
        <v>56.038449557081947</v>
      </c>
      <c r="J54" s="115">
        <v>20.57699694684036</v>
      </c>
      <c r="K54" s="273">
        <v>-14.703706406866102</v>
      </c>
    </row>
    <row r="55" spans="2:11" s="103" customFormat="1">
      <c r="B55" s="572"/>
      <c r="C55" s="573" t="s">
        <v>336</v>
      </c>
      <c r="D55" s="114">
        <v>36449.197</v>
      </c>
      <c r="E55" s="115">
        <v>117.57876410415766</v>
      </c>
      <c r="F55" s="115">
        <v>19.419339784802123</v>
      </c>
      <c r="G55" s="283">
        <v>3.4163321291940307</v>
      </c>
      <c r="H55" s="114">
        <v>25593.121999999999</v>
      </c>
      <c r="I55" s="115">
        <v>53.635244271295754</v>
      </c>
      <c r="J55" s="115">
        <v>18.872591017564066</v>
      </c>
      <c r="K55" s="273">
        <v>-14.860286454402921</v>
      </c>
    </row>
    <row r="56" spans="2:11" s="103" customFormat="1">
      <c r="B56" s="572"/>
      <c r="C56" s="573" t="s">
        <v>344</v>
      </c>
      <c r="D56" s="114">
        <v>0.69799999999999995</v>
      </c>
      <c r="E56" s="115" t="s">
        <v>396</v>
      </c>
      <c r="F56" s="115">
        <v>3.7187922603046321E-4</v>
      </c>
      <c r="G56" s="283">
        <v>4.3759071230389226E-4</v>
      </c>
      <c r="H56" s="114">
        <v>532.21400000000006</v>
      </c>
      <c r="I56" s="115">
        <v>904.09567329743311</v>
      </c>
      <c r="J56" s="115">
        <v>0.39245923790860066</v>
      </c>
      <c r="K56" s="273">
        <v>0.31794048328683722</v>
      </c>
    </row>
    <row r="57" spans="2:11">
      <c r="B57" s="579"/>
      <c r="C57" s="565" t="s">
        <v>132</v>
      </c>
      <c r="D57" s="108">
        <v>3166.6529999999998</v>
      </c>
      <c r="E57" s="109">
        <v>230.66674145157506</v>
      </c>
      <c r="F57" s="109">
        <v>1.6871238778610951</v>
      </c>
      <c r="G57" s="281">
        <v>1.1245874422348914</v>
      </c>
      <c r="H57" s="108">
        <v>1506.0229999999999</v>
      </c>
      <c r="I57" s="109">
        <v>464.69283223795861</v>
      </c>
      <c r="J57" s="109">
        <v>1.1105544740514612</v>
      </c>
      <c r="K57" s="271">
        <v>0.79388767486148937</v>
      </c>
    </row>
    <row r="58" spans="2:11">
      <c r="B58" s="568">
        <v>8</v>
      </c>
      <c r="C58" s="581" t="s">
        <v>133</v>
      </c>
      <c r="D58" s="111">
        <v>9414.5030000000006</v>
      </c>
      <c r="E58" s="112">
        <v>96.525849736331594</v>
      </c>
      <c r="F58" s="112">
        <v>5.015842534529332</v>
      </c>
      <c r="G58" s="282">
        <v>-0.21242960243742789</v>
      </c>
      <c r="H58" s="111">
        <v>15895.898999999999</v>
      </c>
      <c r="I58" s="112">
        <v>236.9575830411469</v>
      </c>
      <c r="J58" s="112">
        <v>11.721774337789098</v>
      </c>
      <c r="K58" s="272">
        <v>6.1711594457146246</v>
      </c>
    </row>
    <row r="59" spans="2:11">
      <c r="B59" s="572"/>
      <c r="C59" s="573" t="s">
        <v>379</v>
      </c>
      <c r="D59" s="114">
        <v>16.03</v>
      </c>
      <c r="E59" s="115">
        <v>639.15470494417855</v>
      </c>
      <c r="F59" s="115">
        <v>8.5404355204417269E-3</v>
      </c>
      <c r="G59" s="283">
        <v>8.477222939503197E-3</v>
      </c>
      <c r="H59" s="114" t="s">
        <v>11</v>
      </c>
      <c r="I59" s="115" t="s">
        <v>395</v>
      </c>
      <c r="J59" s="115" t="s">
        <v>11</v>
      </c>
      <c r="K59" s="273" t="s">
        <v>11</v>
      </c>
    </row>
    <row r="60" spans="2:11">
      <c r="B60" s="572"/>
      <c r="C60" s="573" t="s">
        <v>134</v>
      </c>
      <c r="D60" s="114">
        <v>8601.5779999999995</v>
      </c>
      <c r="E60" s="115">
        <v>92.010779117727154</v>
      </c>
      <c r="F60" s="115">
        <v>4.5827337668777366</v>
      </c>
      <c r="G60" s="283">
        <v>-0.4682270775314949</v>
      </c>
      <c r="H60" s="114">
        <v>5026.6580000000004</v>
      </c>
      <c r="I60" s="115">
        <v>120.05481769747996</v>
      </c>
      <c r="J60" s="115">
        <v>3.7067013793458474</v>
      </c>
      <c r="K60" s="273">
        <v>0.56400722191255259</v>
      </c>
    </row>
    <row r="61" spans="2:11">
      <c r="B61" s="572"/>
      <c r="C61" s="573" t="s">
        <v>135</v>
      </c>
      <c r="D61" s="114">
        <v>6.5469999999999997</v>
      </c>
      <c r="E61" s="115">
        <v>52.781360851338277</v>
      </c>
      <c r="F61" s="115">
        <v>3.4880992733831561E-3</v>
      </c>
      <c r="G61" s="283">
        <v>-3.6718750744468439E-3</v>
      </c>
      <c r="H61" s="114">
        <v>817.52099999999996</v>
      </c>
      <c r="I61" s="115">
        <v>51.86677528273804</v>
      </c>
      <c r="J61" s="115">
        <v>0.60284710404889219</v>
      </c>
      <c r="K61" s="273">
        <v>-0.50958992087554089</v>
      </c>
    </row>
    <row r="62" spans="2:11">
      <c r="B62" s="572"/>
      <c r="C62" s="573" t="s">
        <v>136</v>
      </c>
      <c r="D62" s="114">
        <v>753.92700000000002</v>
      </c>
      <c r="E62" s="115">
        <v>298.46792742647438</v>
      </c>
      <c r="F62" s="115">
        <v>0.4016759158215889</v>
      </c>
      <c r="G62" s="283">
        <v>0.31429294644396233</v>
      </c>
      <c r="H62" s="114">
        <v>544.52</v>
      </c>
      <c r="I62" s="115">
        <v>87.655867173640772</v>
      </c>
      <c r="J62" s="115">
        <v>0.4015337894643719</v>
      </c>
      <c r="K62" s="273">
        <v>-5.1506214551695163E-2</v>
      </c>
    </row>
    <row r="63" spans="2:11" s="103" customFormat="1">
      <c r="B63" s="572"/>
      <c r="C63" s="573" t="s">
        <v>137</v>
      </c>
      <c r="D63" s="114" t="s">
        <v>11</v>
      </c>
      <c r="E63" s="115" t="s">
        <v>394</v>
      </c>
      <c r="F63" s="115" t="s">
        <v>11</v>
      </c>
      <c r="G63" s="283">
        <v>-7.1307851561005192E-2</v>
      </c>
      <c r="H63" s="114">
        <v>9477.1270000000004</v>
      </c>
      <c r="I63" s="115" t="s">
        <v>432</v>
      </c>
      <c r="J63" s="115">
        <v>6.9885159728662201</v>
      </c>
      <c r="K63" s="273">
        <v>6.3306975977464459</v>
      </c>
    </row>
    <row r="64" spans="2:11">
      <c r="B64" s="572"/>
      <c r="C64" s="573" t="s">
        <v>138</v>
      </c>
      <c r="D64" s="114" t="s">
        <v>11</v>
      </c>
      <c r="E64" s="115" t="s">
        <v>395</v>
      </c>
      <c r="F64" s="115" t="s">
        <v>11</v>
      </c>
      <c r="G64" s="283" t="s">
        <v>11</v>
      </c>
      <c r="H64" s="114">
        <v>3900</v>
      </c>
      <c r="I64" s="115" t="s">
        <v>396</v>
      </c>
      <c r="J64" s="115">
        <v>2.875893959654467</v>
      </c>
      <c r="K64" s="273">
        <v>2.6195748252733515</v>
      </c>
    </row>
    <row r="65" spans="2:11" s="99" customFormat="1">
      <c r="B65" s="564"/>
      <c r="C65" s="565" t="s">
        <v>139</v>
      </c>
      <c r="D65" s="108" t="s">
        <v>11</v>
      </c>
      <c r="E65" s="109" t="s">
        <v>394</v>
      </c>
      <c r="F65" s="109" t="s">
        <v>11</v>
      </c>
      <c r="G65" s="281">
        <v>-2.1467648655332641E-2</v>
      </c>
      <c r="H65" s="108">
        <v>5577.1270000000004</v>
      </c>
      <c r="I65" s="109" t="s">
        <v>433</v>
      </c>
      <c r="J65" s="109">
        <v>4.1126220132117535</v>
      </c>
      <c r="K65" s="271">
        <v>3.711122772473094</v>
      </c>
    </row>
    <row r="66" spans="2:11" s="99" customFormat="1">
      <c r="B66" s="568">
        <v>9</v>
      </c>
      <c r="C66" s="569" t="s">
        <v>140</v>
      </c>
      <c r="D66" s="111">
        <v>25007.556</v>
      </c>
      <c r="E66" s="112">
        <v>160.58820197741218</v>
      </c>
      <c r="F66" s="112">
        <v>13.32348219225425</v>
      </c>
      <c r="G66" s="282">
        <v>5.915049073102626</v>
      </c>
      <c r="H66" s="111">
        <v>16495.815999999999</v>
      </c>
      <c r="I66" s="112">
        <v>74.818038333151975</v>
      </c>
      <c r="J66" s="112">
        <v>12.164158357428594</v>
      </c>
      <c r="K66" s="272">
        <v>-3.7292650073527436</v>
      </c>
    </row>
    <row r="67" spans="2:11" s="99" customFormat="1">
      <c r="B67" s="572"/>
      <c r="C67" s="573" t="s">
        <v>345</v>
      </c>
      <c r="D67" s="114">
        <v>20268.599999999999</v>
      </c>
      <c r="E67" s="115">
        <v>192.71927229805223</v>
      </c>
      <c r="F67" s="115">
        <v>10.798669456620411</v>
      </c>
      <c r="G67" s="283">
        <v>6.1133786000236823</v>
      </c>
      <c r="H67" s="114">
        <v>1312.42</v>
      </c>
      <c r="I67" s="115">
        <v>112.21331491070268</v>
      </c>
      <c r="J67" s="115">
        <v>0.96778993603326047</v>
      </c>
      <c r="K67" s="273">
        <v>9.5946293933678622E-2</v>
      </c>
    </row>
    <row r="68" spans="2:11" s="99" customFormat="1" ht="12.6" thickBot="1">
      <c r="B68" s="582"/>
      <c r="C68" s="583" t="s">
        <v>337</v>
      </c>
      <c r="D68" s="120">
        <v>375.36799999999999</v>
      </c>
      <c r="E68" s="121">
        <v>79.849562002493116</v>
      </c>
      <c r="F68" s="121">
        <v>0.19998791019570616</v>
      </c>
      <c r="G68" s="285">
        <v>-5.9385698873493556E-2</v>
      </c>
      <c r="H68" s="120">
        <v>241.53</v>
      </c>
      <c r="I68" s="121">
        <v>72.791877254685673</v>
      </c>
      <c r="J68" s="121">
        <v>0.17810632514752395</v>
      </c>
      <c r="K68" s="275">
        <v>-6.0639127089962289E-2</v>
      </c>
    </row>
  </sheetData>
  <phoneticPr fontId="4"/>
  <conditionalFormatting sqref="B1:K6 B69:K69 A1:A1048576 L1:L1048576">
    <cfRule type="cellIs" dxfId="55" priority="8" stopIfTrue="1" operator="lessThan">
      <formula>0</formula>
    </cfRule>
  </conditionalFormatting>
  <conditionalFormatting sqref="B7:C68">
    <cfRule type="cellIs" dxfId="54" priority="7" stopIfTrue="1" operator="lessThan">
      <formula>0</formula>
    </cfRule>
  </conditionalFormatting>
  <conditionalFormatting sqref="D7:F68">
    <cfRule type="cellIs" dxfId="53" priority="6" stopIfTrue="1" operator="lessThan">
      <formula>0</formula>
    </cfRule>
  </conditionalFormatting>
  <conditionalFormatting sqref="G7:G68">
    <cfRule type="cellIs" dxfId="52" priority="5" stopIfTrue="1" operator="lessThan">
      <formula>0</formula>
    </cfRule>
  </conditionalFormatting>
  <conditionalFormatting sqref="H7:J68">
    <cfRule type="cellIs" dxfId="51" priority="4" stopIfTrue="1" operator="lessThan">
      <formula>0</formula>
    </cfRule>
  </conditionalFormatting>
  <conditionalFormatting sqref="K7:K68">
    <cfRule type="cellIs" dxfId="50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434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203</v>
      </c>
      <c r="E4" s="628"/>
      <c r="F4" s="628"/>
      <c r="G4" s="629"/>
      <c r="H4" s="627" t="s">
        <v>238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116196.588</v>
      </c>
      <c r="E7" s="102">
        <v>102.22615064475585</v>
      </c>
      <c r="F7" s="102">
        <v>100</v>
      </c>
      <c r="G7" s="279">
        <v>2.2261506447558332</v>
      </c>
      <c r="H7" s="101">
        <v>87502.376999999993</v>
      </c>
      <c r="I7" s="102">
        <v>110.83751287073571</v>
      </c>
      <c r="J7" s="102">
        <v>100</v>
      </c>
      <c r="K7" s="269">
        <v>10.83751287073571</v>
      </c>
    </row>
    <row r="8" spans="1:11" s="103" customFormat="1">
      <c r="B8" s="560">
        <v>1</v>
      </c>
      <c r="C8" s="561" t="s">
        <v>84</v>
      </c>
      <c r="D8" s="105">
        <v>3339.9660000000003</v>
      </c>
      <c r="E8" s="106">
        <v>144.13266208832229</v>
      </c>
      <c r="F8" s="106">
        <v>2.8744097029768207</v>
      </c>
      <c r="G8" s="280">
        <v>0.8997221135389869</v>
      </c>
      <c r="H8" s="105">
        <v>448.738</v>
      </c>
      <c r="I8" s="106">
        <v>112.02094941385576</v>
      </c>
      <c r="J8" s="106">
        <v>0.51282949719183057</v>
      </c>
      <c r="K8" s="270">
        <v>6.0995709805430849E-2</v>
      </c>
    </row>
    <row r="9" spans="1:11">
      <c r="B9" s="564"/>
      <c r="C9" s="565" t="s">
        <v>85</v>
      </c>
      <c r="D9" s="108">
        <v>2644.3130000000001</v>
      </c>
      <c r="E9" s="109">
        <v>140.25484747499553</v>
      </c>
      <c r="F9" s="109">
        <v>2.2757234489535958</v>
      </c>
      <c r="G9" s="281">
        <v>0.66770064738766199</v>
      </c>
      <c r="H9" s="108">
        <v>62.801000000000002</v>
      </c>
      <c r="I9" s="109">
        <v>61.081554247921019</v>
      </c>
      <c r="J9" s="109">
        <v>7.1770621728367442E-2</v>
      </c>
      <c r="K9" s="271">
        <v>-5.0684934421948546E-2</v>
      </c>
    </row>
    <row r="10" spans="1:11" s="103" customFormat="1" ht="11.25" customHeight="1">
      <c r="B10" s="568">
        <v>2</v>
      </c>
      <c r="C10" s="569" t="s">
        <v>87</v>
      </c>
      <c r="D10" s="111">
        <v>406.99400000000003</v>
      </c>
      <c r="E10" s="112">
        <v>96.97375475047356</v>
      </c>
      <c r="F10" s="112">
        <v>0.35026329688785696</v>
      </c>
      <c r="G10" s="282">
        <v>-1.1173945480559583E-2</v>
      </c>
      <c r="H10" s="111">
        <v>1827.223</v>
      </c>
      <c r="I10" s="112">
        <v>129.31377232371912</v>
      </c>
      <c r="J10" s="112">
        <v>2.0881981297490926</v>
      </c>
      <c r="K10" s="272">
        <v>0.52466899877658979</v>
      </c>
    </row>
    <row r="11" spans="1:11">
      <c r="B11" s="572"/>
      <c r="C11" s="573" t="s">
        <v>88</v>
      </c>
      <c r="D11" s="114">
        <v>312.851</v>
      </c>
      <c r="E11" s="115">
        <v>104.85969592964015</v>
      </c>
      <c r="F11" s="115">
        <v>0.269242845581662</v>
      </c>
      <c r="G11" s="283">
        <v>1.2755770059257805E-2</v>
      </c>
      <c r="H11" s="114">
        <v>1116.73</v>
      </c>
      <c r="I11" s="115">
        <v>113.87442029310633</v>
      </c>
      <c r="J11" s="115">
        <v>1.2762281874925523</v>
      </c>
      <c r="K11" s="273">
        <v>0.17234701722694964</v>
      </c>
    </row>
    <row r="12" spans="1:11">
      <c r="B12" s="572"/>
      <c r="C12" s="573" t="s">
        <v>89</v>
      </c>
      <c r="D12" s="114" t="s">
        <v>11</v>
      </c>
      <c r="E12" s="115" t="s">
        <v>11</v>
      </c>
      <c r="F12" s="115" t="s">
        <v>11</v>
      </c>
      <c r="G12" s="283" t="s">
        <v>11</v>
      </c>
      <c r="H12" s="114" t="s">
        <v>11</v>
      </c>
      <c r="I12" s="115" t="s">
        <v>11</v>
      </c>
      <c r="J12" s="115" t="s">
        <v>11</v>
      </c>
      <c r="K12" s="273" t="s">
        <v>11</v>
      </c>
    </row>
    <row r="13" spans="1:11">
      <c r="B13" s="572"/>
      <c r="C13" s="576" t="s">
        <v>334</v>
      </c>
      <c r="D13" s="117" t="s">
        <v>11</v>
      </c>
      <c r="E13" s="118" t="s">
        <v>395</v>
      </c>
      <c r="F13" s="118" t="s">
        <v>11</v>
      </c>
      <c r="G13" s="284" t="s">
        <v>11</v>
      </c>
      <c r="H13" s="117" t="s">
        <v>11</v>
      </c>
      <c r="I13" s="118" t="s">
        <v>395</v>
      </c>
      <c r="J13" s="118" t="s">
        <v>11</v>
      </c>
      <c r="K13" s="274" t="s">
        <v>11</v>
      </c>
    </row>
    <row r="14" spans="1:11" s="103" customFormat="1">
      <c r="B14" s="560">
        <v>3</v>
      </c>
      <c r="C14" s="561" t="s">
        <v>90</v>
      </c>
      <c r="D14" s="105">
        <v>58.694000000000003</v>
      </c>
      <c r="E14" s="106">
        <v>55.124677154261562</v>
      </c>
      <c r="F14" s="106">
        <v>5.0512670819559694E-2</v>
      </c>
      <c r="G14" s="280">
        <v>-4.2036240375294659E-2</v>
      </c>
      <c r="H14" s="105">
        <v>109.68</v>
      </c>
      <c r="I14" s="106">
        <v>290.83580823080189</v>
      </c>
      <c r="J14" s="106">
        <v>0.1253451663375956</v>
      </c>
      <c r="K14" s="270">
        <v>9.1160427862218049E-2</v>
      </c>
    </row>
    <row r="15" spans="1:11">
      <c r="B15" s="564"/>
      <c r="C15" s="565" t="s">
        <v>91</v>
      </c>
      <c r="D15" s="108">
        <v>11.755000000000001</v>
      </c>
      <c r="E15" s="109">
        <v>11.040150270016436</v>
      </c>
      <c r="F15" s="109">
        <v>1.011647605349651E-2</v>
      </c>
      <c r="G15" s="281">
        <v>-8.333171529159937E-2</v>
      </c>
      <c r="H15" s="108">
        <v>9.0380000000000003</v>
      </c>
      <c r="I15" s="109">
        <v>23.965846414934237</v>
      </c>
      <c r="J15" s="109">
        <v>1.0328862266221636E-2</v>
      </c>
      <c r="K15" s="271">
        <v>-3.6320782966335598E-2</v>
      </c>
    </row>
    <row r="16" spans="1:11" s="103" customFormat="1">
      <c r="B16" s="568">
        <v>4</v>
      </c>
      <c r="C16" s="569" t="s">
        <v>92</v>
      </c>
      <c r="D16" s="111">
        <v>9109.2900000000009</v>
      </c>
      <c r="E16" s="112">
        <v>132.3506656478794</v>
      </c>
      <c r="F16" s="112">
        <v>7.8395503317188631</v>
      </c>
      <c r="G16" s="282">
        <v>1.9588909129342198</v>
      </c>
      <c r="H16" s="111">
        <v>6336.8729999999996</v>
      </c>
      <c r="I16" s="112">
        <v>83.109659340620425</v>
      </c>
      <c r="J16" s="112">
        <v>7.2419438388513724</v>
      </c>
      <c r="K16" s="272">
        <v>-1.6312812002289752</v>
      </c>
    </row>
    <row r="17" spans="2:11">
      <c r="B17" s="572"/>
      <c r="C17" s="573" t="s">
        <v>93</v>
      </c>
      <c r="D17" s="114">
        <v>3691.6190000000001</v>
      </c>
      <c r="E17" s="115">
        <v>141.12955822500942</v>
      </c>
      <c r="F17" s="115">
        <v>3.1770459559449371</v>
      </c>
      <c r="G17" s="283">
        <v>0.94650206811246906</v>
      </c>
      <c r="H17" s="114">
        <v>1545.854</v>
      </c>
      <c r="I17" s="115">
        <v>127.30465002326451</v>
      </c>
      <c r="J17" s="115">
        <v>1.7666422936144923</v>
      </c>
      <c r="K17" s="273">
        <v>0.41997916159361315</v>
      </c>
    </row>
    <row r="18" spans="2:11">
      <c r="B18" s="572"/>
      <c r="C18" s="573" t="s">
        <v>94</v>
      </c>
      <c r="D18" s="114">
        <v>860.577</v>
      </c>
      <c r="E18" s="115">
        <v>134.14613996090549</v>
      </c>
      <c r="F18" s="115">
        <v>0.74062157487791302</v>
      </c>
      <c r="G18" s="283">
        <v>0.19271778814612861</v>
      </c>
      <c r="H18" s="114">
        <v>1161.1179999999999</v>
      </c>
      <c r="I18" s="115">
        <v>48.531030161833073</v>
      </c>
      <c r="J18" s="115">
        <v>1.3269559522937302</v>
      </c>
      <c r="K18" s="273">
        <v>-1.559801179876974</v>
      </c>
    </row>
    <row r="19" spans="2:11">
      <c r="B19" s="572"/>
      <c r="C19" s="573" t="s">
        <v>95</v>
      </c>
      <c r="D19" s="114">
        <v>167.60499999999999</v>
      </c>
      <c r="E19" s="115">
        <v>77.783604670589767</v>
      </c>
      <c r="F19" s="115">
        <v>0.14424261751988793</v>
      </c>
      <c r="G19" s="283">
        <v>-4.2115419581124934E-2</v>
      </c>
      <c r="H19" s="114">
        <v>395.13600000000002</v>
      </c>
      <c r="I19" s="115">
        <v>98.143125391195497</v>
      </c>
      <c r="J19" s="115">
        <v>0.45157173273132911</v>
      </c>
      <c r="K19" s="273">
        <v>-9.4696998485152024E-3</v>
      </c>
    </row>
    <row r="20" spans="2:11">
      <c r="B20" s="572"/>
      <c r="C20" s="573" t="s">
        <v>96</v>
      </c>
      <c r="D20" s="114">
        <v>508.495</v>
      </c>
      <c r="E20" s="115">
        <v>177.73765873334895</v>
      </c>
      <c r="F20" s="115">
        <v>0.43761612001894579</v>
      </c>
      <c r="G20" s="283">
        <v>0.19566237483406129</v>
      </c>
      <c r="H20" s="114">
        <v>62.662999999999997</v>
      </c>
      <c r="I20" s="115">
        <v>49.483551021052797</v>
      </c>
      <c r="J20" s="115">
        <v>7.1612911726958009E-2</v>
      </c>
      <c r="K20" s="273">
        <v>-8.1030787721959069E-2</v>
      </c>
    </row>
    <row r="21" spans="2:11">
      <c r="B21" s="572"/>
      <c r="C21" s="573" t="s">
        <v>97</v>
      </c>
      <c r="D21" s="114">
        <v>24.623999999999999</v>
      </c>
      <c r="E21" s="115" t="s">
        <v>396</v>
      </c>
      <c r="F21" s="115">
        <v>2.1191672168549391E-2</v>
      </c>
      <c r="G21" s="283">
        <v>2.1663430715164095E-2</v>
      </c>
      <c r="H21" s="114">
        <v>18.321000000000002</v>
      </c>
      <c r="I21" s="115">
        <v>102.70770265724857</v>
      </c>
      <c r="J21" s="115">
        <v>2.0937716926249898E-2</v>
      </c>
      <c r="K21" s="273">
        <v>6.1180645088721819E-4</v>
      </c>
    </row>
    <row r="22" spans="2:11">
      <c r="B22" s="572"/>
      <c r="C22" s="576" t="s">
        <v>98</v>
      </c>
      <c r="D22" s="117">
        <v>2157.3780000000002</v>
      </c>
      <c r="E22" s="118">
        <v>139.46190196065754</v>
      </c>
      <c r="F22" s="118">
        <v>1.8566620906286853</v>
      </c>
      <c r="G22" s="284">
        <v>0.5370531982297958</v>
      </c>
      <c r="H22" s="117">
        <v>1469.519</v>
      </c>
      <c r="I22" s="118">
        <v>74.252707573930891</v>
      </c>
      <c r="J22" s="118">
        <v>1.6794046634870274</v>
      </c>
      <c r="K22" s="274">
        <v>-0.6454482056058799</v>
      </c>
    </row>
    <row r="23" spans="2:11" s="103" customFormat="1">
      <c r="B23" s="560">
        <v>5</v>
      </c>
      <c r="C23" s="561" t="s">
        <v>99</v>
      </c>
      <c r="D23" s="105">
        <v>15007.403</v>
      </c>
      <c r="E23" s="106">
        <v>119.96963067980832</v>
      </c>
      <c r="F23" s="106">
        <v>12.915528122047784</v>
      </c>
      <c r="G23" s="280">
        <v>2.1977226705559025</v>
      </c>
      <c r="H23" s="105">
        <v>6410.78</v>
      </c>
      <c r="I23" s="106">
        <v>102.85677612922117</v>
      </c>
      <c r="J23" s="106">
        <v>7.3264066872149076</v>
      </c>
      <c r="K23" s="270">
        <v>0.22553871141350648</v>
      </c>
    </row>
    <row r="24" spans="2:11">
      <c r="B24" s="572"/>
      <c r="C24" s="573" t="s">
        <v>100</v>
      </c>
      <c r="D24" s="114">
        <v>9445.0889999999999</v>
      </c>
      <c r="E24" s="115">
        <v>139.34842206550039</v>
      </c>
      <c r="F24" s="115">
        <v>8.128542466324399</v>
      </c>
      <c r="G24" s="283">
        <v>2.346388667653879</v>
      </c>
      <c r="H24" s="114">
        <v>2470.163</v>
      </c>
      <c r="I24" s="115">
        <v>97.605388094113835</v>
      </c>
      <c r="J24" s="115">
        <v>2.8229667406635137</v>
      </c>
      <c r="K24" s="273">
        <v>-7.6763342726019035E-2</v>
      </c>
    </row>
    <row r="25" spans="2:11">
      <c r="B25" s="572"/>
      <c r="C25" s="573" t="s">
        <v>101</v>
      </c>
      <c r="D25" s="114">
        <v>16.646000000000001</v>
      </c>
      <c r="E25" s="115">
        <v>130.84420688570978</v>
      </c>
      <c r="F25" s="115">
        <v>1.4325721853381787E-2</v>
      </c>
      <c r="G25" s="283">
        <v>3.4522133742001266E-3</v>
      </c>
      <c r="H25" s="114">
        <v>33.738999999999997</v>
      </c>
      <c r="I25" s="115">
        <v>66.206828885400313</v>
      </c>
      <c r="J25" s="115">
        <v>3.8557809692415561E-2</v>
      </c>
      <c r="K25" s="273">
        <v>-2.1813496668175534E-2</v>
      </c>
    </row>
    <row r="26" spans="2:11">
      <c r="B26" s="572"/>
      <c r="C26" s="573" t="s">
        <v>102</v>
      </c>
      <c r="D26" s="114">
        <v>407.27600000000001</v>
      </c>
      <c r="E26" s="115">
        <v>138.99682947056596</v>
      </c>
      <c r="F26" s="115">
        <v>0.35050598903988472</v>
      </c>
      <c r="G26" s="283">
        <v>0.10052679949107478</v>
      </c>
      <c r="H26" s="114">
        <v>1156.0740000000001</v>
      </c>
      <c r="I26" s="115">
        <v>145.9499585281207</v>
      </c>
      <c r="J26" s="115">
        <v>1.3211915374596053</v>
      </c>
      <c r="K26" s="273">
        <v>0.46103479448420637</v>
      </c>
    </row>
    <row r="27" spans="2:11">
      <c r="B27" s="572"/>
      <c r="C27" s="573" t="s">
        <v>103</v>
      </c>
      <c r="D27" s="114" t="s">
        <v>11</v>
      </c>
      <c r="E27" s="115" t="s">
        <v>11</v>
      </c>
      <c r="F27" s="115" t="s">
        <v>11</v>
      </c>
      <c r="G27" s="283" t="s">
        <v>11</v>
      </c>
      <c r="H27" s="114" t="s">
        <v>11</v>
      </c>
      <c r="I27" s="115" t="s">
        <v>11</v>
      </c>
      <c r="J27" s="115" t="s">
        <v>11</v>
      </c>
      <c r="K27" s="273" t="s">
        <v>11</v>
      </c>
    </row>
    <row r="28" spans="2:11">
      <c r="B28" s="572"/>
      <c r="C28" s="573" t="s">
        <v>104</v>
      </c>
      <c r="D28" s="114">
        <v>2043.4010000000001</v>
      </c>
      <c r="E28" s="115">
        <v>82.74694285142732</v>
      </c>
      <c r="F28" s="115">
        <v>1.7585722912965396</v>
      </c>
      <c r="G28" s="283">
        <v>-0.37483172109367563</v>
      </c>
      <c r="H28" s="114">
        <v>1423.8209999999999</v>
      </c>
      <c r="I28" s="115">
        <v>120.63294506783066</v>
      </c>
      <c r="J28" s="115">
        <v>1.6271797964985568</v>
      </c>
      <c r="K28" s="273">
        <v>0.3084733192093444</v>
      </c>
    </row>
    <row r="29" spans="2:11">
      <c r="B29" s="572"/>
      <c r="C29" s="573" t="s">
        <v>105</v>
      </c>
      <c r="D29" s="114">
        <v>35.25</v>
      </c>
      <c r="E29" s="115">
        <v>67.576634779441363</v>
      </c>
      <c r="F29" s="115">
        <v>3.0336519003466778E-2</v>
      </c>
      <c r="G29" s="283">
        <v>-1.4879532313416597E-2</v>
      </c>
      <c r="H29" s="114">
        <v>299.87700000000001</v>
      </c>
      <c r="I29" s="115">
        <v>112.07589903051958</v>
      </c>
      <c r="J29" s="115">
        <v>0.34270726154102077</v>
      </c>
      <c r="K29" s="273">
        <v>4.0927698208316571E-2</v>
      </c>
    </row>
    <row r="30" spans="2:11">
      <c r="B30" s="572"/>
      <c r="C30" s="573" t="s">
        <v>346</v>
      </c>
      <c r="D30" s="114">
        <v>1882.7860000000001</v>
      </c>
      <c r="E30" s="115">
        <v>99.90104268641781</v>
      </c>
      <c r="F30" s="115">
        <v>1.6203453409492541</v>
      </c>
      <c r="G30" s="283">
        <v>-1.6407690985940965E-3</v>
      </c>
      <c r="H30" s="114">
        <v>1099.5250000000001</v>
      </c>
      <c r="I30" s="115">
        <v>129.11436254535633</v>
      </c>
      <c r="J30" s="115">
        <v>1.256565864490744</v>
      </c>
      <c r="K30" s="273">
        <v>0.3140543113886593</v>
      </c>
    </row>
    <row r="31" spans="2:11">
      <c r="B31" s="572"/>
      <c r="C31" s="573" t="s">
        <v>347</v>
      </c>
      <c r="D31" s="114" t="s">
        <v>11</v>
      </c>
      <c r="E31" s="115" t="s">
        <v>395</v>
      </c>
      <c r="F31" s="115" t="s">
        <v>11</v>
      </c>
      <c r="G31" s="283" t="s">
        <v>11</v>
      </c>
      <c r="H31" s="114" t="s">
        <v>11</v>
      </c>
      <c r="I31" s="115" t="s">
        <v>395</v>
      </c>
      <c r="J31" s="115" t="s">
        <v>11</v>
      </c>
      <c r="K31" s="273" t="s">
        <v>11</v>
      </c>
    </row>
    <row r="32" spans="2:11">
      <c r="B32" s="572"/>
      <c r="C32" s="573" t="s">
        <v>106</v>
      </c>
      <c r="D32" s="114">
        <v>125.36499999999999</v>
      </c>
      <c r="E32" s="115">
        <v>23.536358243029117</v>
      </c>
      <c r="F32" s="115">
        <v>0.1078904313438188</v>
      </c>
      <c r="G32" s="283">
        <v>-0.35831141968166497</v>
      </c>
      <c r="H32" s="114">
        <v>24.419</v>
      </c>
      <c r="I32" s="115">
        <v>39.942096309866528</v>
      </c>
      <c r="J32" s="115">
        <v>2.7906670466792006E-2</v>
      </c>
      <c r="K32" s="273">
        <v>-4.6508690387631446E-2</v>
      </c>
    </row>
    <row r="33" spans="2:11">
      <c r="B33" s="572"/>
      <c r="C33" s="573" t="s">
        <v>107</v>
      </c>
      <c r="D33" s="114">
        <v>1316.5160000000001</v>
      </c>
      <c r="E33" s="115">
        <v>98.645135089367727</v>
      </c>
      <c r="F33" s="115">
        <v>1.1330074511310091</v>
      </c>
      <c r="G33" s="283">
        <v>-1.5907982220256547E-2</v>
      </c>
      <c r="H33" s="114">
        <v>782.90300000000002</v>
      </c>
      <c r="I33" s="115">
        <v>121.30301466817268</v>
      </c>
      <c r="J33" s="115">
        <v>0.89472197995261316</v>
      </c>
      <c r="K33" s="273">
        <v>0.17415836965918302</v>
      </c>
    </row>
    <row r="34" spans="2:11">
      <c r="B34" s="572"/>
      <c r="C34" s="573" t="s">
        <v>108</v>
      </c>
      <c r="D34" s="114">
        <v>16</v>
      </c>
      <c r="E34" s="115">
        <v>66.830959441961497</v>
      </c>
      <c r="F34" s="115">
        <v>1.3769767490935276E-2</v>
      </c>
      <c r="G34" s="283">
        <v>-6.9862452610915393E-3</v>
      </c>
      <c r="H34" s="114">
        <v>152.828</v>
      </c>
      <c r="I34" s="115">
        <v>45.410596439724614</v>
      </c>
      <c r="J34" s="115">
        <v>0.17465582677828284</v>
      </c>
      <c r="K34" s="273">
        <v>-0.23271318706117772</v>
      </c>
    </row>
    <row r="35" spans="2:11" s="103" customFormat="1">
      <c r="B35" s="564"/>
      <c r="C35" s="565" t="s">
        <v>109</v>
      </c>
      <c r="D35" s="108">
        <v>425.971</v>
      </c>
      <c r="E35" s="109">
        <v>115.72563008201865</v>
      </c>
      <c r="F35" s="109">
        <v>0.36659510174257443</v>
      </c>
      <c r="G35" s="281">
        <v>5.0924546114220211E-2</v>
      </c>
      <c r="H35" s="108">
        <v>161.34700000000001</v>
      </c>
      <c r="I35" s="109">
        <v>44.006207622611456</v>
      </c>
      <c r="J35" s="109">
        <v>0.18439156230007328</v>
      </c>
      <c r="K35" s="271">
        <v>-0.26004814194760872</v>
      </c>
    </row>
    <row r="36" spans="2:11">
      <c r="B36" s="560">
        <v>6</v>
      </c>
      <c r="C36" s="561" t="s">
        <v>110</v>
      </c>
      <c r="D36" s="105">
        <v>13993.24</v>
      </c>
      <c r="E36" s="106">
        <v>68.179418568601719</v>
      </c>
      <c r="F36" s="106">
        <v>12.042728827803446</v>
      </c>
      <c r="G36" s="280">
        <v>-5.7456839392907693</v>
      </c>
      <c r="H36" s="105">
        <v>9609.1530000000002</v>
      </c>
      <c r="I36" s="106">
        <v>62.490679223652975</v>
      </c>
      <c r="J36" s="106">
        <v>10.981590820098521</v>
      </c>
      <c r="K36" s="270">
        <v>-7.3059380338106283</v>
      </c>
    </row>
    <row r="37" spans="2:11">
      <c r="B37" s="572"/>
      <c r="C37" s="573" t="s">
        <v>111</v>
      </c>
      <c r="D37" s="114">
        <v>3963.2440000000001</v>
      </c>
      <c r="E37" s="115">
        <v>119.29953839369433</v>
      </c>
      <c r="F37" s="115">
        <v>3.4108092743652683</v>
      </c>
      <c r="G37" s="283">
        <v>0.56406298487641093</v>
      </c>
      <c r="H37" s="114">
        <v>495.82100000000003</v>
      </c>
      <c r="I37" s="115">
        <v>94.386542016222833</v>
      </c>
      <c r="J37" s="115">
        <v>0.56663717832488136</v>
      </c>
      <c r="K37" s="273">
        <v>-3.735186050468383E-2</v>
      </c>
    </row>
    <row r="38" spans="2:11">
      <c r="B38" s="572"/>
      <c r="C38" s="573" t="s">
        <v>112</v>
      </c>
      <c r="D38" s="114">
        <v>4846.4639999999999</v>
      </c>
      <c r="E38" s="115">
        <v>80.354214420426516</v>
      </c>
      <c r="F38" s="115">
        <v>4.1709176520742588</v>
      </c>
      <c r="G38" s="283">
        <v>-1.0424479106617854</v>
      </c>
      <c r="H38" s="114">
        <v>4826.1719999999996</v>
      </c>
      <c r="I38" s="115">
        <v>82.921666387750975</v>
      </c>
      <c r="J38" s="115">
        <v>5.515475311030694</v>
      </c>
      <c r="K38" s="273">
        <v>-1.2590622088852639</v>
      </c>
    </row>
    <row r="39" spans="2:11">
      <c r="B39" s="572"/>
      <c r="C39" s="573" t="s">
        <v>113</v>
      </c>
      <c r="D39" s="114">
        <v>468.09</v>
      </c>
      <c r="E39" s="115">
        <v>191.12110992250467</v>
      </c>
      <c r="F39" s="115">
        <v>0.40284315405199334</v>
      </c>
      <c r="G39" s="283">
        <v>0.19633979692838696</v>
      </c>
      <c r="H39" s="114">
        <v>56.176000000000002</v>
      </c>
      <c r="I39" s="115">
        <v>59.688044540779458</v>
      </c>
      <c r="J39" s="115">
        <v>6.4199398834616797E-2</v>
      </c>
      <c r="K39" s="273">
        <v>-4.8057840055198878E-2</v>
      </c>
    </row>
    <row r="40" spans="2:11">
      <c r="B40" s="572"/>
      <c r="C40" s="573" t="s">
        <v>115</v>
      </c>
      <c r="D40" s="114">
        <v>4378.3739999999998</v>
      </c>
      <c r="E40" s="115">
        <v>75.665886742094514</v>
      </c>
      <c r="F40" s="115">
        <v>3.7680744980222656</v>
      </c>
      <c r="G40" s="283">
        <v>-1.2387877075901723</v>
      </c>
      <c r="H40" s="114">
        <v>4766.7070000000003</v>
      </c>
      <c r="I40" s="115">
        <v>83.267686343644343</v>
      </c>
      <c r="J40" s="115">
        <v>5.4475171571624852</v>
      </c>
      <c r="K40" s="273">
        <v>-1.2132907262707513</v>
      </c>
    </row>
    <row r="41" spans="2:11">
      <c r="B41" s="572"/>
      <c r="C41" s="573" t="s">
        <v>117</v>
      </c>
      <c r="D41" s="114">
        <v>829.55100000000004</v>
      </c>
      <c r="E41" s="115">
        <v>62.318464964076128</v>
      </c>
      <c r="F41" s="115">
        <v>0.71392027449205309</v>
      </c>
      <c r="G41" s="283">
        <v>-0.44128946785388906</v>
      </c>
      <c r="H41" s="114">
        <v>33.619999999999997</v>
      </c>
      <c r="I41" s="115">
        <v>17.108892349343023</v>
      </c>
      <c r="J41" s="115">
        <v>3.8421813386852341E-2</v>
      </c>
      <c r="K41" s="273">
        <v>-0.20632444215158471</v>
      </c>
    </row>
    <row r="42" spans="2:11">
      <c r="B42" s="572"/>
      <c r="C42" s="573" t="s">
        <v>118</v>
      </c>
      <c r="D42" s="114">
        <v>230.387</v>
      </c>
      <c r="E42" s="115">
        <v>13.43965493605595</v>
      </c>
      <c r="F42" s="115">
        <v>0.19827346393338158</v>
      </c>
      <c r="G42" s="283">
        <v>-1.3054416428270541</v>
      </c>
      <c r="H42" s="114">
        <v>461.77699999999999</v>
      </c>
      <c r="I42" s="115">
        <v>57.999143408705834</v>
      </c>
      <c r="J42" s="115">
        <v>0.52773080667282901</v>
      </c>
      <c r="K42" s="273">
        <v>-0.4235803328976967</v>
      </c>
    </row>
    <row r="43" spans="2:11">
      <c r="B43" s="572"/>
      <c r="C43" s="573" t="s">
        <v>119</v>
      </c>
      <c r="D43" s="114">
        <v>59.436</v>
      </c>
      <c r="E43" s="115">
        <v>65.048373681215253</v>
      </c>
      <c r="F43" s="115">
        <v>5.1151243786951822E-2</v>
      </c>
      <c r="G43" s="283">
        <v>-2.8096301304397359E-2</v>
      </c>
      <c r="H43" s="114">
        <v>85.557000000000002</v>
      </c>
      <c r="I43" s="115">
        <v>40.057213219905705</v>
      </c>
      <c r="J43" s="115">
        <v>9.7776772395565897E-2</v>
      </c>
      <c r="K43" s="273">
        <v>-0.16217304328590174</v>
      </c>
    </row>
    <row r="44" spans="2:11">
      <c r="B44" s="572"/>
      <c r="C44" s="573" t="s">
        <v>120</v>
      </c>
      <c r="D44" s="114">
        <v>445.33699999999999</v>
      </c>
      <c r="E44" s="115">
        <v>202.00628694031036</v>
      </c>
      <c r="F44" s="115">
        <v>0.38326168406941519</v>
      </c>
      <c r="G44" s="283">
        <v>0.19784244230125494</v>
      </c>
      <c r="H44" s="114">
        <v>1341.09</v>
      </c>
      <c r="I44" s="115">
        <v>59.829277171643625</v>
      </c>
      <c r="J44" s="115">
        <v>1.532632650653593</v>
      </c>
      <c r="K44" s="273">
        <v>-1.1405668261366149</v>
      </c>
    </row>
    <row r="45" spans="2:11" s="128" customFormat="1">
      <c r="B45" s="572"/>
      <c r="C45" s="576" t="s">
        <v>121</v>
      </c>
      <c r="D45" s="117">
        <v>485.63099999999997</v>
      </c>
      <c r="E45" s="118">
        <v>16.578901280925137</v>
      </c>
      <c r="F45" s="118">
        <v>0.41793912227439928</v>
      </c>
      <c r="G45" s="284">
        <v>-2.1497858198083448</v>
      </c>
      <c r="H45" s="117">
        <v>95.84</v>
      </c>
      <c r="I45" s="118">
        <v>67.658291741085606</v>
      </c>
      <c r="J45" s="118">
        <v>0.10952845315276406</v>
      </c>
      <c r="K45" s="274">
        <v>-5.8030411872662786E-2</v>
      </c>
    </row>
    <row r="46" spans="2:11" s="103" customFormat="1">
      <c r="B46" s="579"/>
      <c r="C46" s="580" t="s">
        <v>122</v>
      </c>
      <c r="D46" s="108">
        <v>227.11500000000001</v>
      </c>
      <c r="E46" s="109">
        <v>26.265026801047757</v>
      </c>
      <c r="F46" s="109">
        <v>0.19545754648148533</v>
      </c>
      <c r="G46" s="281">
        <v>-0.5609318871703004</v>
      </c>
      <c r="H46" s="108">
        <v>42.802999999999997</v>
      </c>
      <c r="I46" s="109">
        <v>1.1253345532366876</v>
      </c>
      <c r="J46" s="109">
        <v>4.8916385437163611E-2</v>
      </c>
      <c r="K46" s="271">
        <v>-4.7637010951310135</v>
      </c>
    </row>
    <row r="47" spans="2:11">
      <c r="B47" s="568">
        <v>7</v>
      </c>
      <c r="C47" s="581" t="s">
        <v>123</v>
      </c>
      <c r="D47" s="111">
        <v>8930.0210000000006</v>
      </c>
      <c r="E47" s="112">
        <v>120.75709517259435</v>
      </c>
      <c r="F47" s="112">
        <v>7.6852695536980837</v>
      </c>
      <c r="G47" s="282">
        <v>1.3504391855004012</v>
      </c>
      <c r="H47" s="111">
        <v>4567.2839999999997</v>
      </c>
      <c r="I47" s="112">
        <v>61.312368232583204</v>
      </c>
      <c r="J47" s="112">
        <v>5.2196113483865698</v>
      </c>
      <c r="K47" s="272">
        <v>-3.6504717572408749</v>
      </c>
    </row>
    <row r="48" spans="2:11">
      <c r="B48" s="572"/>
      <c r="C48" s="573" t="s">
        <v>124</v>
      </c>
      <c r="D48" s="114">
        <v>1205.6990000000001</v>
      </c>
      <c r="E48" s="115">
        <v>71.533737526676106</v>
      </c>
      <c r="F48" s="115">
        <v>1.0376371808783231</v>
      </c>
      <c r="G48" s="283">
        <v>-0.42211138443284202</v>
      </c>
      <c r="H48" s="114">
        <v>312.85700000000003</v>
      </c>
      <c r="I48" s="115">
        <v>88.125257032117048</v>
      </c>
      <c r="J48" s="115">
        <v>0.35754114428228617</v>
      </c>
      <c r="K48" s="273">
        <v>-5.3399429710253528E-2</v>
      </c>
    </row>
    <row r="49" spans="2:11">
      <c r="B49" s="572"/>
      <c r="C49" s="573" t="s">
        <v>125</v>
      </c>
      <c r="D49" s="114">
        <v>544.82000000000005</v>
      </c>
      <c r="E49" s="115">
        <v>107.46401724726272</v>
      </c>
      <c r="F49" s="115">
        <v>0.46887779527570977</v>
      </c>
      <c r="G49" s="283">
        <v>3.3291336975817272E-2</v>
      </c>
      <c r="H49" s="114">
        <v>109.98</v>
      </c>
      <c r="I49" s="115">
        <v>85.694249649368857</v>
      </c>
      <c r="J49" s="115">
        <v>0.12568801416674658</v>
      </c>
      <c r="K49" s="273">
        <v>-2.3256245213849537E-2</v>
      </c>
    </row>
    <row r="50" spans="2:11">
      <c r="B50" s="572"/>
      <c r="C50" s="573" t="s">
        <v>126</v>
      </c>
      <c r="D50" s="114">
        <v>2207.123</v>
      </c>
      <c r="E50" s="115" t="s">
        <v>435</v>
      </c>
      <c r="F50" s="115">
        <v>1.8994731583684712</v>
      </c>
      <c r="G50" s="283">
        <v>1.846685180583179</v>
      </c>
      <c r="H50" s="114">
        <v>108.515</v>
      </c>
      <c r="I50" s="115">
        <v>13.755159056108221</v>
      </c>
      <c r="J50" s="115">
        <v>0.12401377393439267</v>
      </c>
      <c r="K50" s="273">
        <v>-0.86183515385652898</v>
      </c>
    </row>
    <row r="51" spans="2:11">
      <c r="B51" s="572"/>
      <c r="C51" s="573" t="s">
        <v>127</v>
      </c>
      <c r="D51" s="114">
        <v>2207.123</v>
      </c>
      <c r="E51" s="115" t="s">
        <v>435</v>
      </c>
      <c r="F51" s="115">
        <v>1.8994731583684712</v>
      </c>
      <c r="G51" s="283">
        <v>1.846685180583179</v>
      </c>
      <c r="H51" s="114">
        <v>108.17400000000001</v>
      </c>
      <c r="I51" s="115">
        <v>13.949313907920139</v>
      </c>
      <c r="J51" s="115">
        <v>0.12362407023525772</v>
      </c>
      <c r="K51" s="273">
        <v>-0.84526191244160487</v>
      </c>
    </row>
    <row r="52" spans="2:11">
      <c r="B52" s="572"/>
      <c r="C52" s="573" t="s">
        <v>128</v>
      </c>
      <c r="D52" s="114">
        <v>9.9390000000000001</v>
      </c>
      <c r="E52" s="115">
        <v>629.44901836605447</v>
      </c>
      <c r="F52" s="115">
        <v>8.5536074432753569E-3</v>
      </c>
      <c r="G52" s="283">
        <v>7.3548684526791672E-3</v>
      </c>
      <c r="H52" s="114">
        <v>0.39700000000000002</v>
      </c>
      <c r="I52" s="115">
        <v>4.5036868973340898</v>
      </c>
      <c r="J52" s="115">
        <v>4.5370196057645387E-4</v>
      </c>
      <c r="K52" s="273">
        <v>-1.066291242974866E-2</v>
      </c>
    </row>
    <row r="53" spans="2:11">
      <c r="B53" s="572"/>
      <c r="C53" s="573" t="s">
        <v>129</v>
      </c>
      <c r="D53" s="114">
        <v>103.85299999999999</v>
      </c>
      <c r="E53" s="115" t="s">
        <v>436</v>
      </c>
      <c r="F53" s="115">
        <v>8.9376978952256325E-2</v>
      </c>
      <c r="G53" s="283">
        <v>8.9878076075856045E-2</v>
      </c>
      <c r="H53" s="114">
        <v>24.384</v>
      </c>
      <c r="I53" s="115">
        <v>114.36075415064253</v>
      </c>
      <c r="J53" s="115">
        <v>2.7866671553391054E-2</v>
      </c>
      <c r="K53" s="273">
        <v>3.878574229020004E-3</v>
      </c>
    </row>
    <row r="54" spans="2:11" s="128" customFormat="1">
      <c r="B54" s="572"/>
      <c r="C54" s="573" t="s">
        <v>335</v>
      </c>
      <c r="D54" s="114">
        <v>1271.2449999999999</v>
      </c>
      <c r="E54" s="115">
        <v>69.510849476499914</v>
      </c>
      <c r="F54" s="115">
        <v>1.0940467546258759</v>
      </c>
      <c r="G54" s="283">
        <v>-0.49055828879730279</v>
      </c>
      <c r="H54" s="114">
        <v>1087.7139999999999</v>
      </c>
      <c r="I54" s="115">
        <v>46.994560072722464</v>
      </c>
      <c r="J54" s="115">
        <v>1.2430679454570703</v>
      </c>
      <c r="K54" s="273">
        <v>-1.5540124521739624</v>
      </c>
    </row>
    <row r="55" spans="2:11" s="103" customFormat="1">
      <c r="B55" s="572"/>
      <c r="C55" s="573" t="s">
        <v>336</v>
      </c>
      <c r="D55" s="114">
        <v>1238.9110000000001</v>
      </c>
      <c r="E55" s="115">
        <v>69.437743666083023</v>
      </c>
      <c r="F55" s="115">
        <v>1.0662197757476322</v>
      </c>
      <c r="G55" s="283">
        <v>-0.47973185205344271</v>
      </c>
      <c r="H55" s="114">
        <v>1057.0350000000001</v>
      </c>
      <c r="I55" s="115">
        <v>47.847976124786285</v>
      </c>
      <c r="J55" s="115">
        <v>1.2080071836219948</v>
      </c>
      <c r="K55" s="273">
        <v>-1.4593648542096893</v>
      </c>
    </row>
    <row r="56" spans="2:11" s="103" customFormat="1">
      <c r="B56" s="572"/>
      <c r="C56" s="573" t="s">
        <v>344</v>
      </c>
      <c r="D56" s="114">
        <v>2625.2510000000002</v>
      </c>
      <c r="E56" s="115">
        <v>116.71973757687203</v>
      </c>
      <c r="F56" s="115">
        <v>2.2593184922090828</v>
      </c>
      <c r="G56" s="283">
        <v>0.33084503294809514</v>
      </c>
      <c r="H56" s="114">
        <v>2540.3939999999998</v>
      </c>
      <c r="I56" s="115">
        <v>74.986473534618156</v>
      </c>
      <c r="J56" s="115">
        <v>2.9032285602938535</v>
      </c>
      <c r="K56" s="273">
        <v>-1.0733960512212974</v>
      </c>
    </row>
    <row r="57" spans="2:11">
      <c r="B57" s="579"/>
      <c r="C57" s="565" t="s">
        <v>132</v>
      </c>
      <c r="D57" s="108">
        <v>158.45699999999999</v>
      </c>
      <c r="E57" s="109">
        <v>93.109770071041169</v>
      </c>
      <c r="F57" s="109">
        <v>0.1363697529569457</v>
      </c>
      <c r="G57" s="281">
        <v>-1.031617075073157E-2</v>
      </c>
      <c r="H57" s="108">
        <v>217.333</v>
      </c>
      <c r="I57" s="109" t="s">
        <v>437</v>
      </c>
      <c r="J57" s="109">
        <v>0.24837382417622783</v>
      </c>
      <c r="K57" s="271">
        <v>0.25984547314400214</v>
      </c>
    </row>
    <row r="58" spans="2:11">
      <c r="B58" s="568">
        <v>8</v>
      </c>
      <c r="C58" s="581" t="s">
        <v>133</v>
      </c>
      <c r="D58" s="111">
        <v>63486.834999999999</v>
      </c>
      <c r="E58" s="112">
        <v>101.95042868125275</v>
      </c>
      <c r="F58" s="112">
        <v>54.637434792835734</v>
      </c>
      <c r="G58" s="282">
        <v>1.0685462566723987</v>
      </c>
      <c r="H58" s="111">
        <v>54785.612999999998</v>
      </c>
      <c r="I58" s="112">
        <v>153.50647339796348</v>
      </c>
      <c r="J58" s="112">
        <v>62.610428285851029</v>
      </c>
      <c r="K58" s="272">
        <v>24.188730712643299</v>
      </c>
    </row>
    <row r="59" spans="2:11">
      <c r="B59" s="572"/>
      <c r="C59" s="573" t="s">
        <v>379</v>
      </c>
      <c r="D59" s="114" t="s">
        <v>11</v>
      </c>
      <c r="E59" s="115" t="s">
        <v>394</v>
      </c>
      <c r="F59" s="115" t="s">
        <v>11</v>
      </c>
      <c r="G59" s="283">
        <v>-6.3343364664222501E-3</v>
      </c>
      <c r="H59" s="114" t="s">
        <v>11</v>
      </c>
      <c r="I59" s="115" t="s">
        <v>11</v>
      </c>
      <c r="J59" s="115" t="s">
        <v>11</v>
      </c>
      <c r="K59" s="273" t="s">
        <v>11</v>
      </c>
    </row>
    <row r="60" spans="2:11">
      <c r="B60" s="572"/>
      <c r="C60" s="573" t="s">
        <v>134</v>
      </c>
      <c r="D60" s="114">
        <v>55613.197</v>
      </c>
      <c r="E60" s="115">
        <v>102.12109161152931</v>
      </c>
      <c r="F60" s="115">
        <v>47.861299507348704</v>
      </c>
      <c r="G60" s="283">
        <v>1.0162263969976584</v>
      </c>
      <c r="H60" s="114">
        <v>42137.521999999997</v>
      </c>
      <c r="I60" s="115">
        <v>176.32653242270291</v>
      </c>
      <c r="J60" s="115">
        <v>48.155859811671178</v>
      </c>
      <c r="K60" s="273">
        <v>23.104351278946552</v>
      </c>
    </row>
    <row r="61" spans="2:11">
      <c r="B61" s="572"/>
      <c r="C61" s="573" t="s">
        <v>135</v>
      </c>
      <c r="D61" s="114">
        <v>3806.248</v>
      </c>
      <c r="E61" s="115">
        <v>86.085324765468968</v>
      </c>
      <c r="F61" s="115">
        <v>3.2756968733023384</v>
      </c>
      <c r="G61" s="283">
        <v>-0.54126465221101283</v>
      </c>
      <c r="H61" s="114">
        <v>147.65799999999999</v>
      </c>
      <c r="I61" s="115">
        <v>58.29418313606898</v>
      </c>
      <c r="J61" s="115">
        <v>0.16874741585591441</v>
      </c>
      <c r="K61" s="273">
        <v>-0.13381207758121269</v>
      </c>
    </row>
    <row r="62" spans="2:11">
      <c r="B62" s="572"/>
      <c r="C62" s="573" t="s">
        <v>136</v>
      </c>
      <c r="D62" s="114">
        <v>3922.212</v>
      </c>
      <c r="E62" s="115">
        <v>140.59830990035337</v>
      </c>
      <c r="F62" s="115">
        <v>3.3754967056347644</v>
      </c>
      <c r="G62" s="283">
        <v>0.99638584755449788</v>
      </c>
      <c r="H62" s="114">
        <v>12405.83</v>
      </c>
      <c r="I62" s="115">
        <v>107.91788524672876</v>
      </c>
      <c r="J62" s="115">
        <v>14.177706281053371</v>
      </c>
      <c r="K62" s="273">
        <v>1.1529448233168837</v>
      </c>
    </row>
    <row r="63" spans="2:11" s="103" customFormat="1">
      <c r="B63" s="572"/>
      <c r="C63" s="573" t="s">
        <v>137</v>
      </c>
      <c r="D63" s="114" t="s">
        <v>11</v>
      </c>
      <c r="E63" s="115" t="s">
        <v>11</v>
      </c>
      <c r="F63" s="115" t="s">
        <v>11</v>
      </c>
      <c r="G63" s="283" t="s">
        <v>11</v>
      </c>
      <c r="H63" s="114" t="s">
        <v>11</v>
      </c>
      <c r="I63" s="115" t="s">
        <v>395</v>
      </c>
      <c r="J63" s="115" t="s">
        <v>11</v>
      </c>
      <c r="K63" s="273" t="s">
        <v>11</v>
      </c>
    </row>
    <row r="64" spans="2:11">
      <c r="B64" s="572"/>
      <c r="C64" s="573" t="s">
        <v>138</v>
      </c>
      <c r="D64" s="114" t="s">
        <v>11</v>
      </c>
      <c r="E64" s="115" t="s">
        <v>11</v>
      </c>
      <c r="F64" s="115" t="s">
        <v>11</v>
      </c>
      <c r="G64" s="283" t="s">
        <v>11</v>
      </c>
      <c r="H64" s="114" t="s">
        <v>11</v>
      </c>
      <c r="I64" s="115" t="s">
        <v>395</v>
      </c>
      <c r="J64" s="115" t="s">
        <v>11</v>
      </c>
      <c r="K64" s="273" t="s">
        <v>11</v>
      </c>
    </row>
    <row r="65" spans="2:11" s="99" customFormat="1">
      <c r="B65" s="564"/>
      <c r="C65" s="565" t="s">
        <v>139</v>
      </c>
      <c r="D65" s="108" t="s">
        <v>11</v>
      </c>
      <c r="E65" s="109" t="s">
        <v>11</v>
      </c>
      <c r="F65" s="109" t="s">
        <v>11</v>
      </c>
      <c r="G65" s="281" t="s">
        <v>11</v>
      </c>
      <c r="H65" s="108" t="s">
        <v>11</v>
      </c>
      <c r="I65" s="109" t="s">
        <v>395</v>
      </c>
      <c r="J65" s="109" t="s">
        <v>11</v>
      </c>
      <c r="K65" s="271" t="s">
        <v>11</v>
      </c>
    </row>
    <row r="66" spans="2:11" s="99" customFormat="1">
      <c r="B66" s="568">
        <v>9</v>
      </c>
      <c r="C66" s="569" t="s">
        <v>140</v>
      </c>
      <c r="D66" s="111">
        <v>1864.145</v>
      </c>
      <c r="E66" s="112">
        <v>150.41979512545439</v>
      </c>
      <c r="F66" s="112">
        <v>1.6043027012118463</v>
      </c>
      <c r="G66" s="282">
        <v>0.54972363070054753</v>
      </c>
      <c r="H66" s="111">
        <v>3407.0330000000004</v>
      </c>
      <c r="I66" s="112">
        <v>72.149334758658895</v>
      </c>
      <c r="J66" s="112">
        <v>3.8936462263190865</v>
      </c>
      <c r="K66" s="272">
        <v>-1.6658906984848583</v>
      </c>
    </row>
    <row r="67" spans="2:11" s="99" customFormat="1">
      <c r="B67" s="572"/>
      <c r="C67" s="573" t="s">
        <v>345</v>
      </c>
      <c r="D67" s="114">
        <v>439.62599999999998</v>
      </c>
      <c r="E67" s="115">
        <v>278.73120133904791</v>
      </c>
      <c r="F67" s="115">
        <v>0.37834673768561949</v>
      </c>
      <c r="G67" s="283">
        <v>0.24800862757741182</v>
      </c>
      <c r="H67" s="114">
        <v>587.54499999999996</v>
      </c>
      <c r="I67" s="115">
        <v>47.363028551068346</v>
      </c>
      <c r="J67" s="115">
        <v>0.67146175926169405</v>
      </c>
      <c r="K67" s="273">
        <v>-0.82710278763845957</v>
      </c>
    </row>
    <row r="68" spans="2:11" s="99" customFormat="1" ht="12.6" thickBot="1">
      <c r="B68" s="582"/>
      <c r="C68" s="583" t="s">
        <v>337</v>
      </c>
      <c r="D68" s="120">
        <v>148.64500000000001</v>
      </c>
      <c r="E68" s="121">
        <v>214.64362040085484</v>
      </c>
      <c r="F68" s="121">
        <v>0.12792544304312964</v>
      </c>
      <c r="G68" s="285">
        <v>6.9847496538703008E-2</v>
      </c>
      <c r="H68" s="120">
        <v>715.40599999999995</v>
      </c>
      <c r="I68" s="121" t="s">
        <v>438</v>
      </c>
      <c r="J68" s="121">
        <v>0.81758464687193588</v>
      </c>
      <c r="K68" s="275">
        <v>0.86414051149755322</v>
      </c>
    </row>
  </sheetData>
  <phoneticPr fontId="4"/>
  <conditionalFormatting sqref="B1:K6 B69:K69 A1:A1048576 L1:L1048576">
    <cfRule type="cellIs" dxfId="49" priority="8" stopIfTrue="1" operator="lessThan">
      <formula>0</formula>
    </cfRule>
  </conditionalFormatting>
  <conditionalFormatting sqref="B7:C68">
    <cfRule type="cellIs" dxfId="48" priority="7" stopIfTrue="1" operator="lessThan">
      <formula>0</formula>
    </cfRule>
  </conditionalFormatting>
  <conditionalFormatting sqref="D7:F68">
    <cfRule type="cellIs" dxfId="47" priority="6" stopIfTrue="1" operator="lessThan">
      <formula>0</formula>
    </cfRule>
  </conditionalFormatting>
  <conditionalFormatting sqref="G7:G68">
    <cfRule type="cellIs" dxfId="46" priority="5" stopIfTrue="1" operator="lessThan">
      <formula>0</formula>
    </cfRule>
  </conditionalFormatting>
  <conditionalFormatting sqref="H7:J68">
    <cfRule type="cellIs" dxfId="45" priority="4" stopIfTrue="1" operator="lessThan">
      <formula>0</formula>
    </cfRule>
  </conditionalFormatting>
  <conditionalFormatting sqref="K7:K68">
    <cfRule type="cellIs" dxfId="44" priority="3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439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587" t="s">
        <v>233</v>
      </c>
      <c r="H3" s="99"/>
      <c r="K3" s="99"/>
    </row>
    <row r="4" spans="1:11" s="539" customFormat="1" ht="15" customHeight="1">
      <c r="A4" s="472"/>
      <c r="B4" s="540"/>
      <c r="C4" s="541"/>
      <c r="D4" s="627" t="s">
        <v>306</v>
      </c>
      <c r="E4" s="628"/>
      <c r="F4" s="628"/>
      <c r="G4" s="630"/>
      <c r="H4" s="99"/>
      <c r="I4" s="128"/>
      <c r="J4" s="128"/>
      <c r="K4" s="99"/>
    </row>
    <row r="5" spans="1:11">
      <c r="B5" s="631" t="s">
        <v>235</v>
      </c>
      <c r="C5" s="632"/>
      <c r="D5" s="636"/>
      <c r="E5" s="634" t="s">
        <v>75</v>
      </c>
      <c r="F5" s="634"/>
      <c r="G5" s="637"/>
      <c r="H5" s="99"/>
      <c r="K5" s="99"/>
    </row>
    <row r="6" spans="1:11">
      <c r="B6" s="548"/>
      <c r="C6" s="549"/>
      <c r="D6" s="639" t="s">
        <v>81</v>
      </c>
      <c r="E6" s="554" t="s">
        <v>36</v>
      </c>
      <c r="F6" s="554" t="s">
        <v>37</v>
      </c>
      <c r="G6" s="555" t="s">
        <v>82</v>
      </c>
      <c r="H6" s="99"/>
      <c r="K6" s="99"/>
    </row>
    <row r="7" spans="1:11" s="103" customFormat="1">
      <c r="B7" s="556"/>
      <c r="C7" s="557" t="s">
        <v>83</v>
      </c>
      <c r="D7" s="101">
        <v>90508.328999999998</v>
      </c>
      <c r="E7" s="102">
        <v>150.61158568438987</v>
      </c>
      <c r="F7" s="102">
        <v>100</v>
      </c>
      <c r="G7" s="269">
        <v>50.611585684389873</v>
      </c>
      <c r="H7" s="99"/>
      <c r="I7" s="128"/>
      <c r="J7" s="128"/>
      <c r="K7" s="99"/>
    </row>
    <row r="8" spans="1:11" s="103" customFormat="1">
      <c r="B8" s="560">
        <v>1</v>
      </c>
      <c r="C8" s="561" t="s">
        <v>84</v>
      </c>
      <c r="D8" s="105">
        <v>5.6970000000000001</v>
      </c>
      <c r="E8" s="106">
        <v>5.2028347549726934</v>
      </c>
      <c r="F8" s="106">
        <v>6.2944483264076173E-3</v>
      </c>
      <c r="G8" s="270">
        <v>-0.17273143122137799</v>
      </c>
      <c r="H8" s="99"/>
      <c r="I8" s="128"/>
      <c r="J8" s="128"/>
      <c r="K8" s="99"/>
    </row>
    <row r="9" spans="1:11">
      <c r="B9" s="564"/>
      <c r="C9" s="565" t="s">
        <v>85</v>
      </c>
      <c r="D9" s="108">
        <v>0.67500000000000004</v>
      </c>
      <c r="E9" s="109" t="s">
        <v>396</v>
      </c>
      <c r="F9" s="109">
        <v>7.4578771639900677E-4</v>
      </c>
      <c r="G9" s="271">
        <v>1.1232427055079446E-3</v>
      </c>
      <c r="H9" s="99"/>
      <c r="K9" s="99"/>
    </row>
    <row r="10" spans="1:11" s="103" customFormat="1" ht="11.25" customHeight="1">
      <c r="B10" s="568">
        <v>2</v>
      </c>
      <c r="C10" s="569" t="s">
        <v>87</v>
      </c>
      <c r="D10" s="111">
        <v>354.74900000000002</v>
      </c>
      <c r="E10" s="112">
        <v>277.50537802636217</v>
      </c>
      <c r="F10" s="112">
        <v>0.39195177274789816</v>
      </c>
      <c r="G10" s="272">
        <v>0.37759925226315516</v>
      </c>
      <c r="H10" s="99"/>
      <c r="I10" s="128"/>
      <c r="J10" s="128"/>
      <c r="K10" s="99"/>
    </row>
    <row r="11" spans="1:11">
      <c r="B11" s="572"/>
      <c r="C11" s="573" t="s">
        <v>88</v>
      </c>
      <c r="D11" s="114">
        <v>35.765999999999998</v>
      </c>
      <c r="E11" s="115">
        <v>147.16701641772622</v>
      </c>
      <c r="F11" s="115">
        <v>3.9516805132928705E-2</v>
      </c>
      <c r="G11" s="273">
        <v>1.9075157234426026E-2</v>
      </c>
      <c r="H11" s="99"/>
      <c r="K11" s="99"/>
    </row>
    <row r="12" spans="1:11">
      <c r="B12" s="572"/>
      <c r="C12" s="573" t="s">
        <v>89</v>
      </c>
      <c r="D12" s="114" t="s">
        <v>11</v>
      </c>
      <c r="E12" s="115" t="s">
        <v>11</v>
      </c>
      <c r="F12" s="115" t="s">
        <v>11</v>
      </c>
      <c r="G12" s="273" t="s">
        <v>11</v>
      </c>
      <c r="H12" s="99"/>
      <c r="K12" s="99"/>
    </row>
    <row r="13" spans="1:11">
      <c r="B13" s="572"/>
      <c r="C13" s="576" t="s">
        <v>334</v>
      </c>
      <c r="D13" s="117" t="s">
        <v>11</v>
      </c>
      <c r="E13" s="118" t="s">
        <v>11</v>
      </c>
      <c r="F13" s="118" t="s">
        <v>11</v>
      </c>
      <c r="G13" s="274" t="s">
        <v>11</v>
      </c>
      <c r="H13" s="99"/>
      <c r="K13" s="99"/>
    </row>
    <row r="14" spans="1:11" s="103" customFormat="1">
      <c r="B14" s="560">
        <v>3</v>
      </c>
      <c r="C14" s="561" t="s">
        <v>90</v>
      </c>
      <c r="D14" s="105" t="s">
        <v>11</v>
      </c>
      <c r="E14" s="106" t="s">
        <v>395</v>
      </c>
      <c r="F14" s="106" t="s">
        <v>11</v>
      </c>
      <c r="G14" s="270" t="s">
        <v>11</v>
      </c>
      <c r="H14" s="99"/>
      <c r="I14" s="128"/>
      <c r="J14" s="128"/>
      <c r="K14" s="99"/>
    </row>
    <row r="15" spans="1:11">
      <c r="B15" s="564"/>
      <c r="C15" s="565" t="s">
        <v>91</v>
      </c>
      <c r="D15" s="108" t="s">
        <v>11</v>
      </c>
      <c r="E15" s="109" t="s">
        <v>395</v>
      </c>
      <c r="F15" s="109" t="s">
        <v>11</v>
      </c>
      <c r="G15" s="271" t="s">
        <v>11</v>
      </c>
      <c r="H15" s="99"/>
      <c r="K15" s="99"/>
    </row>
    <row r="16" spans="1:11" s="103" customFormat="1">
      <c r="B16" s="568">
        <v>4</v>
      </c>
      <c r="C16" s="569" t="s">
        <v>92</v>
      </c>
      <c r="D16" s="111">
        <v>1122.498</v>
      </c>
      <c r="E16" s="112">
        <v>150.54397098821397</v>
      </c>
      <c r="F16" s="112">
        <v>1.2402151408628923</v>
      </c>
      <c r="G16" s="272">
        <v>0.62713552359226532</v>
      </c>
      <c r="H16" s="99"/>
      <c r="I16" s="128"/>
      <c r="J16" s="128"/>
      <c r="K16" s="99"/>
    </row>
    <row r="17" spans="2:11">
      <c r="B17" s="572"/>
      <c r="C17" s="573" t="s">
        <v>93</v>
      </c>
      <c r="D17" s="114">
        <v>189.262</v>
      </c>
      <c r="E17" s="115">
        <v>67.495702659714837</v>
      </c>
      <c r="F17" s="115">
        <v>0.20911003671275383</v>
      </c>
      <c r="G17" s="273">
        <v>-0.15166938244565348</v>
      </c>
      <c r="H17" s="99"/>
      <c r="K17" s="99"/>
    </row>
    <row r="18" spans="2:11">
      <c r="B18" s="572"/>
      <c r="C18" s="573" t="s">
        <v>94</v>
      </c>
      <c r="D18" s="114">
        <v>4.9459999999999997</v>
      </c>
      <c r="E18" s="115">
        <v>11.042396910093546</v>
      </c>
      <c r="F18" s="115">
        <v>5.4646904374955367E-3</v>
      </c>
      <c r="G18" s="273">
        <v>-6.6304600890317103E-2</v>
      </c>
      <c r="H18" s="99"/>
      <c r="K18" s="99"/>
    </row>
    <row r="19" spans="2:11">
      <c r="B19" s="572"/>
      <c r="C19" s="573" t="s">
        <v>95</v>
      </c>
      <c r="D19" s="114">
        <v>49.24</v>
      </c>
      <c r="E19" s="115">
        <v>933.63670838073563</v>
      </c>
      <c r="F19" s="115">
        <v>5.4403832822943844E-2</v>
      </c>
      <c r="G19" s="273">
        <v>7.3162205615351542E-2</v>
      </c>
      <c r="H19" s="99"/>
      <c r="K19" s="99"/>
    </row>
    <row r="20" spans="2:11">
      <c r="B20" s="572"/>
      <c r="C20" s="573" t="s">
        <v>96</v>
      </c>
      <c r="D20" s="114">
        <v>8.6340000000000003</v>
      </c>
      <c r="E20" s="115">
        <v>42.40459702372182</v>
      </c>
      <c r="F20" s="115">
        <v>9.5394535457615174E-3</v>
      </c>
      <c r="G20" s="273">
        <v>-1.951446993702469E-2</v>
      </c>
      <c r="H20" s="99"/>
      <c r="K20" s="99"/>
    </row>
    <row r="21" spans="2:11">
      <c r="B21" s="572"/>
      <c r="C21" s="573" t="s">
        <v>97</v>
      </c>
      <c r="D21" s="114" t="s">
        <v>11</v>
      </c>
      <c r="E21" s="115" t="s">
        <v>11</v>
      </c>
      <c r="F21" s="115" t="s">
        <v>11</v>
      </c>
      <c r="G21" s="273" t="s">
        <v>11</v>
      </c>
      <c r="H21" s="99"/>
      <c r="K21" s="99"/>
    </row>
    <row r="22" spans="2:11">
      <c r="B22" s="572"/>
      <c r="C22" s="576" t="s">
        <v>98</v>
      </c>
      <c r="D22" s="117">
        <v>113.813</v>
      </c>
      <c r="E22" s="118">
        <v>35.046775018014081</v>
      </c>
      <c r="F22" s="118">
        <v>0.12574864795040025</v>
      </c>
      <c r="G22" s="274">
        <v>-0.35100585718652927</v>
      </c>
      <c r="H22" s="99"/>
      <c r="K22" s="99"/>
    </row>
    <row r="23" spans="2:11" s="103" customFormat="1">
      <c r="B23" s="560">
        <v>5</v>
      </c>
      <c r="C23" s="561" t="s">
        <v>99</v>
      </c>
      <c r="D23" s="105">
        <v>4931.4390000000003</v>
      </c>
      <c r="E23" s="106">
        <v>107.48039218677737</v>
      </c>
      <c r="F23" s="106">
        <v>5.448602415364447</v>
      </c>
      <c r="G23" s="270">
        <v>0.57113480245380766</v>
      </c>
      <c r="H23" s="99"/>
      <c r="I23" s="128"/>
      <c r="J23" s="128"/>
      <c r="K23" s="99"/>
    </row>
    <row r="24" spans="2:11">
      <c r="B24" s="572"/>
      <c r="C24" s="573" t="s">
        <v>100</v>
      </c>
      <c r="D24" s="114">
        <v>4274.6620000000003</v>
      </c>
      <c r="E24" s="115">
        <v>113.34080337010725</v>
      </c>
      <c r="F24" s="115">
        <v>4.7229487575668312</v>
      </c>
      <c r="G24" s="273">
        <v>0.837273433001959</v>
      </c>
      <c r="H24" s="99"/>
      <c r="K24" s="99"/>
    </row>
    <row r="25" spans="2:11">
      <c r="B25" s="572"/>
      <c r="C25" s="573" t="s">
        <v>101</v>
      </c>
      <c r="D25" s="114">
        <v>94.665000000000006</v>
      </c>
      <c r="E25" s="115">
        <v>118.57878320995077</v>
      </c>
      <c r="F25" s="115">
        <v>0.1045925839598696</v>
      </c>
      <c r="G25" s="273">
        <v>2.4681386382361239E-2</v>
      </c>
      <c r="H25" s="99"/>
      <c r="K25" s="99"/>
    </row>
    <row r="26" spans="2:11">
      <c r="B26" s="572"/>
      <c r="C26" s="573" t="s">
        <v>102</v>
      </c>
      <c r="D26" s="114">
        <v>16.62</v>
      </c>
      <c r="E26" s="115">
        <v>51.4169038485336</v>
      </c>
      <c r="F26" s="115">
        <v>1.836295088377999E-2</v>
      </c>
      <c r="G26" s="273">
        <v>-2.6132449551550758E-2</v>
      </c>
      <c r="H26" s="99"/>
      <c r="K26" s="99"/>
    </row>
    <row r="27" spans="2:11">
      <c r="B27" s="572"/>
      <c r="C27" s="573" t="s">
        <v>103</v>
      </c>
      <c r="D27" s="114" t="s">
        <v>11</v>
      </c>
      <c r="E27" s="115" t="s">
        <v>11</v>
      </c>
      <c r="F27" s="115" t="s">
        <v>11</v>
      </c>
      <c r="G27" s="273" t="s">
        <v>11</v>
      </c>
      <c r="H27" s="99"/>
      <c r="K27" s="99"/>
    </row>
    <row r="28" spans="2:11">
      <c r="B28" s="572"/>
      <c r="C28" s="573" t="s">
        <v>104</v>
      </c>
      <c r="D28" s="114">
        <v>527.74800000000005</v>
      </c>
      <c r="E28" s="115">
        <v>75.183882451993966</v>
      </c>
      <c r="F28" s="115">
        <v>0.58309329741354521</v>
      </c>
      <c r="G28" s="273">
        <v>-0.28987150086808355</v>
      </c>
      <c r="H28" s="99"/>
      <c r="K28" s="99"/>
    </row>
    <row r="29" spans="2:11">
      <c r="B29" s="572"/>
      <c r="C29" s="573" t="s">
        <v>105</v>
      </c>
      <c r="D29" s="114" t="s">
        <v>11</v>
      </c>
      <c r="E29" s="115" t="s">
        <v>395</v>
      </c>
      <c r="F29" s="115" t="s">
        <v>11</v>
      </c>
      <c r="G29" s="273" t="s">
        <v>11</v>
      </c>
      <c r="H29" s="99"/>
      <c r="K29" s="99"/>
    </row>
    <row r="30" spans="2:11">
      <c r="B30" s="572"/>
      <c r="C30" s="573" t="s">
        <v>346</v>
      </c>
      <c r="D30" s="114">
        <v>419.65</v>
      </c>
      <c r="E30" s="115">
        <v>117.9696789954094</v>
      </c>
      <c r="F30" s="115">
        <v>0.46365898546198991</v>
      </c>
      <c r="G30" s="273">
        <v>0.10637191624323607</v>
      </c>
      <c r="H30" s="99"/>
      <c r="K30" s="99"/>
    </row>
    <row r="31" spans="2:11">
      <c r="B31" s="572"/>
      <c r="C31" s="573" t="s">
        <v>347</v>
      </c>
      <c r="D31" s="114" t="s">
        <v>11</v>
      </c>
      <c r="E31" s="115" t="s">
        <v>11</v>
      </c>
      <c r="F31" s="115" t="s">
        <v>11</v>
      </c>
      <c r="G31" s="273" t="s">
        <v>11</v>
      </c>
      <c r="H31" s="99"/>
      <c r="K31" s="99"/>
    </row>
    <row r="32" spans="2:11">
      <c r="B32" s="572"/>
      <c r="C32" s="573" t="s">
        <v>106</v>
      </c>
      <c r="D32" s="114">
        <v>108.098</v>
      </c>
      <c r="E32" s="115">
        <v>31.22270490098667</v>
      </c>
      <c r="F32" s="115">
        <v>0.11943431195155531</v>
      </c>
      <c r="G32" s="273">
        <v>-0.39624341711131966</v>
      </c>
      <c r="H32" s="99"/>
      <c r="K32" s="99"/>
    </row>
    <row r="33" spans="2:11">
      <c r="B33" s="572"/>
      <c r="C33" s="573" t="s">
        <v>107</v>
      </c>
      <c r="D33" s="114">
        <v>0.77200000000000002</v>
      </c>
      <c r="E33" s="115" t="s">
        <v>396</v>
      </c>
      <c r="F33" s="115">
        <v>8.5296017342227138E-4</v>
      </c>
      <c r="G33" s="273">
        <v>1.2846568424476049E-3</v>
      </c>
      <c r="H33" s="99"/>
      <c r="K33" s="99"/>
    </row>
    <row r="34" spans="2:11">
      <c r="B34" s="572"/>
      <c r="C34" s="573" t="s">
        <v>108</v>
      </c>
      <c r="D34" s="114" t="s">
        <v>11</v>
      </c>
      <c r="E34" s="115" t="s">
        <v>11</v>
      </c>
      <c r="F34" s="115" t="s">
        <v>11</v>
      </c>
      <c r="G34" s="273" t="s">
        <v>11</v>
      </c>
      <c r="H34" s="99"/>
      <c r="K34" s="99"/>
    </row>
    <row r="35" spans="2:11" s="103" customFormat="1">
      <c r="B35" s="564"/>
      <c r="C35" s="565" t="s">
        <v>109</v>
      </c>
      <c r="D35" s="108">
        <v>9.7850000000000001</v>
      </c>
      <c r="E35" s="109">
        <v>530.63991323210416</v>
      </c>
      <c r="F35" s="109">
        <v>1.0811159711058196E-2</v>
      </c>
      <c r="G35" s="271">
        <v>1.3214326406575685E-2</v>
      </c>
      <c r="H35" s="99"/>
      <c r="I35" s="128"/>
      <c r="J35" s="128"/>
      <c r="K35" s="99"/>
    </row>
    <row r="36" spans="2:11">
      <c r="B36" s="560">
        <v>6</v>
      </c>
      <c r="C36" s="561" t="s">
        <v>110</v>
      </c>
      <c r="D36" s="105">
        <v>1213.8320000000001</v>
      </c>
      <c r="E36" s="106">
        <v>76.665607684296091</v>
      </c>
      <c r="F36" s="106">
        <v>1.3411274005511691</v>
      </c>
      <c r="G36" s="270">
        <v>-0.61478651008474761</v>
      </c>
      <c r="H36" s="99"/>
      <c r="K36" s="99"/>
    </row>
    <row r="37" spans="2:11">
      <c r="B37" s="572"/>
      <c r="C37" s="573" t="s">
        <v>111</v>
      </c>
      <c r="D37" s="114">
        <v>487.03</v>
      </c>
      <c r="E37" s="115">
        <v>124.19450670787529</v>
      </c>
      <c r="F37" s="115">
        <v>0.53810517261897517</v>
      </c>
      <c r="G37" s="273">
        <v>0.15788465874946411</v>
      </c>
      <c r="H37" s="99"/>
      <c r="K37" s="99"/>
    </row>
    <row r="38" spans="2:11">
      <c r="B38" s="572"/>
      <c r="C38" s="573" t="s">
        <v>112</v>
      </c>
      <c r="D38" s="114">
        <v>434.94600000000003</v>
      </c>
      <c r="E38" s="115">
        <v>98.192580685943398</v>
      </c>
      <c r="F38" s="115">
        <v>0.4805590875509369</v>
      </c>
      <c r="G38" s="273">
        <v>-1.3322490518957933E-2</v>
      </c>
      <c r="H38" s="99"/>
      <c r="K38" s="99"/>
    </row>
    <row r="39" spans="2:11">
      <c r="B39" s="572"/>
      <c r="C39" s="573" t="s">
        <v>113</v>
      </c>
      <c r="D39" s="114">
        <v>1.016</v>
      </c>
      <c r="E39" s="115">
        <v>28.112894299944656</v>
      </c>
      <c r="F39" s="115">
        <v>1.1225486220168754E-3</v>
      </c>
      <c r="G39" s="273">
        <v>-4.3232363687550224E-3</v>
      </c>
      <c r="H39" s="99"/>
      <c r="K39" s="99"/>
    </row>
    <row r="40" spans="2:11">
      <c r="B40" s="572"/>
      <c r="C40" s="573" t="s">
        <v>115</v>
      </c>
      <c r="D40" s="114">
        <v>433.93</v>
      </c>
      <c r="E40" s="115">
        <v>98.769057081336015</v>
      </c>
      <c r="F40" s="115">
        <v>0.47943653892892002</v>
      </c>
      <c r="G40" s="273">
        <v>-8.9992541502029108E-3</v>
      </c>
      <c r="H40" s="99"/>
      <c r="K40" s="99"/>
    </row>
    <row r="41" spans="2:11">
      <c r="B41" s="572"/>
      <c r="C41" s="573" t="s">
        <v>117</v>
      </c>
      <c r="D41" s="114">
        <v>0.70799999999999996</v>
      </c>
      <c r="E41" s="115">
        <v>1.5987715653509167</v>
      </c>
      <c r="F41" s="115">
        <v>7.8224844920073589E-4</v>
      </c>
      <c r="G41" s="273">
        <v>-7.2513220941058068E-2</v>
      </c>
      <c r="H41" s="99"/>
      <c r="K41" s="99"/>
    </row>
    <row r="42" spans="2:11">
      <c r="B42" s="572"/>
      <c r="C42" s="573" t="s">
        <v>118</v>
      </c>
      <c r="D42" s="114">
        <v>78.478999999999999</v>
      </c>
      <c r="E42" s="115">
        <v>91.372585546461124</v>
      </c>
      <c r="F42" s="115">
        <v>8.670914695596689E-2</v>
      </c>
      <c r="G42" s="273">
        <v>-1.2330708811576101E-2</v>
      </c>
      <c r="H42" s="99"/>
      <c r="K42" s="99"/>
    </row>
    <row r="43" spans="2:11">
      <c r="B43" s="572"/>
      <c r="C43" s="573" t="s">
        <v>119</v>
      </c>
      <c r="D43" s="114" t="s">
        <v>11</v>
      </c>
      <c r="E43" s="115" t="s">
        <v>394</v>
      </c>
      <c r="F43" s="115" t="s">
        <v>11</v>
      </c>
      <c r="G43" s="273">
        <v>-0.88607042425575888</v>
      </c>
      <c r="H43" s="99"/>
      <c r="K43" s="99"/>
    </row>
    <row r="44" spans="2:11">
      <c r="B44" s="572"/>
      <c r="C44" s="573" t="s">
        <v>120</v>
      </c>
      <c r="D44" s="114">
        <v>97.081000000000003</v>
      </c>
      <c r="E44" s="115">
        <v>238.15960552461792</v>
      </c>
      <c r="F44" s="115">
        <v>0.10726195154923256</v>
      </c>
      <c r="G44" s="273">
        <v>9.3716715094513223E-2</v>
      </c>
      <c r="H44" s="99"/>
      <c r="K44" s="99"/>
    </row>
    <row r="45" spans="2:11" s="128" customFormat="1">
      <c r="B45" s="572"/>
      <c r="C45" s="576" t="s">
        <v>121</v>
      </c>
      <c r="D45" s="117">
        <v>10.345000000000001</v>
      </c>
      <c r="E45" s="118">
        <v>49.443196482340007</v>
      </c>
      <c r="F45" s="118">
        <v>1.1429887297996629E-2</v>
      </c>
      <c r="G45" s="274">
        <v>-1.7602461242760058E-2</v>
      </c>
      <c r="H45" s="99"/>
      <c r="K45" s="99"/>
    </row>
    <row r="46" spans="2:11" s="103" customFormat="1">
      <c r="B46" s="579"/>
      <c r="C46" s="580" t="s">
        <v>122</v>
      </c>
      <c r="D46" s="108">
        <v>73.662999999999997</v>
      </c>
      <c r="E46" s="109" t="s">
        <v>440</v>
      </c>
      <c r="F46" s="109">
        <v>8.1388089708296349E-2</v>
      </c>
      <c r="G46" s="271">
        <v>0.11096805898784784</v>
      </c>
      <c r="H46" s="99"/>
      <c r="I46" s="128"/>
      <c r="J46" s="128"/>
      <c r="K46" s="99"/>
    </row>
    <row r="47" spans="2:11">
      <c r="B47" s="568">
        <v>7</v>
      </c>
      <c r="C47" s="581" t="s">
        <v>123</v>
      </c>
      <c r="D47" s="111">
        <v>732.07600000000002</v>
      </c>
      <c r="E47" s="112">
        <v>152.63348831390863</v>
      </c>
      <c r="F47" s="112">
        <v>0.80884931595632481</v>
      </c>
      <c r="G47" s="272">
        <v>0.42008611560690157</v>
      </c>
      <c r="H47" s="99"/>
      <c r="K47" s="99"/>
    </row>
    <row r="48" spans="2:11">
      <c r="B48" s="572"/>
      <c r="C48" s="573" t="s">
        <v>124</v>
      </c>
      <c r="D48" s="114">
        <v>250.33799999999999</v>
      </c>
      <c r="E48" s="115">
        <v>620.93957733902175</v>
      </c>
      <c r="F48" s="115">
        <v>0.27659111903391786</v>
      </c>
      <c r="G48" s="273">
        <v>0.34948989554991039</v>
      </c>
      <c r="H48" s="99"/>
      <c r="K48" s="99"/>
    </row>
    <row r="49" spans="2:11">
      <c r="B49" s="572"/>
      <c r="C49" s="573" t="s">
        <v>125</v>
      </c>
      <c r="D49" s="114">
        <v>0.32400000000000001</v>
      </c>
      <c r="E49" s="115">
        <v>0.41792430926398888</v>
      </c>
      <c r="F49" s="115">
        <v>3.5797810387152326E-4</v>
      </c>
      <c r="G49" s="273">
        <v>-0.12846901237129532</v>
      </c>
      <c r="H49" s="99"/>
      <c r="K49" s="99"/>
    </row>
    <row r="50" spans="2:11">
      <c r="B50" s="572"/>
      <c r="C50" s="573" t="s">
        <v>126</v>
      </c>
      <c r="D50" s="114">
        <v>0.251</v>
      </c>
      <c r="E50" s="115" t="s">
        <v>396</v>
      </c>
      <c r="F50" s="115">
        <v>2.7732254343133437E-4</v>
      </c>
      <c r="G50" s="273">
        <v>4.1767988012221351E-4</v>
      </c>
      <c r="H50" s="99"/>
      <c r="K50" s="99"/>
    </row>
    <row r="51" spans="2:11">
      <c r="B51" s="572"/>
      <c r="C51" s="573" t="s">
        <v>127</v>
      </c>
      <c r="D51" s="114" t="s">
        <v>11</v>
      </c>
      <c r="E51" s="115" t="s">
        <v>395</v>
      </c>
      <c r="F51" s="115" t="s">
        <v>11</v>
      </c>
      <c r="G51" s="273" t="s">
        <v>11</v>
      </c>
      <c r="H51" s="99"/>
      <c r="K51" s="99"/>
    </row>
    <row r="52" spans="2:11">
      <c r="B52" s="572"/>
      <c r="C52" s="573" t="s">
        <v>128</v>
      </c>
      <c r="D52" s="114" t="s">
        <v>11</v>
      </c>
      <c r="E52" s="115" t="s">
        <v>11</v>
      </c>
      <c r="F52" s="115" t="s">
        <v>11</v>
      </c>
      <c r="G52" s="273" t="s">
        <v>11</v>
      </c>
      <c r="H52" s="99"/>
      <c r="K52" s="99"/>
    </row>
    <row r="53" spans="2:11">
      <c r="B53" s="572"/>
      <c r="C53" s="573" t="s">
        <v>129</v>
      </c>
      <c r="D53" s="114" t="s">
        <v>11</v>
      </c>
      <c r="E53" s="115" t="s">
        <v>395</v>
      </c>
      <c r="F53" s="115" t="s">
        <v>11</v>
      </c>
      <c r="G53" s="273" t="s">
        <v>11</v>
      </c>
      <c r="H53" s="99"/>
      <c r="K53" s="99"/>
    </row>
    <row r="54" spans="2:11" s="128" customFormat="1">
      <c r="B54" s="572"/>
      <c r="C54" s="573" t="s">
        <v>335</v>
      </c>
      <c r="D54" s="114">
        <v>0.54400000000000004</v>
      </c>
      <c r="E54" s="115">
        <v>4.203693686732092</v>
      </c>
      <c r="F54" s="115">
        <v>6.0104965588305141E-4</v>
      </c>
      <c r="G54" s="273">
        <v>-2.0629392326195539E-2</v>
      </c>
      <c r="H54" s="99"/>
      <c r="K54" s="99"/>
    </row>
    <row r="55" spans="2:11" s="103" customFormat="1">
      <c r="B55" s="572"/>
      <c r="C55" s="573" t="s">
        <v>336</v>
      </c>
      <c r="D55" s="114" t="s">
        <v>11</v>
      </c>
      <c r="E55" s="115" t="s">
        <v>395</v>
      </c>
      <c r="F55" s="115" t="s">
        <v>11</v>
      </c>
      <c r="G55" s="273" t="s">
        <v>11</v>
      </c>
      <c r="H55" s="99"/>
      <c r="I55" s="128"/>
      <c r="J55" s="128"/>
      <c r="K55" s="99"/>
    </row>
    <row r="56" spans="2:11" s="103" customFormat="1">
      <c r="B56" s="572"/>
      <c r="C56" s="573" t="s">
        <v>344</v>
      </c>
      <c r="D56" s="114">
        <v>437.43200000000002</v>
      </c>
      <c r="E56" s="115">
        <v>149.32936425301523</v>
      </c>
      <c r="F56" s="115">
        <v>0.48330579608866714</v>
      </c>
      <c r="G56" s="273">
        <v>0.24045880620533849</v>
      </c>
      <c r="H56" s="99"/>
      <c r="I56" s="128"/>
      <c r="J56" s="128"/>
      <c r="K56" s="99"/>
    </row>
    <row r="57" spans="2:11">
      <c r="B57" s="579"/>
      <c r="C57" s="565" t="s">
        <v>132</v>
      </c>
      <c r="D57" s="108">
        <v>3.58</v>
      </c>
      <c r="E57" s="109" t="s">
        <v>396</v>
      </c>
      <c r="F57" s="109">
        <v>3.9554370736421393E-3</v>
      </c>
      <c r="G57" s="271">
        <v>5.957346497360654E-3</v>
      </c>
      <c r="H57" s="99"/>
      <c r="K57" s="99"/>
    </row>
    <row r="58" spans="2:11">
      <c r="B58" s="568">
        <v>8</v>
      </c>
      <c r="C58" s="581" t="s">
        <v>133</v>
      </c>
      <c r="D58" s="111">
        <v>81692.676000000007</v>
      </c>
      <c r="E58" s="112">
        <v>156.99375625785268</v>
      </c>
      <c r="F58" s="112">
        <v>90.259843378613255</v>
      </c>
      <c r="G58" s="272">
        <v>49.351215845330245</v>
      </c>
      <c r="H58" s="99"/>
      <c r="K58" s="99"/>
    </row>
    <row r="59" spans="2:11">
      <c r="B59" s="572"/>
      <c r="C59" s="573" t="s">
        <v>379</v>
      </c>
      <c r="D59" s="114" t="s">
        <v>11</v>
      </c>
      <c r="E59" s="115" t="s">
        <v>395</v>
      </c>
      <c r="F59" s="115" t="s">
        <v>11</v>
      </c>
      <c r="G59" s="273" t="s">
        <v>11</v>
      </c>
      <c r="H59" s="99"/>
      <c r="K59" s="99"/>
    </row>
    <row r="60" spans="2:11">
      <c r="B60" s="572"/>
      <c r="C60" s="573" t="s">
        <v>134</v>
      </c>
      <c r="D60" s="114">
        <v>81242.198999999993</v>
      </c>
      <c r="E60" s="115">
        <v>157.57710959228183</v>
      </c>
      <c r="F60" s="115">
        <v>89.762124544361001</v>
      </c>
      <c r="G60" s="273">
        <v>49.397871187158877</v>
      </c>
      <c r="H60" s="99"/>
      <c r="K60" s="99"/>
    </row>
    <row r="61" spans="2:11">
      <c r="B61" s="572"/>
      <c r="C61" s="573" t="s">
        <v>135</v>
      </c>
      <c r="D61" s="114">
        <v>369.94099999999997</v>
      </c>
      <c r="E61" s="115">
        <v>116.57596450483551</v>
      </c>
      <c r="F61" s="115">
        <v>0.40873696828498518</v>
      </c>
      <c r="G61" s="273">
        <v>8.7533055992783548E-2</v>
      </c>
      <c r="H61" s="99"/>
      <c r="K61" s="99"/>
    </row>
    <row r="62" spans="2:11">
      <c r="B62" s="572"/>
      <c r="C62" s="573" t="s">
        <v>136</v>
      </c>
      <c r="D62" s="114">
        <v>68.233000000000004</v>
      </c>
      <c r="E62" s="115">
        <v>46.401224073444411</v>
      </c>
      <c r="F62" s="115">
        <v>7.5388641856375449E-2</v>
      </c>
      <c r="G62" s="273">
        <v>-0.13115647454817728</v>
      </c>
      <c r="H62" s="99"/>
      <c r="K62" s="99"/>
    </row>
    <row r="63" spans="2:11" s="103" customFormat="1">
      <c r="B63" s="572"/>
      <c r="C63" s="573" t="s">
        <v>137</v>
      </c>
      <c r="D63" s="114" t="s">
        <v>11</v>
      </c>
      <c r="E63" s="115" t="s">
        <v>11</v>
      </c>
      <c r="F63" s="115" t="s">
        <v>11</v>
      </c>
      <c r="G63" s="273" t="s">
        <v>11</v>
      </c>
      <c r="H63" s="99"/>
      <c r="I63" s="128"/>
      <c r="J63" s="128"/>
      <c r="K63" s="99"/>
    </row>
    <row r="64" spans="2:11">
      <c r="B64" s="572"/>
      <c r="C64" s="573" t="s">
        <v>138</v>
      </c>
      <c r="D64" s="114" t="s">
        <v>11</v>
      </c>
      <c r="E64" s="115" t="s">
        <v>11</v>
      </c>
      <c r="F64" s="115" t="s">
        <v>11</v>
      </c>
      <c r="G64" s="273" t="s">
        <v>11</v>
      </c>
      <c r="H64" s="99"/>
      <c r="K64" s="99"/>
    </row>
    <row r="65" spans="2:10" s="99" customFormat="1">
      <c r="B65" s="564"/>
      <c r="C65" s="565" t="s">
        <v>139</v>
      </c>
      <c r="D65" s="108" t="s">
        <v>11</v>
      </c>
      <c r="E65" s="109" t="s">
        <v>11</v>
      </c>
      <c r="F65" s="109" t="s">
        <v>11</v>
      </c>
      <c r="G65" s="271" t="s">
        <v>11</v>
      </c>
      <c r="I65" s="128"/>
      <c r="J65" s="128"/>
    </row>
    <row r="66" spans="2:10" s="99" customFormat="1">
      <c r="B66" s="568">
        <v>9</v>
      </c>
      <c r="C66" s="569" t="s">
        <v>140</v>
      </c>
      <c r="D66" s="111">
        <v>455.36199999999997</v>
      </c>
      <c r="E66" s="112">
        <v>107.35770498451032</v>
      </c>
      <c r="F66" s="112">
        <v>0.50311612757760671</v>
      </c>
      <c r="G66" s="272">
        <v>5.1932086449617686E-2</v>
      </c>
      <c r="I66" s="128"/>
      <c r="J66" s="128"/>
    </row>
    <row r="67" spans="2:10" s="99" customFormat="1">
      <c r="B67" s="572"/>
      <c r="C67" s="573" t="s">
        <v>345</v>
      </c>
      <c r="D67" s="114">
        <v>1.5069999999999999</v>
      </c>
      <c r="E67" s="115" t="s">
        <v>396</v>
      </c>
      <c r="F67" s="115">
        <v>1.6650401312789675E-3</v>
      </c>
      <c r="G67" s="273">
        <v>2.5077433440007001E-3</v>
      </c>
      <c r="I67" s="128"/>
      <c r="J67" s="128"/>
    </row>
    <row r="68" spans="2:10" s="99" customFormat="1" ht="12.6" thickBot="1">
      <c r="B68" s="582"/>
      <c r="C68" s="583" t="s">
        <v>337</v>
      </c>
      <c r="D68" s="120" t="s">
        <v>11</v>
      </c>
      <c r="E68" s="121" t="s">
        <v>11</v>
      </c>
      <c r="F68" s="121" t="s">
        <v>11</v>
      </c>
      <c r="G68" s="275" t="s">
        <v>11</v>
      </c>
      <c r="I68" s="128"/>
      <c r="J68" s="128"/>
    </row>
  </sheetData>
  <phoneticPr fontId="4"/>
  <conditionalFormatting sqref="B69:K69 B4:C6 B1:K2 B3:G3 H3:K68 A1:A1048576 L1:L1048576">
    <cfRule type="cellIs" dxfId="43" priority="7" stopIfTrue="1" operator="lessThan">
      <formula>0</formula>
    </cfRule>
  </conditionalFormatting>
  <conditionalFormatting sqref="B7:C68">
    <cfRule type="cellIs" dxfId="42" priority="6" stopIfTrue="1" operator="lessThan">
      <formula>0</formula>
    </cfRule>
  </conditionalFormatting>
  <conditionalFormatting sqref="D4:G6">
    <cfRule type="cellIs" dxfId="41" priority="3" stopIfTrue="1" operator="lessThan">
      <formula>0</formula>
    </cfRule>
  </conditionalFormatting>
  <conditionalFormatting sqref="D7:F68">
    <cfRule type="cellIs" dxfId="40" priority="2" stopIfTrue="1" operator="lessThan">
      <formula>0</formula>
    </cfRule>
  </conditionalFormatting>
  <conditionalFormatting sqref="G7:G68">
    <cfRule type="cellIs" dxfId="39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441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234</v>
      </c>
      <c r="E4" s="628"/>
      <c r="F4" s="628"/>
      <c r="G4" s="629"/>
      <c r="H4" s="627" t="s">
        <v>188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362485.24800000002</v>
      </c>
      <c r="E7" s="102">
        <v>98.89688408989727</v>
      </c>
      <c r="F7" s="102">
        <v>100</v>
      </c>
      <c r="G7" s="279">
        <v>-1.1031159101027244</v>
      </c>
      <c r="H7" s="139">
        <v>128033.50199999999</v>
      </c>
      <c r="I7" s="102">
        <v>103.41214310954207</v>
      </c>
      <c r="J7" s="102">
        <v>100</v>
      </c>
      <c r="K7" s="269">
        <v>3.4121431095420776</v>
      </c>
    </row>
    <row r="8" spans="1:11" s="103" customFormat="1">
      <c r="B8" s="560">
        <v>1</v>
      </c>
      <c r="C8" s="561" t="s">
        <v>84</v>
      </c>
      <c r="D8" s="123">
        <v>28291.343000000001</v>
      </c>
      <c r="E8" s="124">
        <v>85.441705399508436</v>
      </c>
      <c r="F8" s="124">
        <v>7.8048260325341561</v>
      </c>
      <c r="G8" s="286">
        <v>-1.3151837406185531</v>
      </c>
      <c r="H8" s="289">
        <v>9535.8829999999998</v>
      </c>
      <c r="I8" s="124">
        <v>83.899692534120291</v>
      </c>
      <c r="J8" s="124">
        <v>7.4479592068019818</v>
      </c>
      <c r="K8" s="276">
        <v>-1.478027887205549</v>
      </c>
    </row>
    <row r="9" spans="1:11">
      <c r="B9" s="572"/>
      <c r="C9" s="573" t="s">
        <v>144</v>
      </c>
      <c r="D9" s="114">
        <v>3081.8020000000001</v>
      </c>
      <c r="E9" s="115">
        <v>120.66277169465738</v>
      </c>
      <c r="F9" s="115">
        <v>0.85018687436350526</v>
      </c>
      <c r="G9" s="283">
        <v>0.14398335352285119</v>
      </c>
      <c r="H9" s="142">
        <v>652.41800000000001</v>
      </c>
      <c r="I9" s="115">
        <v>123.71373688991032</v>
      </c>
      <c r="J9" s="115">
        <v>0.50956819098801187</v>
      </c>
      <c r="K9" s="273">
        <v>0.10100803445062373</v>
      </c>
    </row>
    <row r="10" spans="1:11" s="103" customFormat="1" ht="11.25" customHeight="1">
      <c r="B10" s="572"/>
      <c r="C10" s="573" t="s">
        <v>85</v>
      </c>
      <c r="D10" s="114">
        <v>7682.8620000000001</v>
      </c>
      <c r="E10" s="115">
        <v>81.615673040232579</v>
      </c>
      <c r="F10" s="115">
        <v>2.1194964601704287</v>
      </c>
      <c r="G10" s="283">
        <v>-0.47216030540295095</v>
      </c>
      <c r="H10" s="142">
        <v>2333.5990000000002</v>
      </c>
      <c r="I10" s="115">
        <v>107.74324076626272</v>
      </c>
      <c r="J10" s="115">
        <v>1.8226471693322894</v>
      </c>
      <c r="K10" s="273">
        <v>0.13545869049884537</v>
      </c>
    </row>
    <row r="11" spans="1:11">
      <c r="B11" s="572"/>
      <c r="C11" s="573" t="s">
        <v>348</v>
      </c>
      <c r="D11" s="114">
        <v>5295.97</v>
      </c>
      <c r="E11" s="115">
        <v>73.225066730453221</v>
      </c>
      <c r="F11" s="115">
        <v>1.4610166977057228</v>
      </c>
      <c r="G11" s="283">
        <v>-0.52833138353488174</v>
      </c>
      <c r="H11" s="142">
        <v>1020.699</v>
      </c>
      <c r="I11" s="115">
        <v>99.687761257002663</v>
      </c>
      <c r="J11" s="115">
        <v>0.79721243585136015</v>
      </c>
      <c r="K11" s="273">
        <v>-2.5822040040832908E-3</v>
      </c>
    </row>
    <row r="12" spans="1:11">
      <c r="B12" s="572"/>
      <c r="C12" s="573" t="s">
        <v>145</v>
      </c>
      <c r="D12" s="114">
        <v>2386.8919999999998</v>
      </c>
      <c r="E12" s="115">
        <v>109.4398051544033</v>
      </c>
      <c r="F12" s="115">
        <v>0.65847976246470585</v>
      </c>
      <c r="G12" s="283">
        <v>5.617107813193082E-2</v>
      </c>
      <c r="H12" s="142">
        <v>1312.9</v>
      </c>
      <c r="I12" s="115">
        <v>114.96567842359804</v>
      </c>
      <c r="J12" s="115">
        <v>1.0254347334809291</v>
      </c>
      <c r="K12" s="273">
        <v>0.13804089450292867</v>
      </c>
    </row>
    <row r="13" spans="1:11">
      <c r="B13" s="572"/>
      <c r="C13" s="573" t="s">
        <v>146</v>
      </c>
      <c r="D13" s="114">
        <v>1010.97</v>
      </c>
      <c r="E13" s="115">
        <v>32.797325008426661</v>
      </c>
      <c r="F13" s="115">
        <v>0.27889962573042421</v>
      </c>
      <c r="G13" s="283">
        <v>-0.5651694484141071</v>
      </c>
      <c r="H13" s="142">
        <v>136.21199999999999</v>
      </c>
      <c r="I13" s="115">
        <v>108.6930847922884</v>
      </c>
      <c r="J13" s="115">
        <v>0.1063877796609828</v>
      </c>
      <c r="K13" s="273">
        <v>8.7990398562663025E-3</v>
      </c>
    </row>
    <row r="14" spans="1:11" s="103" customFormat="1">
      <c r="B14" s="572"/>
      <c r="C14" s="573" t="s">
        <v>147</v>
      </c>
      <c r="D14" s="114" t="s">
        <v>11</v>
      </c>
      <c r="E14" s="115" t="s">
        <v>11</v>
      </c>
      <c r="F14" s="115" t="s">
        <v>11</v>
      </c>
      <c r="G14" s="283" t="s">
        <v>11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7249.2389999999996</v>
      </c>
      <c r="E15" s="115">
        <v>103.32148598450128</v>
      </c>
      <c r="F15" s="115">
        <v>1.9998714540791465</v>
      </c>
      <c r="G15" s="283">
        <v>6.3580870640224899E-2</v>
      </c>
      <c r="H15" s="142">
        <v>4237.0420000000004</v>
      </c>
      <c r="I15" s="115">
        <v>103.02436865678175</v>
      </c>
      <c r="J15" s="115">
        <v>3.309322898939373</v>
      </c>
      <c r="K15" s="273">
        <v>0.10046283967340879</v>
      </c>
    </row>
    <row r="16" spans="1:11" s="103" customFormat="1">
      <c r="B16" s="572"/>
      <c r="C16" s="573" t="s">
        <v>149</v>
      </c>
      <c r="D16" s="114">
        <v>196.321</v>
      </c>
      <c r="E16" s="115">
        <v>80.916404942668024</v>
      </c>
      <c r="F16" s="115">
        <v>5.415972128057471E-2</v>
      </c>
      <c r="G16" s="283">
        <v>-1.2632306157315216E-2</v>
      </c>
      <c r="H16" s="142">
        <v>3.3639999999999999</v>
      </c>
      <c r="I16" s="115" t="s">
        <v>396</v>
      </c>
      <c r="J16" s="115">
        <v>2.6274373093379886E-3</v>
      </c>
      <c r="K16" s="273">
        <v>2.717089230446103E-3</v>
      </c>
    </row>
    <row r="17" spans="2:11">
      <c r="B17" s="572"/>
      <c r="C17" s="576" t="s">
        <v>150</v>
      </c>
      <c r="D17" s="117">
        <v>5365.7460000000001</v>
      </c>
      <c r="E17" s="118">
        <v>69.713523101850356</v>
      </c>
      <c r="F17" s="118">
        <v>1.4802660327848707</v>
      </c>
      <c r="G17" s="284">
        <v>-0.63599559501626945</v>
      </c>
      <c r="H17" s="143">
        <v>1716.8140000000001</v>
      </c>
      <c r="I17" s="118">
        <v>42.525321655808781</v>
      </c>
      <c r="J17" s="118">
        <v>1.3409099752656926</v>
      </c>
      <c r="K17" s="274">
        <v>-1.8741316814033893</v>
      </c>
    </row>
    <row r="18" spans="2:11">
      <c r="B18" s="560">
        <v>2</v>
      </c>
      <c r="C18" s="581" t="s">
        <v>87</v>
      </c>
      <c r="D18" s="105">
        <v>24943.348000000002</v>
      </c>
      <c r="E18" s="106">
        <v>82.347090769671269</v>
      </c>
      <c r="F18" s="106">
        <v>6.8812036179745446</v>
      </c>
      <c r="G18" s="280">
        <v>-1.45886479839785</v>
      </c>
      <c r="H18" s="140">
        <v>1550.376</v>
      </c>
      <c r="I18" s="106">
        <v>102.22688468900563</v>
      </c>
      <c r="J18" s="106">
        <v>1.210914312099344</v>
      </c>
      <c r="K18" s="270">
        <v>2.7278315867971529E-2</v>
      </c>
    </row>
    <row r="19" spans="2:11" s="103" customFormat="1">
      <c r="B19" s="590"/>
      <c r="C19" s="591" t="s">
        <v>151</v>
      </c>
      <c r="D19" s="126">
        <v>70.64</v>
      </c>
      <c r="E19" s="127">
        <v>70.786528113194308</v>
      </c>
      <c r="F19" s="127">
        <v>1.9487689606612624E-2</v>
      </c>
      <c r="G19" s="287">
        <v>-7.9538157146543387E-3</v>
      </c>
      <c r="H19" s="290">
        <v>70.64</v>
      </c>
      <c r="I19" s="127">
        <v>70.786528113194308</v>
      </c>
      <c r="J19" s="127">
        <v>5.5173059313803667E-2</v>
      </c>
      <c r="K19" s="277">
        <v>-2.3546760503922484E-2</v>
      </c>
    </row>
    <row r="20" spans="2:11">
      <c r="B20" s="572"/>
      <c r="C20" s="573" t="s">
        <v>152</v>
      </c>
      <c r="D20" s="114">
        <v>7985.09</v>
      </c>
      <c r="E20" s="115">
        <v>149.17184870315361</v>
      </c>
      <c r="F20" s="115">
        <v>2.2028730945762516</v>
      </c>
      <c r="G20" s="283">
        <v>0.71812782069143544</v>
      </c>
      <c r="H20" s="142" t="s">
        <v>11</v>
      </c>
      <c r="I20" s="115" t="s">
        <v>11</v>
      </c>
      <c r="J20" s="115" t="s">
        <v>11</v>
      </c>
      <c r="K20" s="273" t="s">
        <v>11</v>
      </c>
    </row>
    <row r="21" spans="2:11">
      <c r="B21" s="572"/>
      <c r="C21" s="573" t="s">
        <v>153</v>
      </c>
      <c r="D21" s="114">
        <v>281.863</v>
      </c>
      <c r="E21" s="115">
        <v>99.372800925109814</v>
      </c>
      <c r="F21" s="115">
        <v>7.7758474739363745E-2</v>
      </c>
      <c r="G21" s="283">
        <v>-4.8536473626625278E-4</v>
      </c>
      <c r="H21" s="142">
        <v>117.896</v>
      </c>
      <c r="I21" s="115">
        <v>97.48869208570035</v>
      </c>
      <c r="J21" s="115">
        <v>9.2082148936299513E-2</v>
      </c>
      <c r="K21" s="273">
        <v>-2.4529726494841898E-3</v>
      </c>
    </row>
    <row r="22" spans="2:11" s="103" customFormat="1">
      <c r="B22" s="572"/>
      <c r="C22" s="573" t="s">
        <v>154</v>
      </c>
      <c r="D22" s="114">
        <v>273.988</v>
      </c>
      <c r="E22" s="115">
        <v>96.915888181049638</v>
      </c>
      <c r="F22" s="115">
        <v>7.5585972535908555E-2</v>
      </c>
      <c r="G22" s="283">
        <v>-2.3788055848822137E-3</v>
      </c>
      <c r="H22" s="142">
        <v>112.741</v>
      </c>
      <c r="I22" s="115">
        <v>93.952399206653453</v>
      </c>
      <c r="J22" s="115">
        <v>8.8055859004778289E-2</v>
      </c>
      <c r="K22" s="273">
        <v>-5.8614496270354838E-3</v>
      </c>
    </row>
    <row r="23" spans="2:11">
      <c r="B23" s="572"/>
      <c r="C23" s="573" t="s">
        <v>155</v>
      </c>
      <c r="D23" s="114">
        <v>4.9340000000000002</v>
      </c>
      <c r="E23" s="115">
        <v>63.151158325867144</v>
      </c>
      <c r="F23" s="115">
        <v>1.3611588408695737E-3</v>
      </c>
      <c r="G23" s="283">
        <v>-7.8547783907281733E-4</v>
      </c>
      <c r="H23" s="142">
        <v>3.125</v>
      </c>
      <c r="I23" s="115">
        <v>49.228103339634529</v>
      </c>
      <c r="J23" s="115">
        <v>2.4407674172655216E-3</v>
      </c>
      <c r="K23" s="273">
        <v>-2.6032040992056446E-3</v>
      </c>
    </row>
    <row r="24" spans="2:11">
      <c r="B24" s="572"/>
      <c r="C24" s="573" t="s">
        <v>156</v>
      </c>
      <c r="D24" s="114">
        <v>6705.5770000000002</v>
      </c>
      <c r="E24" s="115">
        <v>48.624731027943504</v>
      </c>
      <c r="F24" s="115">
        <v>1.8498896264048794</v>
      </c>
      <c r="G24" s="283">
        <v>-1.9329709280273615</v>
      </c>
      <c r="H24" s="142">
        <v>335.952</v>
      </c>
      <c r="I24" s="115">
        <v>237.11022966277545</v>
      </c>
      <c r="J24" s="115">
        <v>0.26239382251685972</v>
      </c>
      <c r="K24" s="273">
        <v>0.1569078645784312</v>
      </c>
    </row>
    <row r="25" spans="2:11">
      <c r="B25" s="572"/>
      <c r="C25" s="573" t="s">
        <v>157</v>
      </c>
      <c r="D25" s="114" t="s">
        <v>11</v>
      </c>
      <c r="E25" s="115" t="s">
        <v>11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>
        <v>287.339</v>
      </c>
      <c r="E26" s="115">
        <v>3.2072184655347264</v>
      </c>
      <c r="F26" s="115">
        <v>7.9269156906490168E-2</v>
      </c>
      <c r="G26" s="283">
        <v>-2.3659266403204104</v>
      </c>
      <c r="H26" s="142" t="s">
        <v>11</v>
      </c>
      <c r="I26" s="115" t="s">
        <v>394</v>
      </c>
      <c r="J26" s="115" t="s">
        <v>11</v>
      </c>
      <c r="K26" s="273">
        <v>-3.6071701852474123E-3</v>
      </c>
    </row>
    <row r="27" spans="2:11">
      <c r="B27" s="572"/>
      <c r="C27" s="576" t="s">
        <v>159</v>
      </c>
      <c r="D27" s="117" t="s">
        <v>11</v>
      </c>
      <c r="E27" s="118" t="s">
        <v>394</v>
      </c>
      <c r="F27" s="118" t="s">
        <v>11</v>
      </c>
      <c r="G27" s="284">
        <v>-2.3416466718130788</v>
      </c>
      <c r="H27" s="143" t="s">
        <v>11</v>
      </c>
      <c r="I27" s="118" t="s">
        <v>11</v>
      </c>
      <c r="J27" s="118" t="s">
        <v>11</v>
      </c>
      <c r="K27" s="274" t="s">
        <v>11</v>
      </c>
    </row>
    <row r="28" spans="2:11">
      <c r="B28" s="560">
        <v>3</v>
      </c>
      <c r="C28" s="581" t="s">
        <v>90</v>
      </c>
      <c r="D28" s="105">
        <v>27693.484</v>
      </c>
      <c r="E28" s="106">
        <v>89.678523348601587</v>
      </c>
      <c r="F28" s="106">
        <v>7.6398926998540926</v>
      </c>
      <c r="G28" s="280">
        <v>-0.86960745386220761</v>
      </c>
      <c r="H28" s="140">
        <v>4679.1379999999999</v>
      </c>
      <c r="I28" s="106">
        <v>109.59911423854052</v>
      </c>
      <c r="J28" s="106">
        <v>3.6546200228124666</v>
      </c>
      <c r="K28" s="270">
        <v>0.33100753779837411</v>
      </c>
    </row>
    <row r="29" spans="2:11">
      <c r="B29" s="572"/>
      <c r="C29" s="576" t="s">
        <v>160</v>
      </c>
      <c r="D29" s="117">
        <v>7749.8630000000003</v>
      </c>
      <c r="E29" s="118">
        <v>121.00817045996253</v>
      </c>
      <c r="F29" s="118">
        <v>2.1379802468540734</v>
      </c>
      <c r="G29" s="284">
        <v>0.36707924924644736</v>
      </c>
      <c r="H29" s="143" t="s">
        <v>11</v>
      </c>
      <c r="I29" s="118" t="s">
        <v>394</v>
      </c>
      <c r="J29" s="118" t="s">
        <v>11</v>
      </c>
      <c r="K29" s="274">
        <v>-5.9438346155924107E-3</v>
      </c>
    </row>
    <row r="30" spans="2:11" s="103" customFormat="1">
      <c r="B30" s="590"/>
      <c r="C30" s="594" t="s">
        <v>161</v>
      </c>
      <c r="D30" s="117" t="s">
        <v>11</v>
      </c>
      <c r="E30" s="118" t="s">
        <v>11</v>
      </c>
      <c r="F30" s="118" t="s">
        <v>11</v>
      </c>
      <c r="G30" s="284" t="s">
        <v>11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14254.619000000001</v>
      </c>
      <c r="E31" s="115">
        <v>107.90793658916415</v>
      </c>
      <c r="F31" s="115">
        <v>3.9324687221478318</v>
      </c>
      <c r="G31" s="283">
        <v>0.28500841034231006</v>
      </c>
      <c r="H31" s="142">
        <v>4014.194</v>
      </c>
      <c r="I31" s="115">
        <v>98.456268545502795</v>
      </c>
      <c r="J31" s="115">
        <v>3.1352684549704808</v>
      </c>
      <c r="K31" s="273">
        <v>-5.0836384115421435E-2</v>
      </c>
    </row>
    <row r="32" spans="2:11">
      <c r="B32" s="572"/>
      <c r="C32" s="573" t="s">
        <v>163</v>
      </c>
      <c r="D32" s="114">
        <v>2505.761</v>
      </c>
      <c r="E32" s="115">
        <v>34.118687168516097</v>
      </c>
      <c r="F32" s="115">
        <v>0.69127254524851722</v>
      </c>
      <c r="G32" s="283">
        <v>-1.3200848604174777</v>
      </c>
      <c r="H32" s="142" t="s">
        <v>11</v>
      </c>
      <c r="I32" s="115" t="s">
        <v>395</v>
      </c>
      <c r="J32" s="115" t="s">
        <v>11</v>
      </c>
      <c r="K32" s="273" t="s">
        <v>11</v>
      </c>
    </row>
    <row r="33" spans="2:11">
      <c r="B33" s="572"/>
      <c r="C33" s="573" t="s">
        <v>164</v>
      </c>
      <c r="D33" s="114">
        <v>106.029</v>
      </c>
      <c r="E33" s="115">
        <v>128.83701714521794</v>
      </c>
      <c r="F33" s="115">
        <v>2.925056966732064E-2</v>
      </c>
      <c r="G33" s="283">
        <v>6.4748037780048969E-3</v>
      </c>
      <c r="H33" s="142" t="s">
        <v>11</v>
      </c>
      <c r="I33" s="115" t="s">
        <v>395</v>
      </c>
      <c r="J33" s="115" t="s">
        <v>11</v>
      </c>
      <c r="K33" s="273" t="s">
        <v>11</v>
      </c>
    </row>
    <row r="34" spans="2:11" s="103" customFormat="1">
      <c r="B34" s="572"/>
      <c r="C34" s="576" t="s">
        <v>165</v>
      </c>
      <c r="D34" s="117">
        <v>4899.0730000000003</v>
      </c>
      <c r="E34" s="118">
        <v>44.567256027019781</v>
      </c>
      <c r="F34" s="118">
        <v>1.3515234142714685</v>
      </c>
      <c r="G34" s="284">
        <v>-1.6624808982784591</v>
      </c>
      <c r="H34" s="143" t="s">
        <v>11</v>
      </c>
      <c r="I34" s="118" t="s">
        <v>11</v>
      </c>
      <c r="J34" s="118" t="s">
        <v>11</v>
      </c>
      <c r="K34" s="274" t="s">
        <v>11</v>
      </c>
    </row>
    <row r="35" spans="2:11">
      <c r="B35" s="560">
        <v>4</v>
      </c>
      <c r="C35" s="581" t="s">
        <v>92</v>
      </c>
      <c r="D35" s="105">
        <v>27153.346000000001</v>
      </c>
      <c r="E35" s="106">
        <v>85.066001986759105</v>
      </c>
      <c r="F35" s="106">
        <v>7.4908830496737897</v>
      </c>
      <c r="G35" s="280">
        <v>-1.3005758717544902</v>
      </c>
      <c r="H35" s="140">
        <v>12492.874</v>
      </c>
      <c r="I35" s="106">
        <v>67.233989559763359</v>
      </c>
      <c r="J35" s="106">
        <v>9.7575039383051489</v>
      </c>
      <c r="K35" s="270">
        <v>-4.9175066590292014</v>
      </c>
    </row>
    <row r="36" spans="2:11">
      <c r="B36" s="590"/>
      <c r="C36" s="594" t="s">
        <v>373</v>
      </c>
      <c r="D36" s="117">
        <v>9180.5619999999999</v>
      </c>
      <c r="E36" s="118">
        <v>110.92829335668404</v>
      </c>
      <c r="F36" s="118">
        <v>2.5326718951056457</v>
      </c>
      <c r="G36" s="284">
        <v>0.24675817689933302</v>
      </c>
      <c r="H36" s="143">
        <v>5264.9660000000003</v>
      </c>
      <c r="I36" s="118">
        <v>106.59485251853984</v>
      </c>
      <c r="J36" s="118">
        <v>4.1121783890594514</v>
      </c>
      <c r="K36" s="274">
        <v>0.26309484556461393</v>
      </c>
    </row>
    <row r="37" spans="2:11" s="103" customFormat="1">
      <c r="B37" s="572"/>
      <c r="C37" s="573" t="s">
        <v>374</v>
      </c>
      <c r="D37" s="114">
        <v>4734.8649999999998</v>
      </c>
      <c r="E37" s="115">
        <v>42.159033215498368</v>
      </c>
      <c r="F37" s="115">
        <v>1.3062228121349644</v>
      </c>
      <c r="G37" s="283">
        <v>-1.7723307516385587</v>
      </c>
      <c r="H37" s="142">
        <v>3070.1419999999998</v>
      </c>
      <c r="I37" s="115">
        <v>31.945093606240722</v>
      </c>
      <c r="J37" s="115">
        <v>2.397920819193089</v>
      </c>
      <c r="K37" s="273">
        <v>-5.2827693904519659</v>
      </c>
    </row>
    <row r="38" spans="2:11">
      <c r="B38" s="572"/>
      <c r="C38" s="573" t="s">
        <v>338</v>
      </c>
      <c r="D38" s="114">
        <v>5815.6840000000002</v>
      </c>
      <c r="E38" s="115">
        <v>97.241508462276741</v>
      </c>
      <c r="F38" s="115">
        <v>1.6043919116951209</v>
      </c>
      <c r="G38" s="283">
        <v>-4.5010417498741608E-2</v>
      </c>
      <c r="H38" s="142">
        <v>1577.8520000000001</v>
      </c>
      <c r="I38" s="115">
        <v>99.096367381801741</v>
      </c>
      <c r="J38" s="115">
        <v>1.2323743202775161</v>
      </c>
      <c r="K38" s="273">
        <v>-1.1621129562324174E-2</v>
      </c>
    </row>
    <row r="39" spans="2:11">
      <c r="B39" s="560">
        <v>5</v>
      </c>
      <c r="C39" s="581" t="s">
        <v>99</v>
      </c>
      <c r="D39" s="105">
        <v>44056.845000000001</v>
      </c>
      <c r="E39" s="106">
        <v>100.73120406553366</v>
      </c>
      <c r="F39" s="106">
        <v>12.154107027274113</v>
      </c>
      <c r="G39" s="280">
        <v>8.7252973699326317E-2</v>
      </c>
      <c r="H39" s="140">
        <v>18634.664000000001</v>
      </c>
      <c r="I39" s="106">
        <v>101.88370985423778</v>
      </c>
      <c r="J39" s="106">
        <v>14.554521831325054</v>
      </c>
      <c r="K39" s="270">
        <v>0.2782779143380758</v>
      </c>
    </row>
    <row r="40" spans="2:11">
      <c r="B40" s="572"/>
      <c r="C40" s="576" t="s">
        <v>166</v>
      </c>
      <c r="D40" s="117">
        <v>7579.5529999999999</v>
      </c>
      <c r="E40" s="118">
        <v>98.598633066572319</v>
      </c>
      <c r="F40" s="118">
        <v>2.0909962658673491</v>
      </c>
      <c r="G40" s="284">
        <v>-2.9391167478220695E-2</v>
      </c>
      <c r="H40" s="143">
        <v>1110.6420000000001</v>
      </c>
      <c r="I40" s="118">
        <v>111.60582305930681</v>
      </c>
      <c r="J40" s="118">
        <v>0.86746201787091626</v>
      </c>
      <c r="K40" s="274">
        <v>9.3284845621394955E-2</v>
      </c>
    </row>
    <row r="41" spans="2:11" s="103" customFormat="1">
      <c r="B41" s="572"/>
      <c r="C41" s="573" t="s">
        <v>101</v>
      </c>
      <c r="D41" s="114">
        <v>1901.04</v>
      </c>
      <c r="E41" s="115">
        <v>100.27391450892398</v>
      </c>
      <c r="F41" s="115">
        <v>0.52444617001351734</v>
      </c>
      <c r="G41" s="283">
        <v>1.4168066753404446E-3</v>
      </c>
      <c r="H41" s="142">
        <v>1131.8920000000001</v>
      </c>
      <c r="I41" s="115">
        <v>112.0588622564195</v>
      </c>
      <c r="J41" s="115">
        <v>0.88405923630832195</v>
      </c>
      <c r="K41" s="273">
        <v>9.8381407168397009E-2</v>
      </c>
    </row>
    <row r="42" spans="2:11">
      <c r="B42" s="590"/>
      <c r="C42" s="594" t="s">
        <v>102</v>
      </c>
      <c r="D42" s="117">
        <v>4888.28</v>
      </c>
      <c r="E42" s="118">
        <v>102.20162045521022</v>
      </c>
      <c r="F42" s="118">
        <v>1.3485459137912281</v>
      </c>
      <c r="G42" s="284">
        <v>2.8729827331672415E-2</v>
      </c>
      <c r="H42" s="143">
        <v>3160.5120000000002</v>
      </c>
      <c r="I42" s="118">
        <v>99.833879329869404</v>
      </c>
      <c r="J42" s="118">
        <v>2.4685039076725404</v>
      </c>
      <c r="K42" s="274">
        <v>-4.247673086479207E-3</v>
      </c>
    </row>
    <row r="43" spans="2:11">
      <c r="B43" s="572"/>
      <c r="C43" s="573" t="s">
        <v>167</v>
      </c>
      <c r="D43" s="114">
        <v>3159.489</v>
      </c>
      <c r="E43" s="115">
        <v>102.8777877958744</v>
      </c>
      <c r="F43" s="115">
        <v>0.87161864308475256</v>
      </c>
      <c r="G43" s="283">
        <v>2.411272366004015E-2</v>
      </c>
      <c r="H43" s="142">
        <v>2184.8789999999999</v>
      </c>
      <c r="I43" s="115">
        <v>106.46059107659789</v>
      </c>
      <c r="J43" s="115">
        <v>1.7064900716376563</v>
      </c>
      <c r="K43" s="273">
        <v>0.10709240816434268</v>
      </c>
    </row>
    <row r="44" spans="2:11">
      <c r="B44" s="572"/>
      <c r="C44" s="573" t="s">
        <v>104</v>
      </c>
      <c r="D44" s="114">
        <v>8961.51</v>
      </c>
      <c r="E44" s="115">
        <v>87.638655513136641</v>
      </c>
      <c r="F44" s="115">
        <v>2.4722412979410406</v>
      </c>
      <c r="G44" s="283">
        <v>-0.34486051209521013</v>
      </c>
      <c r="H44" s="142">
        <v>1766.9739999999999</v>
      </c>
      <c r="I44" s="115">
        <v>99.902979040985144</v>
      </c>
      <c r="J44" s="115">
        <v>1.380087221233705</v>
      </c>
      <c r="K44" s="273">
        <v>-1.3860062780753604E-3</v>
      </c>
    </row>
    <row r="45" spans="2:11" s="103" customFormat="1">
      <c r="B45" s="572"/>
      <c r="C45" s="573" t="s">
        <v>107</v>
      </c>
      <c r="D45" s="114">
        <v>4346.5069999999996</v>
      </c>
      <c r="E45" s="115">
        <v>125.10533123716641</v>
      </c>
      <c r="F45" s="115">
        <v>1.1990852107724947</v>
      </c>
      <c r="G45" s="283">
        <v>0.23797031958896989</v>
      </c>
      <c r="H45" s="142">
        <v>1583.6279999999999</v>
      </c>
      <c r="I45" s="115">
        <v>108.52178346463168</v>
      </c>
      <c r="J45" s="115">
        <v>1.2368856395101964</v>
      </c>
      <c r="K45" s="273">
        <v>0.10044183957828644</v>
      </c>
    </row>
    <row r="46" spans="2:11">
      <c r="B46" s="572"/>
      <c r="C46" s="573" t="s">
        <v>168</v>
      </c>
      <c r="D46" s="114">
        <v>1972.134</v>
      </c>
      <c r="E46" s="115">
        <v>110.82380549383485</v>
      </c>
      <c r="F46" s="115">
        <v>0.54405910609636721</v>
      </c>
      <c r="G46" s="283">
        <v>5.2550349961616352E-2</v>
      </c>
      <c r="H46" s="142">
        <v>810.33399999999995</v>
      </c>
      <c r="I46" s="115">
        <v>118.90779053267811</v>
      </c>
      <c r="J46" s="115">
        <v>0.63290778377678059</v>
      </c>
      <c r="K46" s="273">
        <v>0.10407404833848741</v>
      </c>
    </row>
    <row r="47" spans="2:11">
      <c r="B47" s="572"/>
      <c r="C47" s="576" t="s">
        <v>109</v>
      </c>
      <c r="D47" s="117">
        <v>9370.7819999999992</v>
      </c>
      <c r="E47" s="118">
        <v>101.72204193485881</v>
      </c>
      <c r="F47" s="118">
        <v>2.5851485134092957</v>
      </c>
      <c r="G47" s="284">
        <v>4.3280947536295418E-2</v>
      </c>
      <c r="H47" s="143">
        <v>6220.6270000000004</v>
      </c>
      <c r="I47" s="118">
        <v>95.22070838597115</v>
      </c>
      <c r="J47" s="118">
        <v>4.8585931828998943</v>
      </c>
      <c r="K47" s="274">
        <v>-0.25218206536468607</v>
      </c>
    </row>
    <row r="48" spans="2:11">
      <c r="B48" s="560">
        <v>6</v>
      </c>
      <c r="C48" s="581" t="s">
        <v>110</v>
      </c>
      <c r="D48" s="105">
        <v>24948.503000000001</v>
      </c>
      <c r="E48" s="106">
        <v>106.76606220611092</v>
      </c>
      <c r="F48" s="106">
        <v>6.8826257448137582</v>
      </c>
      <c r="G48" s="280">
        <v>0.43135965624630501</v>
      </c>
      <c r="H48" s="140">
        <v>11961.857</v>
      </c>
      <c r="I48" s="106">
        <v>108.36372889828499</v>
      </c>
      <c r="J48" s="106">
        <v>9.3427554609886396</v>
      </c>
      <c r="K48" s="270">
        <v>0.74569722387546367</v>
      </c>
    </row>
    <row r="49" spans="2:11" s="103" customFormat="1">
      <c r="B49" s="572"/>
      <c r="C49" s="576" t="s">
        <v>169</v>
      </c>
      <c r="D49" s="117">
        <v>2925.8539999999998</v>
      </c>
      <c r="E49" s="118">
        <v>93.098557982199665</v>
      </c>
      <c r="F49" s="118">
        <v>0.80716498564929184</v>
      </c>
      <c r="G49" s="284">
        <v>-5.9175483121117999E-2</v>
      </c>
      <c r="H49" s="143">
        <v>775.51199999999994</v>
      </c>
      <c r="I49" s="118">
        <v>94.727353122961659</v>
      </c>
      <c r="J49" s="118">
        <v>0.60571021481549414</v>
      </c>
      <c r="K49" s="274">
        <v>-3.4865004078905013E-2</v>
      </c>
    </row>
    <row r="50" spans="2:11">
      <c r="B50" s="579"/>
      <c r="C50" s="580" t="s">
        <v>112</v>
      </c>
      <c r="D50" s="108">
        <v>920.22500000000002</v>
      </c>
      <c r="E50" s="109">
        <v>89.57879059263297</v>
      </c>
      <c r="F50" s="109">
        <v>0.25386550351422854</v>
      </c>
      <c r="G50" s="281">
        <v>-2.9207825655415229E-2</v>
      </c>
      <c r="H50" s="141">
        <v>482.30099999999999</v>
      </c>
      <c r="I50" s="109">
        <v>61.789654257942757</v>
      </c>
      <c r="J50" s="109">
        <v>0.37669906115666507</v>
      </c>
      <c r="K50" s="271">
        <v>-0.24089693732431958</v>
      </c>
    </row>
    <row r="51" spans="2:11" s="103" customFormat="1">
      <c r="B51" s="560">
        <v>7</v>
      </c>
      <c r="C51" s="581" t="s">
        <v>123</v>
      </c>
      <c r="D51" s="105">
        <v>103765.838</v>
      </c>
      <c r="E51" s="106">
        <v>92.273315577410614</v>
      </c>
      <c r="F51" s="106">
        <v>28.626223707730031</v>
      </c>
      <c r="G51" s="280">
        <v>-2.3706296854714828</v>
      </c>
      <c r="H51" s="140">
        <v>33571.756000000001</v>
      </c>
      <c r="I51" s="106">
        <v>117.31694080539441</v>
      </c>
      <c r="J51" s="106">
        <v>26.221071419260252</v>
      </c>
      <c r="K51" s="270">
        <v>4.0025098990611854</v>
      </c>
    </row>
    <row r="52" spans="2:11">
      <c r="B52" s="590"/>
      <c r="C52" s="591" t="s">
        <v>124</v>
      </c>
      <c r="D52" s="126">
        <v>6594.6260000000002</v>
      </c>
      <c r="E52" s="127">
        <v>157.42695106501375</v>
      </c>
      <c r="F52" s="127">
        <v>1.8192812083762371</v>
      </c>
      <c r="G52" s="287">
        <v>0.6563252566003861</v>
      </c>
      <c r="H52" s="290">
        <v>5275.95</v>
      </c>
      <c r="I52" s="127">
        <v>147.55586605850104</v>
      </c>
      <c r="J52" s="127">
        <v>4.1207573936390487</v>
      </c>
      <c r="K52" s="277">
        <v>1.3733973363463194</v>
      </c>
    </row>
    <row r="53" spans="2:11">
      <c r="B53" s="572"/>
      <c r="C53" s="573" t="s">
        <v>339</v>
      </c>
      <c r="D53" s="114">
        <v>5453.3090000000002</v>
      </c>
      <c r="E53" s="115">
        <v>125.3339213941362</v>
      </c>
      <c r="F53" s="115">
        <v>1.5044223261742227</v>
      </c>
      <c r="G53" s="283">
        <v>0.30073651957012171</v>
      </c>
      <c r="H53" s="142">
        <v>3944.2240000000002</v>
      </c>
      <c r="I53" s="115">
        <v>132.179221359807</v>
      </c>
      <c r="J53" s="115">
        <v>3.080618696190939</v>
      </c>
      <c r="K53" s="273">
        <v>0.7755714745789446</v>
      </c>
    </row>
    <row r="54" spans="2:11">
      <c r="B54" s="590"/>
      <c r="C54" s="595" t="s">
        <v>170</v>
      </c>
      <c r="D54" s="114">
        <v>12337.955</v>
      </c>
      <c r="E54" s="115">
        <v>95.486323805691043</v>
      </c>
      <c r="F54" s="115">
        <v>3.4037123077626594</v>
      </c>
      <c r="G54" s="283">
        <v>-0.15911996710804044</v>
      </c>
      <c r="H54" s="142">
        <v>1959.6020000000001</v>
      </c>
      <c r="I54" s="115">
        <v>115.28657474028779</v>
      </c>
      <c r="J54" s="115">
        <v>1.5305384679706724</v>
      </c>
      <c r="K54" s="273">
        <v>0.20986848908507538</v>
      </c>
    </row>
    <row r="55" spans="2:11" s="103" customFormat="1">
      <c r="B55" s="572"/>
      <c r="C55" s="573" t="s">
        <v>171</v>
      </c>
      <c r="D55" s="114">
        <v>8950.2309999999998</v>
      </c>
      <c r="E55" s="115">
        <v>133.5517307857593</v>
      </c>
      <c r="F55" s="115">
        <v>2.4691297230391012</v>
      </c>
      <c r="G55" s="283">
        <v>0.6134680141992348</v>
      </c>
      <c r="H55" s="142">
        <v>5861.7579999999998</v>
      </c>
      <c r="I55" s="115">
        <v>149.45888397896269</v>
      </c>
      <c r="J55" s="115">
        <v>4.578300138974563</v>
      </c>
      <c r="K55" s="273">
        <v>1.5667452121378318</v>
      </c>
    </row>
    <row r="56" spans="2:11">
      <c r="B56" s="572"/>
      <c r="C56" s="573" t="s">
        <v>129</v>
      </c>
      <c r="D56" s="114">
        <v>4142.3519999999999</v>
      </c>
      <c r="E56" s="115">
        <v>109.74539483392682</v>
      </c>
      <c r="F56" s="115">
        <v>1.1427642980935877</v>
      </c>
      <c r="G56" s="283">
        <v>0.1003580944086086</v>
      </c>
      <c r="H56" s="142">
        <v>772.56100000000004</v>
      </c>
      <c r="I56" s="115">
        <v>107.66470353781277</v>
      </c>
      <c r="J56" s="115">
        <v>0.60340534932802203</v>
      </c>
      <c r="K56" s="273">
        <v>4.4422470447474792E-2</v>
      </c>
    </row>
    <row r="57" spans="2:11">
      <c r="B57" s="572"/>
      <c r="C57" s="573" t="s">
        <v>172</v>
      </c>
      <c r="D57" s="114">
        <v>3325.0970000000002</v>
      </c>
      <c r="E57" s="115">
        <v>102.68235545525404</v>
      </c>
      <c r="F57" s="115">
        <v>0.91730546783520417</v>
      </c>
      <c r="G57" s="283">
        <v>2.3698294748073629E-2</v>
      </c>
      <c r="H57" s="142">
        <v>2531.0920000000001</v>
      </c>
      <c r="I57" s="115">
        <v>98.969944495168008</v>
      </c>
      <c r="J57" s="115">
        <v>1.9768982027844557</v>
      </c>
      <c r="K57" s="273">
        <v>-2.1277134838775767E-2</v>
      </c>
    </row>
    <row r="58" spans="2:11" s="103" customFormat="1">
      <c r="B58" s="572"/>
      <c r="C58" s="573" t="s">
        <v>130</v>
      </c>
      <c r="D58" s="114">
        <v>46644.095000000001</v>
      </c>
      <c r="E58" s="115">
        <v>75.862931361183044</v>
      </c>
      <c r="F58" s="115">
        <v>12.867860211514042</v>
      </c>
      <c r="G58" s="283">
        <v>-4.0489633763304642</v>
      </c>
      <c r="H58" s="142">
        <v>4229.78</v>
      </c>
      <c r="I58" s="115">
        <v>68.06614506728117</v>
      </c>
      <c r="J58" s="115">
        <v>3.303650945984435</v>
      </c>
      <c r="K58" s="273">
        <v>-1.6028241832540024</v>
      </c>
    </row>
    <row r="59" spans="2:11">
      <c r="B59" s="564"/>
      <c r="C59" s="565" t="s">
        <v>131</v>
      </c>
      <c r="D59" s="108">
        <v>44404.663999999997</v>
      </c>
      <c r="E59" s="109">
        <v>79.476192355497616</v>
      </c>
      <c r="F59" s="109">
        <v>12.250061001103139</v>
      </c>
      <c r="G59" s="281">
        <v>-3.1285402262408626</v>
      </c>
      <c r="H59" s="141">
        <v>2958.902</v>
      </c>
      <c r="I59" s="109">
        <v>161.72663522029765</v>
      </c>
      <c r="J59" s="109">
        <v>2.3110373095941714</v>
      </c>
      <c r="K59" s="271">
        <v>0.9121569009507009</v>
      </c>
    </row>
    <row r="60" spans="2:11">
      <c r="B60" s="568">
        <v>8</v>
      </c>
      <c r="C60" s="569" t="s">
        <v>133</v>
      </c>
      <c r="D60" s="130">
        <v>23285.133000000002</v>
      </c>
      <c r="E60" s="131">
        <v>112.67662086461985</v>
      </c>
      <c r="F60" s="131">
        <v>6.4237463809837578</v>
      </c>
      <c r="G60" s="288">
        <v>0.71472781206673042</v>
      </c>
      <c r="H60" s="291">
        <v>14191.897999999999</v>
      </c>
      <c r="I60" s="131">
        <v>119.68811037832914</v>
      </c>
      <c r="J60" s="131">
        <v>11.084519112817832</v>
      </c>
      <c r="K60" s="278">
        <v>1.8855646178055785</v>
      </c>
    </row>
    <row r="61" spans="2:11" s="103" customFormat="1">
      <c r="B61" s="572"/>
      <c r="C61" s="573" t="s">
        <v>135</v>
      </c>
      <c r="D61" s="114">
        <v>19737.643</v>
      </c>
      <c r="E61" s="115">
        <v>128.03195472809907</v>
      </c>
      <c r="F61" s="115">
        <v>5.4450886233030928</v>
      </c>
      <c r="G61" s="283">
        <v>1.1790237900256821</v>
      </c>
      <c r="H61" s="142">
        <v>12170.477000000001</v>
      </c>
      <c r="I61" s="115">
        <v>130.82641970931874</v>
      </c>
      <c r="J61" s="115">
        <v>9.50569718853742</v>
      </c>
      <c r="K61" s="273">
        <v>2.316237799358678</v>
      </c>
    </row>
    <row r="62" spans="2:11">
      <c r="B62" s="564"/>
      <c r="C62" s="565" t="s">
        <v>173</v>
      </c>
      <c r="D62" s="108" t="s">
        <v>11</v>
      </c>
      <c r="E62" s="109" t="s">
        <v>395</v>
      </c>
      <c r="F62" s="109" t="s">
        <v>11</v>
      </c>
      <c r="G62" s="281" t="s">
        <v>11</v>
      </c>
      <c r="H62" s="141" t="s">
        <v>11</v>
      </c>
      <c r="I62" s="109" t="s">
        <v>395</v>
      </c>
      <c r="J62" s="109" t="s">
        <v>11</v>
      </c>
      <c r="K62" s="271" t="s">
        <v>11</v>
      </c>
    </row>
    <row r="63" spans="2:11" s="103" customFormat="1">
      <c r="B63" s="568">
        <v>9</v>
      </c>
      <c r="C63" s="569" t="s">
        <v>140</v>
      </c>
      <c r="D63" s="130">
        <v>58347.407999999996</v>
      </c>
      <c r="E63" s="131">
        <v>145.5042682524635</v>
      </c>
      <c r="F63" s="131">
        <v>16.096491739161756</v>
      </c>
      <c r="G63" s="288">
        <v>4.9784051979894972</v>
      </c>
      <c r="H63" s="291">
        <v>21415.056</v>
      </c>
      <c r="I63" s="131">
        <v>117.19123310082485</v>
      </c>
      <c r="J63" s="131">
        <v>16.726134695589284</v>
      </c>
      <c r="K63" s="278">
        <v>2.5373421470301789</v>
      </c>
    </row>
    <row r="64" spans="2:11">
      <c r="B64" s="572"/>
      <c r="C64" s="573" t="s">
        <v>174</v>
      </c>
      <c r="D64" s="114">
        <v>12197.227999999999</v>
      </c>
      <c r="E64" s="115">
        <v>111.13933962944103</v>
      </c>
      <c r="F64" s="115">
        <v>3.3648894864819439</v>
      </c>
      <c r="G64" s="283">
        <v>0.33353779038650538</v>
      </c>
      <c r="H64" s="142">
        <v>8806.6540000000005</v>
      </c>
      <c r="I64" s="115">
        <v>112.40474035552539</v>
      </c>
      <c r="J64" s="115">
        <v>6.878398124265944</v>
      </c>
      <c r="K64" s="273">
        <v>0.78498597876148923</v>
      </c>
    </row>
    <row r="65" spans="2:11" s="99" customFormat="1">
      <c r="B65" s="572"/>
      <c r="C65" s="573" t="s">
        <v>305</v>
      </c>
      <c r="D65" s="114">
        <v>7380.576</v>
      </c>
      <c r="E65" s="115">
        <v>117.25557575858676</v>
      </c>
      <c r="F65" s="115">
        <v>2.0361038251134564</v>
      </c>
      <c r="G65" s="283">
        <v>0.29633195054129519</v>
      </c>
      <c r="H65" s="142">
        <v>3912.23</v>
      </c>
      <c r="I65" s="115">
        <v>109.60810402295806</v>
      </c>
      <c r="J65" s="115">
        <v>3.0556299241115812</v>
      </c>
      <c r="K65" s="273">
        <v>0.27699206235981477</v>
      </c>
    </row>
    <row r="66" spans="2:11" s="99" customFormat="1">
      <c r="B66" s="572"/>
      <c r="C66" s="573" t="s">
        <v>175</v>
      </c>
      <c r="D66" s="114">
        <v>1392.6220000000001</v>
      </c>
      <c r="E66" s="115">
        <v>122.24239179094651</v>
      </c>
      <c r="F66" s="115">
        <v>0.38418722077208506</v>
      </c>
      <c r="G66" s="283">
        <v>6.9132963042146334E-2</v>
      </c>
      <c r="H66" s="142">
        <v>879.28899999999999</v>
      </c>
      <c r="I66" s="115">
        <v>121.00951243277164</v>
      </c>
      <c r="J66" s="115">
        <v>0.6867647812991946</v>
      </c>
      <c r="K66" s="273">
        <v>0.12330367390283367</v>
      </c>
    </row>
    <row r="67" spans="2:11" s="99" customFormat="1">
      <c r="B67" s="572"/>
      <c r="C67" s="576" t="s">
        <v>176</v>
      </c>
      <c r="D67" s="117">
        <v>4549.8220000000001</v>
      </c>
      <c r="E67" s="118">
        <v>108.42846217879195</v>
      </c>
      <c r="F67" s="118">
        <v>1.2551743898830332</v>
      </c>
      <c r="G67" s="284">
        <v>9.6492091984273137E-2</v>
      </c>
      <c r="H67" s="143">
        <v>1322.355</v>
      </c>
      <c r="I67" s="118">
        <v>117.40949820470293</v>
      </c>
      <c r="J67" s="118">
        <v>1.0328195193786076</v>
      </c>
      <c r="K67" s="274">
        <v>0.15837221736523227</v>
      </c>
    </row>
    <row r="68" spans="2:11" s="99" customFormat="1" ht="12.6" thickBot="1">
      <c r="B68" s="598"/>
      <c r="C68" s="583" t="s">
        <v>340</v>
      </c>
      <c r="D68" s="120">
        <v>4027.1819999999998</v>
      </c>
      <c r="E68" s="121">
        <v>110.27139721538286</v>
      </c>
      <c r="F68" s="121">
        <v>1.1109919706304847</v>
      </c>
      <c r="G68" s="285">
        <v>0.10234347899872075</v>
      </c>
      <c r="H68" s="144">
        <v>2359.328</v>
      </c>
      <c r="I68" s="121">
        <v>116.27231240821234</v>
      </c>
      <c r="J68" s="121">
        <v>1.8427426908935132</v>
      </c>
      <c r="K68" s="275">
        <v>0.26669151570230015</v>
      </c>
    </row>
  </sheetData>
  <phoneticPr fontId="4"/>
  <conditionalFormatting sqref="A1:L6 A7:A68 L7:L68 M1:XFD1048576 A69:L1048576">
    <cfRule type="cellIs" dxfId="38" priority="8" stopIfTrue="1" operator="lessThan">
      <formula>0</formula>
    </cfRule>
  </conditionalFormatting>
  <conditionalFormatting sqref="A1:L6 A7:A68 L7:L68">
    <cfRule type="cellIs" dxfId="37" priority="7" stopIfTrue="1" operator="lessThan">
      <formula>0</formula>
    </cfRule>
  </conditionalFormatting>
  <conditionalFormatting sqref="B7:C68">
    <cfRule type="cellIs" dxfId="36" priority="6" stopIfTrue="1" operator="lessThan">
      <formula>0</formula>
    </cfRule>
  </conditionalFormatting>
  <conditionalFormatting sqref="D7:F68">
    <cfRule type="cellIs" dxfId="35" priority="5" stopIfTrue="1" operator="lessThan">
      <formula>0</formula>
    </cfRule>
  </conditionalFormatting>
  <conditionalFormatting sqref="G7:G68">
    <cfRule type="cellIs" dxfId="34" priority="4" stopIfTrue="1" operator="lessThan">
      <formula>0</formula>
    </cfRule>
  </conditionalFormatting>
  <conditionalFormatting sqref="H7:J68">
    <cfRule type="cellIs" dxfId="33" priority="3" stopIfTrue="1" operator="lessThan">
      <formula>0</formula>
    </cfRule>
  </conditionalFormatting>
  <conditionalFormatting sqref="K7:K68">
    <cfRule type="cellIs" dxfId="3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442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>
      <c r="A4" s="472"/>
      <c r="B4" s="540"/>
      <c r="C4" s="541"/>
      <c r="D4" s="627" t="s">
        <v>236</v>
      </c>
      <c r="E4" s="628"/>
      <c r="F4" s="628"/>
      <c r="G4" s="629"/>
      <c r="H4" s="627" t="s">
        <v>237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43574.877</v>
      </c>
      <c r="E7" s="102">
        <v>96.452774573989629</v>
      </c>
      <c r="F7" s="102">
        <v>100</v>
      </c>
      <c r="G7" s="279">
        <v>-3.5472254260103639</v>
      </c>
      <c r="H7" s="139">
        <v>126629.022</v>
      </c>
      <c r="I7" s="102">
        <v>106.26265466200726</v>
      </c>
      <c r="J7" s="102">
        <v>100</v>
      </c>
      <c r="K7" s="269">
        <v>6.262654662007253</v>
      </c>
    </row>
    <row r="8" spans="1:11" s="103" customFormat="1">
      <c r="B8" s="560">
        <v>1</v>
      </c>
      <c r="C8" s="561" t="s">
        <v>84</v>
      </c>
      <c r="D8" s="123">
        <v>4168.598</v>
      </c>
      <c r="E8" s="124">
        <v>102.02610739840155</v>
      </c>
      <c r="F8" s="124">
        <v>9.5665169634328517</v>
      </c>
      <c r="G8" s="286">
        <v>0.18323976078139209</v>
      </c>
      <c r="H8" s="289">
        <v>12769.701999999999</v>
      </c>
      <c r="I8" s="124">
        <v>92.742817729092991</v>
      </c>
      <c r="J8" s="124">
        <v>10.084340697190253</v>
      </c>
      <c r="K8" s="276">
        <v>-0.83852480718440792</v>
      </c>
    </row>
    <row r="9" spans="1:11">
      <c r="B9" s="572"/>
      <c r="C9" s="573" t="s">
        <v>144</v>
      </c>
      <c r="D9" s="114" t="s">
        <v>11</v>
      </c>
      <c r="E9" s="115" t="s">
        <v>395</v>
      </c>
      <c r="F9" s="115" t="s">
        <v>11</v>
      </c>
      <c r="G9" s="283" t="s">
        <v>11</v>
      </c>
      <c r="H9" s="142">
        <v>2429.384</v>
      </c>
      <c r="I9" s="115">
        <v>119.95358643538887</v>
      </c>
      <c r="J9" s="115">
        <v>1.9185049064028941</v>
      </c>
      <c r="K9" s="273">
        <v>0.33911836124014599</v>
      </c>
    </row>
    <row r="10" spans="1:11" s="103" customFormat="1">
      <c r="B10" s="572"/>
      <c r="C10" s="573" t="s">
        <v>85</v>
      </c>
      <c r="D10" s="114">
        <v>2041.4059999999999</v>
      </c>
      <c r="E10" s="115">
        <v>91.035642217688434</v>
      </c>
      <c r="F10" s="115">
        <v>4.6848233214748953</v>
      </c>
      <c r="G10" s="283">
        <v>-0.44495456159494895</v>
      </c>
      <c r="H10" s="142">
        <v>2619.3510000000001</v>
      </c>
      <c r="I10" s="115">
        <v>127.23183254862359</v>
      </c>
      <c r="J10" s="115">
        <v>2.0685234384894802</v>
      </c>
      <c r="K10" s="273">
        <v>0.47045944615959995</v>
      </c>
    </row>
    <row r="11" spans="1:11">
      <c r="B11" s="572"/>
      <c r="C11" s="573" t="s">
        <v>348</v>
      </c>
      <c r="D11" s="114">
        <v>1938.2429999999999</v>
      </c>
      <c r="E11" s="115">
        <v>90.550565309466108</v>
      </c>
      <c r="F11" s="115">
        <v>4.4480745178007037</v>
      </c>
      <c r="G11" s="283">
        <v>-0.44771478992316116</v>
      </c>
      <c r="H11" s="142">
        <v>1699.43</v>
      </c>
      <c r="I11" s="115">
        <v>146.40880884054437</v>
      </c>
      <c r="J11" s="115">
        <v>1.3420541145773044</v>
      </c>
      <c r="K11" s="273">
        <v>0.45204732491665855</v>
      </c>
    </row>
    <row r="12" spans="1:11">
      <c r="B12" s="572"/>
      <c r="C12" s="573" t="s">
        <v>145</v>
      </c>
      <c r="D12" s="114">
        <v>103.163</v>
      </c>
      <c r="E12" s="115">
        <v>101.22355665449977</v>
      </c>
      <c r="F12" s="115">
        <v>0.23674880367419052</v>
      </c>
      <c r="G12" s="283">
        <v>2.7602283282122651E-3</v>
      </c>
      <c r="H12" s="142">
        <v>919.92100000000005</v>
      </c>
      <c r="I12" s="115">
        <v>102.44337290362814</v>
      </c>
      <c r="J12" s="115">
        <v>0.72646932391217556</v>
      </c>
      <c r="K12" s="273">
        <v>1.8412121242941455E-2</v>
      </c>
    </row>
    <row r="13" spans="1:11">
      <c r="B13" s="572"/>
      <c r="C13" s="573" t="s">
        <v>146</v>
      </c>
      <c r="D13" s="114">
        <v>171.107</v>
      </c>
      <c r="E13" s="115">
        <v>116.66837127798119</v>
      </c>
      <c r="F13" s="115">
        <v>0.39267351230848002</v>
      </c>
      <c r="G13" s="283">
        <v>5.4111100009203709E-2</v>
      </c>
      <c r="H13" s="142">
        <v>673.61300000000006</v>
      </c>
      <c r="I13" s="115">
        <v>24.038041893758617</v>
      </c>
      <c r="J13" s="115">
        <v>0.53195783190997081</v>
      </c>
      <c r="K13" s="273">
        <v>-1.7863021957853891</v>
      </c>
    </row>
    <row r="14" spans="1:11" s="103" customFormat="1">
      <c r="B14" s="572"/>
      <c r="C14" s="573" t="s">
        <v>147</v>
      </c>
      <c r="D14" s="114" t="s">
        <v>11</v>
      </c>
      <c r="E14" s="115" t="s">
        <v>11</v>
      </c>
      <c r="F14" s="115" t="s">
        <v>11</v>
      </c>
      <c r="G14" s="283" t="s">
        <v>11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1105.239</v>
      </c>
      <c r="E15" s="115">
        <v>101.52530602571663</v>
      </c>
      <c r="F15" s="115">
        <v>2.5364133557967357</v>
      </c>
      <c r="G15" s="283">
        <v>3.6755085316731884E-2</v>
      </c>
      <c r="H15" s="142">
        <v>1764.5619999999999</v>
      </c>
      <c r="I15" s="115">
        <v>101.86549608687446</v>
      </c>
      <c r="J15" s="115">
        <v>1.3934894008736796</v>
      </c>
      <c r="K15" s="273">
        <v>2.7117619888138791E-2</v>
      </c>
    </row>
    <row r="16" spans="1:11" s="103" customFormat="1">
      <c r="B16" s="572"/>
      <c r="C16" s="573" t="s">
        <v>149</v>
      </c>
      <c r="D16" s="114" t="s">
        <v>11</v>
      </c>
      <c r="E16" s="115" t="s">
        <v>395</v>
      </c>
      <c r="F16" s="115" t="s">
        <v>11</v>
      </c>
      <c r="G16" s="283" t="s">
        <v>11</v>
      </c>
      <c r="H16" s="142">
        <v>192.95699999999999</v>
      </c>
      <c r="I16" s="115">
        <v>79.891108580892251</v>
      </c>
      <c r="J16" s="115">
        <v>0.15237976014692745</v>
      </c>
      <c r="K16" s="273">
        <v>-4.0756570098317339E-2</v>
      </c>
    </row>
    <row r="17" spans="2:11">
      <c r="B17" s="572"/>
      <c r="C17" s="576" t="s">
        <v>150</v>
      </c>
      <c r="D17" s="117">
        <v>292.50700000000001</v>
      </c>
      <c r="E17" s="118">
        <v>256.70668562301444</v>
      </c>
      <c r="F17" s="118">
        <v>0.67127441346535532</v>
      </c>
      <c r="G17" s="284">
        <v>0.39524388974651986</v>
      </c>
      <c r="H17" s="143">
        <v>2444.857</v>
      </c>
      <c r="I17" s="118">
        <v>89.740566687013938</v>
      </c>
      <c r="J17" s="118">
        <v>1.9307240641880659</v>
      </c>
      <c r="K17" s="274">
        <v>-0.23454999935677998</v>
      </c>
    </row>
    <row r="18" spans="2:11">
      <c r="B18" s="560">
        <v>2</v>
      </c>
      <c r="C18" s="581" t="s">
        <v>87</v>
      </c>
      <c r="D18" s="105">
        <v>1114.0329999999999</v>
      </c>
      <c r="E18" s="106">
        <v>175.40291090929702</v>
      </c>
      <c r="F18" s="106">
        <v>2.5565947093780665</v>
      </c>
      <c r="G18" s="280">
        <v>1.0600538472513992</v>
      </c>
      <c r="H18" s="140">
        <v>18889.993999999999</v>
      </c>
      <c r="I18" s="106">
        <v>72.881527393585984</v>
      </c>
      <c r="J18" s="106">
        <v>14.917586586114517</v>
      </c>
      <c r="K18" s="270">
        <v>-5.8983017673412608</v>
      </c>
    </row>
    <row r="19" spans="2:11" s="103" customFormat="1">
      <c r="B19" s="590"/>
      <c r="C19" s="591" t="s">
        <v>151</v>
      </c>
      <c r="D19" s="126" t="s">
        <v>11</v>
      </c>
      <c r="E19" s="127" t="s">
        <v>11</v>
      </c>
      <c r="F19" s="127" t="s">
        <v>11</v>
      </c>
      <c r="G19" s="287" t="s">
        <v>11</v>
      </c>
      <c r="H19" s="290" t="s">
        <v>11</v>
      </c>
      <c r="I19" s="127" t="s">
        <v>11</v>
      </c>
      <c r="J19" s="127" t="s">
        <v>11</v>
      </c>
      <c r="K19" s="277" t="s">
        <v>11</v>
      </c>
    </row>
    <row r="20" spans="2:11">
      <c r="B20" s="572"/>
      <c r="C20" s="573" t="s">
        <v>152</v>
      </c>
      <c r="D20" s="114" t="s">
        <v>11</v>
      </c>
      <c r="E20" s="115" t="s">
        <v>11</v>
      </c>
      <c r="F20" s="115" t="s">
        <v>11</v>
      </c>
      <c r="G20" s="283" t="s">
        <v>11</v>
      </c>
      <c r="H20" s="142">
        <v>7985.09</v>
      </c>
      <c r="I20" s="115">
        <v>149.17184870315361</v>
      </c>
      <c r="J20" s="115">
        <v>6.30589249911446</v>
      </c>
      <c r="K20" s="273">
        <v>2.2088025178779298</v>
      </c>
    </row>
    <row r="21" spans="2:11">
      <c r="B21" s="572"/>
      <c r="C21" s="573" t="s">
        <v>153</v>
      </c>
      <c r="D21" s="114" t="s">
        <v>11</v>
      </c>
      <c r="E21" s="115" t="s">
        <v>395</v>
      </c>
      <c r="F21" s="115" t="s">
        <v>11</v>
      </c>
      <c r="G21" s="283" t="s">
        <v>11</v>
      </c>
      <c r="H21" s="142">
        <v>157.29400000000001</v>
      </c>
      <c r="I21" s="115">
        <v>101.9529300432328</v>
      </c>
      <c r="J21" s="115">
        <v>0.12421639014159012</v>
      </c>
      <c r="K21" s="273">
        <v>2.5284044166164993E-3</v>
      </c>
    </row>
    <row r="22" spans="2:11" s="103" customFormat="1">
      <c r="B22" s="572"/>
      <c r="C22" s="573" t="s">
        <v>154</v>
      </c>
      <c r="D22" s="114" t="s">
        <v>11</v>
      </c>
      <c r="E22" s="115" t="s">
        <v>395</v>
      </c>
      <c r="F22" s="115" t="s">
        <v>11</v>
      </c>
      <c r="G22" s="283" t="s">
        <v>11</v>
      </c>
      <c r="H22" s="142">
        <v>154.57400000000001</v>
      </c>
      <c r="I22" s="115">
        <v>100.18991321031106</v>
      </c>
      <c r="J22" s="115">
        <v>0.12206838334422263</v>
      </c>
      <c r="K22" s="273">
        <v>2.4587537141341993E-4</v>
      </c>
    </row>
    <row r="23" spans="2:11">
      <c r="B23" s="572"/>
      <c r="C23" s="573" t="s">
        <v>155</v>
      </c>
      <c r="D23" s="114">
        <v>1.8089999999999999</v>
      </c>
      <c r="E23" s="115" t="s">
        <v>396</v>
      </c>
      <c r="F23" s="115">
        <v>4.1514747132849047E-3</v>
      </c>
      <c r="G23" s="283">
        <v>4.0042125467008721E-3</v>
      </c>
      <c r="H23" s="142" t="s">
        <v>11</v>
      </c>
      <c r="I23" s="115" t="s">
        <v>394</v>
      </c>
      <c r="J23" s="115" t="s">
        <v>11</v>
      </c>
      <c r="K23" s="273">
        <v>-1.2293768570670997E-3</v>
      </c>
    </row>
    <row r="24" spans="2:11">
      <c r="B24" s="572"/>
      <c r="C24" s="573" t="s">
        <v>156</v>
      </c>
      <c r="D24" s="114">
        <v>788.14499999999998</v>
      </c>
      <c r="E24" s="115">
        <v>231.64315881977774</v>
      </c>
      <c r="F24" s="115">
        <v>1.8087142276959269</v>
      </c>
      <c r="G24" s="283">
        <v>0.99143328718491286</v>
      </c>
      <c r="H24" s="142">
        <v>3203.9830000000002</v>
      </c>
      <c r="I24" s="115">
        <v>27.686699995731178</v>
      </c>
      <c r="J24" s="115">
        <v>2.5302122289154219</v>
      </c>
      <c r="K24" s="273">
        <v>-7.0223843847220166</v>
      </c>
    </row>
    <row r="25" spans="2:11">
      <c r="B25" s="572"/>
      <c r="C25" s="573" t="s">
        <v>157</v>
      </c>
      <c r="D25" s="114" t="s">
        <v>11</v>
      </c>
      <c r="E25" s="115" t="s">
        <v>11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 t="s">
        <v>11</v>
      </c>
      <c r="E26" s="115" t="s">
        <v>394</v>
      </c>
      <c r="F26" s="115" t="s">
        <v>11</v>
      </c>
      <c r="G26" s="283">
        <v>-0.30702725799626196</v>
      </c>
      <c r="H26" s="142">
        <v>162.62899999999999</v>
      </c>
      <c r="I26" s="115">
        <v>1.8948240912466583</v>
      </c>
      <c r="J26" s="115">
        <v>0.12842948435627971</v>
      </c>
      <c r="K26" s="273">
        <v>-7.0659152346083633</v>
      </c>
    </row>
    <row r="27" spans="2:11">
      <c r="B27" s="572"/>
      <c r="C27" s="576" t="s">
        <v>159</v>
      </c>
      <c r="D27" s="117" t="s">
        <v>11</v>
      </c>
      <c r="E27" s="118" t="s">
        <v>11</v>
      </c>
      <c r="F27" s="118" t="s">
        <v>11</v>
      </c>
      <c r="G27" s="284" t="s">
        <v>11</v>
      </c>
      <c r="H27" s="143" t="s">
        <v>11</v>
      </c>
      <c r="I27" s="118" t="s">
        <v>394</v>
      </c>
      <c r="J27" s="118" t="s">
        <v>11</v>
      </c>
      <c r="K27" s="274">
        <v>-7.2023878140540729</v>
      </c>
    </row>
    <row r="28" spans="2:11">
      <c r="B28" s="560">
        <v>3</v>
      </c>
      <c r="C28" s="581" t="s">
        <v>90</v>
      </c>
      <c r="D28" s="105">
        <v>10264.407999999999</v>
      </c>
      <c r="E28" s="106">
        <v>112.53076274055454</v>
      </c>
      <c r="F28" s="106">
        <v>23.55579339902669</v>
      </c>
      <c r="G28" s="280">
        <v>2.5299894270195407</v>
      </c>
      <c r="H28" s="140">
        <v>12727.04</v>
      </c>
      <c r="I28" s="106">
        <v>72.805088228483356</v>
      </c>
      <c r="J28" s="106">
        <v>10.050650158223602</v>
      </c>
      <c r="K28" s="270">
        <v>-3.9893371319987305</v>
      </c>
    </row>
    <row r="29" spans="2:11">
      <c r="B29" s="572"/>
      <c r="C29" s="576" t="s">
        <v>160</v>
      </c>
      <c r="D29" s="117" t="s">
        <v>11</v>
      </c>
      <c r="E29" s="118" t="s">
        <v>11</v>
      </c>
      <c r="F29" s="118" t="s">
        <v>11</v>
      </c>
      <c r="G29" s="284" t="s">
        <v>11</v>
      </c>
      <c r="H29" s="143">
        <v>7745.9210000000003</v>
      </c>
      <c r="I29" s="118">
        <v>121.13002360073534</v>
      </c>
      <c r="J29" s="118">
        <v>6.1170187352469645</v>
      </c>
      <c r="K29" s="274">
        <v>1.1338840656336862</v>
      </c>
    </row>
    <row r="30" spans="2:11" s="103" customFormat="1">
      <c r="B30" s="590"/>
      <c r="C30" s="594" t="s">
        <v>161</v>
      </c>
      <c r="D30" s="117" t="s">
        <v>11</v>
      </c>
      <c r="E30" s="118" t="s">
        <v>11</v>
      </c>
      <c r="F30" s="118" t="s">
        <v>11</v>
      </c>
      <c r="G30" s="284" t="s">
        <v>11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10158.379000000001</v>
      </c>
      <c r="E31" s="115">
        <v>112.38230196345289</v>
      </c>
      <c r="F31" s="115">
        <v>23.312467410980872</v>
      </c>
      <c r="G31" s="283">
        <v>2.4774587624765312</v>
      </c>
      <c r="H31" s="142">
        <v>82.046000000000006</v>
      </c>
      <c r="I31" s="115">
        <v>87.542813243563344</v>
      </c>
      <c r="J31" s="115">
        <v>6.4792413859123058E-2</v>
      </c>
      <c r="K31" s="273">
        <v>-9.7972524274801305E-3</v>
      </c>
    </row>
    <row r="32" spans="2:11">
      <c r="B32" s="572"/>
      <c r="C32" s="573" t="s">
        <v>163</v>
      </c>
      <c r="D32" s="114">
        <v>2505.761</v>
      </c>
      <c r="E32" s="115">
        <v>34.118687168516097</v>
      </c>
      <c r="F32" s="115">
        <v>5.7504717683999429</v>
      </c>
      <c r="G32" s="283">
        <v>-10.709967027335026</v>
      </c>
      <c r="H32" s="142" t="s">
        <v>11</v>
      </c>
      <c r="I32" s="115" t="s">
        <v>395</v>
      </c>
      <c r="J32" s="115" t="s">
        <v>11</v>
      </c>
      <c r="K32" s="273" t="s">
        <v>11</v>
      </c>
    </row>
    <row r="33" spans="2:11">
      <c r="B33" s="572"/>
      <c r="C33" s="573" t="s">
        <v>164</v>
      </c>
      <c r="D33" s="114">
        <v>106.029</v>
      </c>
      <c r="E33" s="115">
        <v>128.83701714521794</v>
      </c>
      <c r="F33" s="115">
        <v>0.24332598804581823</v>
      </c>
      <c r="G33" s="283">
        <v>5.2530664543010003E-2</v>
      </c>
      <c r="H33" s="142" t="s">
        <v>11</v>
      </c>
      <c r="I33" s="115" t="s">
        <v>395</v>
      </c>
      <c r="J33" s="115" t="s">
        <v>11</v>
      </c>
      <c r="K33" s="273" t="s">
        <v>11</v>
      </c>
    </row>
    <row r="34" spans="2:11" s="103" customFormat="1">
      <c r="B34" s="572"/>
      <c r="C34" s="576" t="s">
        <v>165</v>
      </c>
      <c r="D34" s="117" t="s">
        <v>11</v>
      </c>
      <c r="E34" s="118" t="s">
        <v>11</v>
      </c>
      <c r="F34" s="118" t="s">
        <v>11</v>
      </c>
      <c r="G34" s="284" t="s">
        <v>11</v>
      </c>
      <c r="H34" s="143">
        <v>4899.0730000000003</v>
      </c>
      <c r="I34" s="118">
        <v>44.567256027019781</v>
      </c>
      <c r="J34" s="118">
        <v>3.8688390091175147</v>
      </c>
      <c r="K34" s="274">
        <v>-5.1134239452049357</v>
      </c>
    </row>
    <row r="35" spans="2:11">
      <c r="B35" s="560">
        <v>4</v>
      </c>
      <c r="C35" s="581" t="s">
        <v>92</v>
      </c>
      <c r="D35" s="105">
        <v>4673.0529999999999</v>
      </c>
      <c r="E35" s="106">
        <v>101.48768001751311</v>
      </c>
      <c r="F35" s="106">
        <v>10.724190913952551</v>
      </c>
      <c r="G35" s="280">
        <v>0.15162662446741648</v>
      </c>
      <c r="H35" s="140">
        <v>5888.5110000000004</v>
      </c>
      <c r="I35" s="106">
        <v>133.28058855656383</v>
      </c>
      <c r="J35" s="106">
        <v>4.650206490578439</v>
      </c>
      <c r="K35" s="270">
        <v>1.233891565252097</v>
      </c>
    </row>
    <row r="36" spans="2:11">
      <c r="B36" s="590"/>
      <c r="C36" s="594" t="s">
        <v>373</v>
      </c>
      <c r="D36" s="117">
        <v>1724.7670000000001</v>
      </c>
      <c r="E36" s="118">
        <v>185.88996198710342</v>
      </c>
      <c r="F36" s="118">
        <v>3.9581683730283395</v>
      </c>
      <c r="G36" s="284">
        <v>1.7639873297772501</v>
      </c>
      <c r="H36" s="143">
        <v>995.01900000000001</v>
      </c>
      <c r="I36" s="118">
        <v>161.17061081685213</v>
      </c>
      <c r="J36" s="118">
        <v>0.78577484393743491</v>
      </c>
      <c r="K36" s="274">
        <v>0.31690985712937414</v>
      </c>
    </row>
    <row r="37" spans="2:11" s="103" customFormat="1">
      <c r="B37" s="572"/>
      <c r="C37" s="573" t="s">
        <v>374</v>
      </c>
      <c r="D37" s="114">
        <v>497.96899999999999</v>
      </c>
      <c r="E37" s="115">
        <v>59.958123025352549</v>
      </c>
      <c r="F37" s="115">
        <v>1.1427892269208242</v>
      </c>
      <c r="G37" s="283">
        <v>-0.73611770056290515</v>
      </c>
      <c r="H37" s="142">
        <v>783.91800000000001</v>
      </c>
      <c r="I37" s="115">
        <v>162.79902393437516</v>
      </c>
      <c r="J37" s="115">
        <v>0.61906661491865578</v>
      </c>
      <c r="K37" s="273">
        <v>0.25375764910518189</v>
      </c>
    </row>
    <row r="38" spans="2:11">
      <c r="B38" s="572"/>
      <c r="C38" s="573" t="s">
        <v>338</v>
      </c>
      <c r="D38" s="114">
        <v>1314.085</v>
      </c>
      <c r="E38" s="115">
        <v>88.323857392410162</v>
      </c>
      <c r="F38" s="115">
        <v>3.0156941119994443</v>
      </c>
      <c r="G38" s="283">
        <v>-0.38452393321602107</v>
      </c>
      <c r="H38" s="142">
        <v>1951.94</v>
      </c>
      <c r="I38" s="115">
        <v>104.27949044654044</v>
      </c>
      <c r="J38" s="115">
        <v>1.5414633779608595</v>
      </c>
      <c r="K38" s="273">
        <v>6.7221319546320837E-2</v>
      </c>
    </row>
    <row r="39" spans="2:11">
      <c r="B39" s="560">
        <v>5</v>
      </c>
      <c r="C39" s="581" t="s">
        <v>99</v>
      </c>
      <c r="D39" s="105">
        <v>8102.9560000000001</v>
      </c>
      <c r="E39" s="106">
        <v>86.028476928837833</v>
      </c>
      <c r="F39" s="106">
        <v>18.595476471453953</v>
      </c>
      <c r="G39" s="280">
        <v>-2.912886441373304</v>
      </c>
      <c r="H39" s="140">
        <v>14748.661</v>
      </c>
      <c r="I39" s="106">
        <v>104.77548943120712</v>
      </c>
      <c r="J39" s="106">
        <v>11.647141205907758</v>
      </c>
      <c r="K39" s="270">
        <v>0.56410271773432674</v>
      </c>
    </row>
    <row r="40" spans="2:11">
      <c r="B40" s="572"/>
      <c r="C40" s="576" t="s">
        <v>166</v>
      </c>
      <c r="D40" s="117">
        <v>11.823</v>
      </c>
      <c r="E40" s="118">
        <v>112.45006657789614</v>
      </c>
      <c r="F40" s="118">
        <v>2.7132606708218591E-2</v>
      </c>
      <c r="G40" s="284">
        <v>2.8974650213551361E-3</v>
      </c>
      <c r="H40" s="143">
        <v>6450.848</v>
      </c>
      <c r="I40" s="118">
        <v>96.568482154993447</v>
      </c>
      <c r="J40" s="118">
        <v>5.0942887326414006</v>
      </c>
      <c r="K40" s="274">
        <v>-0.1923601352844895</v>
      </c>
    </row>
    <row r="41" spans="2:11" s="103" customFormat="1">
      <c r="B41" s="572"/>
      <c r="C41" s="573" t="s">
        <v>101</v>
      </c>
      <c r="D41" s="114">
        <v>45.951000000000001</v>
      </c>
      <c r="E41" s="115">
        <v>50.480072065738014</v>
      </c>
      <c r="F41" s="115">
        <v>0.10545296547825023</v>
      </c>
      <c r="G41" s="283">
        <v>-9.9777716400019451E-2</v>
      </c>
      <c r="H41" s="142">
        <v>718.38199999999995</v>
      </c>
      <c r="I41" s="115">
        <v>91.200875469091983</v>
      </c>
      <c r="J41" s="115">
        <v>0.56731228643620102</v>
      </c>
      <c r="K41" s="273">
        <v>-5.8162532398171117E-2</v>
      </c>
    </row>
    <row r="42" spans="2:11">
      <c r="B42" s="590"/>
      <c r="C42" s="594" t="s">
        <v>102</v>
      </c>
      <c r="D42" s="117">
        <v>219.488</v>
      </c>
      <c r="E42" s="118">
        <v>78.348557700888477</v>
      </c>
      <c r="F42" s="118">
        <v>0.50370308561054566</v>
      </c>
      <c r="G42" s="284">
        <v>-0.1342595422996912</v>
      </c>
      <c r="H42" s="143">
        <v>1178.8879999999999</v>
      </c>
      <c r="I42" s="118">
        <v>103.9457279449238</v>
      </c>
      <c r="J42" s="118">
        <v>0.93097773431433439</v>
      </c>
      <c r="K42" s="274">
        <v>3.7552637784131544E-2</v>
      </c>
    </row>
    <row r="43" spans="2:11">
      <c r="B43" s="572"/>
      <c r="C43" s="573" t="s">
        <v>167</v>
      </c>
      <c r="D43" s="114">
        <v>276.03199999999998</v>
      </c>
      <c r="E43" s="115">
        <v>99.035591274397248</v>
      </c>
      <c r="F43" s="115">
        <v>0.63346593038002152</v>
      </c>
      <c r="G43" s="283">
        <v>-5.9498746962586757E-3</v>
      </c>
      <c r="H43" s="142">
        <v>449.97699999999998</v>
      </c>
      <c r="I43" s="115">
        <v>102.10969410910411</v>
      </c>
      <c r="J43" s="115">
        <v>0.35535060833052945</v>
      </c>
      <c r="K43" s="273">
        <v>7.8017178431077309E-3</v>
      </c>
    </row>
    <row r="44" spans="2:11">
      <c r="B44" s="572"/>
      <c r="C44" s="573" t="s">
        <v>104</v>
      </c>
      <c r="D44" s="114">
        <v>5519.4189999999999</v>
      </c>
      <c r="E44" s="115">
        <v>79.78301073223362</v>
      </c>
      <c r="F44" s="115">
        <v>12.666516534286487</v>
      </c>
      <c r="G44" s="283">
        <v>-3.095836234303055</v>
      </c>
      <c r="H44" s="142">
        <v>580.80499999999995</v>
      </c>
      <c r="I44" s="115">
        <v>53.049158646490866</v>
      </c>
      <c r="J44" s="115">
        <v>0.45866657645038122</v>
      </c>
      <c r="K44" s="273">
        <v>-0.43136274460959573</v>
      </c>
    </row>
    <row r="45" spans="2:11" s="103" customFormat="1">
      <c r="B45" s="572"/>
      <c r="C45" s="573" t="s">
        <v>107</v>
      </c>
      <c r="D45" s="114">
        <v>332.49099999999999</v>
      </c>
      <c r="E45" s="115">
        <v>105.88615576673206</v>
      </c>
      <c r="F45" s="115">
        <v>0.76303370862068065</v>
      </c>
      <c r="G45" s="283">
        <v>4.0912029021930467E-2</v>
      </c>
      <c r="H45" s="142">
        <v>2122.8519999999999</v>
      </c>
      <c r="I45" s="115">
        <v>173.38235966729175</v>
      </c>
      <c r="J45" s="115">
        <v>1.6764340168401521</v>
      </c>
      <c r="K45" s="273">
        <v>0.75396969353598597</v>
      </c>
    </row>
    <row r="46" spans="2:11">
      <c r="B46" s="572"/>
      <c r="C46" s="573" t="s">
        <v>168</v>
      </c>
      <c r="D46" s="114">
        <v>235.88900000000001</v>
      </c>
      <c r="E46" s="115">
        <v>92.81889044971453</v>
      </c>
      <c r="F46" s="115">
        <v>0.54134174607079211</v>
      </c>
      <c r="G46" s="283">
        <v>-4.0396284675119354E-2</v>
      </c>
      <c r="H46" s="142">
        <v>662.61400000000003</v>
      </c>
      <c r="I46" s="115">
        <v>134.73186363617879</v>
      </c>
      <c r="J46" s="115">
        <v>0.5232718294231159</v>
      </c>
      <c r="K46" s="273">
        <v>0.14333946737839279</v>
      </c>
    </row>
    <row r="47" spans="2:11">
      <c r="B47" s="572"/>
      <c r="C47" s="576" t="s">
        <v>109</v>
      </c>
      <c r="D47" s="117">
        <v>1099.501</v>
      </c>
      <c r="E47" s="118">
        <v>109.85770966617075</v>
      </c>
      <c r="F47" s="118">
        <v>2.5232452176514464</v>
      </c>
      <c r="G47" s="284">
        <v>0.2183834217012206</v>
      </c>
      <c r="H47" s="143">
        <v>1683.2449999999999</v>
      </c>
      <c r="I47" s="118">
        <v>122.99630334087669</v>
      </c>
      <c r="J47" s="118">
        <v>1.3292726844245863</v>
      </c>
      <c r="K47" s="274">
        <v>0.26409532385071749</v>
      </c>
    </row>
    <row r="48" spans="2:11">
      <c r="B48" s="560">
        <v>6</v>
      </c>
      <c r="C48" s="581" t="s">
        <v>110</v>
      </c>
      <c r="D48" s="105">
        <v>5834.5219999999999</v>
      </c>
      <c r="E48" s="106">
        <v>94.941026784675472</v>
      </c>
      <c r="F48" s="106">
        <v>13.389646515812311</v>
      </c>
      <c r="G48" s="280">
        <v>-0.68816454378472502</v>
      </c>
      <c r="H48" s="140">
        <v>5454.8140000000003</v>
      </c>
      <c r="I48" s="106">
        <v>115.64988120836304</v>
      </c>
      <c r="J48" s="106">
        <v>4.3077123346968591</v>
      </c>
      <c r="K48" s="270">
        <v>0.61943138962306743</v>
      </c>
    </row>
    <row r="49" spans="2:11" s="103" customFormat="1">
      <c r="B49" s="572"/>
      <c r="C49" s="576" t="s">
        <v>169</v>
      </c>
      <c r="D49" s="117">
        <v>1010.5170000000001</v>
      </c>
      <c r="E49" s="118">
        <v>85.712431783212693</v>
      </c>
      <c r="F49" s="118">
        <v>2.3190358058842024</v>
      </c>
      <c r="G49" s="284">
        <v>-0.37285217381372493</v>
      </c>
      <c r="H49" s="143">
        <v>1054.5260000000001</v>
      </c>
      <c r="I49" s="118">
        <v>97.302629090046779</v>
      </c>
      <c r="J49" s="118">
        <v>0.83276802058851884</v>
      </c>
      <c r="K49" s="274">
        <v>-2.4531313080302063E-2</v>
      </c>
    </row>
    <row r="50" spans="2:11">
      <c r="B50" s="579"/>
      <c r="C50" s="580" t="s">
        <v>112</v>
      </c>
      <c r="D50" s="108">
        <v>73.34</v>
      </c>
      <c r="E50" s="109">
        <v>599.82007033614138</v>
      </c>
      <c r="F50" s="109">
        <v>0.16830799086363457</v>
      </c>
      <c r="G50" s="281">
        <v>0.1352733230329079</v>
      </c>
      <c r="H50" s="141">
        <v>126.645</v>
      </c>
      <c r="I50" s="109">
        <v>143.55588301972341</v>
      </c>
      <c r="J50" s="109">
        <v>0.10001261796051777</v>
      </c>
      <c r="K50" s="271">
        <v>3.2244918588944238E-2</v>
      </c>
    </row>
    <row r="51" spans="2:11" s="103" customFormat="1">
      <c r="B51" s="560">
        <v>7</v>
      </c>
      <c r="C51" s="581" t="s">
        <v>123</v>
      </c>
      <c r="D51" s="105">
        <v>3633.0770000000002</v>
      </c>
      <c r="E51" s="106">
        <v>70.731365902168903</v>
      </c>
      <c r="F51" s="106">
        <v>8.3375496389811961</v>
      </c>
      <c r="G51" s="280">
        <v>-3.3276954138728851</v>
      </c>
      <c r="H51" s="140">
        <v>24159.955000000002</v>
      </c>
      <c r="I51" s="106">
        <v>103.45274611458424</v>
      </c>
      <c r="J51" s="106">
        <v>19.079318957387194</v>
      </c>
      <c r="K51" s="270">
        <v>0.67665321795518241</v>
      </c>
    </row>
    <row r="52" spans="2:11">
      <c r="B52" s="590"/>
      <c r="C52" s="591" t="s">
        <v>124</v>
      </c>
      <c r="D52" s="126">
        <v>212.30099999999999</v>
      </c>
      <c r="E52" s="127">
        <v>173.21220230567772</v>
      </c>
      <c r="F52" s="127">
        <v>0.48720963687401803</v>
      </c>
      <c r="G52" s="287">
        <v>0.1986257648787485</v>
      </c>
      <c r="H52" s="290">
        <v>551.36900000000003</v>
      </c>
      <c r="I52" s="127">
        <v>140.1833112986881</v>
      </c>
      <c r="J52" s="127">
        <v>0.4354207205359289</v>
      </c>
      <c r="K52" s="277">
        <v>0.13262920333283143</v>
      </c>
    </row>
    <row r="53" spans="2:11">
      <c r="B53" s="572"/>
      <c r="C53" s="573" t="s">
        <v>339</v>
      </c>
      <c r="D53" s="114">
        <v>701.08399999999995</v>
      </c>
      <c r="E53" s="115">
        <v>97.660469243424032</v>
      </c>
      <c r="F53" s="115">
        <v>1.6089179092806161</v>
      </c>
      <c r="G53" s="283">
        <v>-3.7175649376363265E-2</v>
      </c>
      <c r="H53" s="142">
        <v>785.86900000000003</v>
      </c>
      <c r="I53" s="115">
        <v>134.05861009564782</v>
      </c>
      <c r="J53" s="115">
        <v>0.62060733597073825</v>
      </c>
      <c r="K53" s="273">
        <v>0.16754434523862721</v>
      </c>
    </row>
    <row r="54" spans="2:11">
      <c r="B54" s="590"/>
      <c r="C54" s="595" t="s">
        <v>170</v>
      </c>
      <c r="D54" s="114">
        <v>233.82400000000001</v>
      </c>
      <c r="E54" s="115">
        <v>67.792364429187728</v>
      </c>
      <c r="F54" s="115">
        <v>0.53660277687071845</v>
      </c>
      <c r="G54" s="283">
        <v>-0.24589273819121418</v>
      </c>
      <c r="H54" s="142">
        <v>10123.155000000001</v>
      </c>
      <c r="I54" s="115">
        <v>93.69020087508251</v>
      </c>
      <c r="J54" s="115">
        <v>7.9943403495606251</v>
      </c>
      <c r="K54" s="273">
        <v>-0.57211674434524196</v>
      </c>
    </row>
    <row r="55" spans="2:11" s="103" customFormat="1">
      <c r="B55" s="572"/>
      <c r="C55" s="573" t="s">
        <v>171</v>
      </c>
      <c r="D55" s="114">
        <v>171.239</v>
      </c>
      <c r="E55" s="115">
        <v>34.436512086232554</v>
      </c>
      <c r="F55" s="115">
        <v>0.39297643915323044</v>
      </c>
      <c r="G55" s="283">
        <v>-0.72164586992148427</v>
      </c>
      <c r="H55" s="142">
        <v>2762.4870000000001</v>
      </c>
      <c r="I55" s="115">
        <v>124.58540488079433</v>
      </c>
      <c r="J55" s="115">
        <v>2.1815591373674192</v>
      </c>
      <c r="K55" s="273">
        <v>0.45746497473865527</v>
      </c>
    </row>
    <row r="56" spans="2:11">
      <c r="B56" s="572"/>
      <c r="C56" s="573" t="s">
        <v>129</v>
      </c>
      <c r="D56" s="114">
        <v>18.992000000000001</v>
      </c>
      <c r="E56" s="115">
        <v>26.739880323829642</v>
      </c>
      <c r="F56" s="115">
        <v>4.3584747238643952E-2</v>
      </c>
      <c r="G56" s="283">
        <v>-0.11517478797262934</v>
      </c>
      <c r="H56" s="142">
        <v>3237.386</v>
      </c>
      <c r="I56" s="115">
        <v>115.74407199659925</v>
      </c>
      <c r="J56" s="115">
        <v>2.5565908579788288</v>
      </c>
      <c r="K56" s="273">
        <v>0.36953893492310808</v>
      </c>
    </row>
    <row r="57" spans="2:11">
      <c r="B57" s="572"/>
      <c r="C57" s="573" t="s">
        <v>172</v>
      </c>
      <c r="D57" s="114">
        <v>36.808999999999997</v>
      </c>
      <c r="E57" s="115">
        <v>97.188044568833504</v>
      </c>
      <c r="F57" s="115">
        <v>8.4472986578940895E-2</v>
      </c>
      <c r="G57" s="283">
        <v>-2.3573722289864174E-3</v>
      </c>
      <c r="H57" s="142">
        <v>750.40599999999995</v>
      </c>
      <c r="I57" s="115">
        <v>117.81238715754769</v>
      </c>
      <c r="J57" s="115">
        <v>0.59260190764167797</v>
      </c>
      <c r="K57" s="273">
        <v>9.5208314467853147E-2</v>
      </c>
    </row>
    <row r="58" spans="2:11" s="103" customFormat="1">
      <c r="B58" s="572"/>
      <c r="C58" s="573" t="s">
        <v>130</v>
      </c>
      <c r="D58" s="114">
        <v>125.94199999999999</v>
      </c>
      <c r="E58" s="115">
        <v>42.244837718533226</v>
      </c>
      <c r="F58" s="115">
        <v>0.28902433849669845</v>
      </c>
      <c r="G58" s="283">
        <v>-0.38112400481815895</v>
      </c>
      <c r="H58" s="142">
        <v>1690.4639999999999</v>
      </c>
      <c r="I58" s="115">
        <v>116.36279532721667</v>
      </c>
      <c r="J58" s="115">
        <v>1.3349735892298054</v>
      </c>
      <c r="K58" s="273">
        <v>0.1994787727442166</v>
      </c>
    </row>
    <row r="59" spans="2:11">
      <c r="B59" s="564"/>
      <c r="C59" s="565" t="s">
        <v>131</v>
      </c>
      <c r="D59" s="108">
        <v>84.161000000000001</v>
      </c>
      <c r="E59" s="109">
        <v>34.287751318979041</v>
      </c>
      <c r="F59" s="109">
        <v>0.19314110743215637</v>
      </c>
      <c r="G59" s="281">
        <v>-0.35702347070623019</v>
      </c>
      <c r="H59" s="141">
        <v>932.06799999999998</v>
      </c>
      <c r="I59" s="109">
        <v>161.56603616596405</v>
      </c>
      <c r="J59" s="109">
        <v>0.73606191162086054</v>
      </c>
      <c r="K59" s="271">
        <v>0.29804794339811325</v>
      </c>
    </row>
    <row r="60" spans="2:11">
      <c r="B60" s="568">
        <v>8</v>
      </c>
      <c r="C60" s="569" t="s">
        <v>133</v>
      </c>
      <c r="D60" s="130">
        <v>2281.924</v>
      </c>
      <c r="E60" s="131">
        <v>119.83963431413945</v>
      </c>
      <c r="F60" s="131">
        <v>5.2367881612150047</v>
      </c>
      <c r="G60" s="288">
        <v>0.83620530627002121</v>
      </c>
      <c r="H60" s="291">
        <v>6548.6930000000002</v>
      </c>
      <c r="I60" s="131">
        <v>104.14010100266383</v>
      </c>
      <c r="J60" s="131">
        <v>5.1715577492180271</v>
      </c>
      <c r="K60" s="278">
        <v>0.21847159622954063</v>
      </c>
    </row>
    <row r="61" spans="2:11" s="103" customFormat="1">
      <c r="B61" s="572"/>
      <c r="C61" s="573" t="s">
        <v>135</v>
      </c>
      <c r="D61" s="114">
        <v>1711.0840000000001</v>
      </c>
      <c r="E61" s="115">
        <v>96.442565663397588</v>
      </c>
      <c r="F61" s="115">
        <v>3.926767251689546</v>
      </c>
      <c r="G61" s="283">
        <v>-0.13970695361944291</v>
      </c>
      <c r="H61" s="142">
        <v>5636.0609999999997</v>
      </c>
      <c r="I61" s="115">
        <v>139.35772017589147</v>
      </c>
      <c r="J61" s="115">
        <v>4.4508446096977679</v>
      </c>
      <c r="K61" s="273">
        <v>1.3357401930782928</v>
      </c>
    </row>
    <row r="62" spans="2:11">
      <c r="B62" s="564"/>
      <c r="C62" s="565" t="s">
        <v>173</v>
      </c>
      <c r="D62" s="108" t="s">
        <v>11</v>
      </c>
      <c r="E62" s="109" t="s">
        <v>395</v>
      </c>
      <c r="F62" s="109" t="s">
        <v>11</v>
      </c>
      <c r="G62" s="281" t="s">
        <v>11</v>
      </c>
      <c r="H62" s="141" t="s">
        <v>11</v>
      </c>
      <c r="I62" s="109" t="s">
        <v>395</v>
      </c>
      <c r="J62" s="109" t="s">
        <v>11</v>
      </c>
      <c r="K62" s="271" t="s">
        <v>11</v>
      </c>
    </row>
    <row r="63" spans="2:11" s="103" customFormat="1">
      <c r="B63" s="568">
        <v>9</v>
      </c>
      <c r="C63" s="569" t="s">
        <v>140</v>
      </c>
      <c r="D63" s="130">
        <v>3502.306</v>
      </c>
      <c r="E63" s="131">
        <v>84.892636679868076</v>
      </c>
      <c r="F63" s="131">
        <v>8.0374432267473761</v>
      </c>
      <c r="G63" s="288">
        <v>-1.37959399276922</v>
      </c>
      <c r="H63" s="291">
        <v>25441.652000000002</v>
      </c>
      <c r="I63" s="131">
        <v>278.22775180983933</v>
      </c>
      <c r="J63" s="131">
        <v>20.091485820683349</v>
      </c>
      <c r="K63" s="278">
        <v>13.676267881737438</v>
      </c>
    </row>
    <row r="64" spans="2:11">
      <c r="B64" s="572"/>
      <c r="C64" s="573" t="s">
        <v>174</v>
      </c>
      <c r="D64" s="114">
        <v>77.965999999999994</v>
      </c>
      <c r="E64" s="115">
        <v>199.68241772313996</v>
      </c>
      <c r="F64" s="115">
        <v>0.17892419983193528</v>
      </c>
      <c r="G64" s="283">
        <v>8.6151440867962767E-2</v>
      </c>
      <c r="H64" s="142">
        <v>3099.4560000000001</v>
      </c>
      <c r="I64" s="115">
        <v>110.81584429857885</v>
      </c>
      <c r="J64" s="115">
        <v>2.4476663809343799</v>
      </c>
      <c r="K64" s="273">
        <v>0.25385834891599968</v>
      </c>
    </row>
    <row r="65" spans="2:11" s="99" customFormat="1">
      <c r="B65" s="572"/>
      <c r="C65" s="573" t="s">
        <v>305</v>
      </c>
      <c r="D65" s="114">
        <v>10.7</v>
      </c>
      <c r="E65" s="115">
        <v>113.67258047381281</v>
      </c>
      <c r="F65" s="115">
        <v>2.4555433627500543E-2</v>
      </c>
      <c r="G65" s="283">
        <v>2.8487681302399241E-3</v>
      </c>
      <c r="H65" s="142">
        <v>2590.9839999999999</v>
      </c>
      <c r="I65" s="115">
        <v>129.657528865367</v>
      </c>
      <c r="J65" s="115">
        <v>2.0461217808347287</v>
      </c>
      <c r="K65" s="273">
        <v>0.49733538650177611</v>
      </c>
    </row>
    <row r="66" spans="2:11" s="99" customFormat="1">
      <c r="B66" s="572"/>
      <c r="C66" s="573" t="s">
        <v>175</v>
      </c>
      <c r="D66" s="114">
        <v>51.468000000000004</v>
      </c>
      <c r="E66" s="115">
        <v>108.2420240173295</v>
      </c>
      <c r="F66" s="115">
        <v>0.11811393064861664</v>
      </c>
      <c r="G66" s="283">
        <v>8.6746871036598762E-3</v>
      </c>
      <c r="H66" s="142">
        <v>424.61900000000003</v>
      </c>
      <c r="I66" s="115">
        <v>124.18883110957725</v>
      </c>
      <c r="J66" s="115">
        <v>0.33532518319536575</v>
      </c>
      <c r="K66" s="273">
        <v>6.9403148780706136E-2</v>
      </c>
    </row>
    <row r="67" spans="2:11" s="99" customFormat="1">
      <c r="B67" s="572"/>
      <c r="C67" s="576" t="s">
        <v>176</v>
      </c>
      <c r="D67" s="117">
        <v>670.02300000000002</v>
      </c>
      <c r="E67" s="118">
        <v>65.439794037760393</v>
      </c>
      <c r="F67" s="118">
        <v>1.5376360098503548</v>
      </c>
      <c r="G67" s="284">
        <v>-0.78325407766737987</v>
      </c>
      <c r="H67" s="143">
        <v>1467.7950000000001</v>
      </c>
      <c r="I67" s="118">
        <v>138.37384255985882</v>
      </c>
      <c r="J67" s="118">
        <v>1.1591300136551634</v>
      </c>
      <c r="K67" s="274">
        <v>0.34158131077973097</v>
      </c>
    </row>
    <row r="68" spans="2:11" s="99" customFormat="1" ht="12.6" thickBot="1">
      <c r="B68" s="598"/>
      <c r="C68" s="583" t="s">
        <v>340</v>
      </c>
      <c r="D68" s="120">
        <v>172.26499999999999</v>
      </c>
      <c r="E68" s="121">
        <v>95.645921591054204</v>
      </c>
      <c r="F68" s="121">
        <v>0.39533100690106365</v>
      </c>
      <c r="G68" s="285">
        <v>-1.7358228187522522E-2</v>
      </c>
      <c r="H68" s="144">
        <v>1261.412</v>
      </c>
      <c r="I68" s="121">
        <v>110.60476927015928</v>
      </c>
      <c r="J68" s="121">
        <v>0.99614762877975949</v>
      </c>
      <c r="K68" s="275">
        <v>0.10149198266288281</v>
      </c>
    </row>
  </sheetData>
  <phoneticPr fontId="4"/>
  <conditionalFormatting sqref="A1:L6 A7:A68 L7:L68 M1:XFD1048576 A69:L1048576">
    <cfRule type="cellIs" dxfId="31" priority="8" stopIfTrue="1" operator="lessThan">
      <formula>0</formula>
    </cfRule>
  </conditionalFormatting>
  <conditionalFormatting sqref="A1:L6 A7:A68 L7:L68">
    <cfRule type="cellIs" dxfId="30" priority="7" stopIfTrue="1" operator="lessThan">
      <formula>0</formula>
    </cfRule>
  </conditionalFormatting>
  <conditionalFormatting sqref="B7:C68">
    <cfRule type="cellIs" dxfId="29" priority="6" stopIfTrue="1" operator="lessThan">
      <formula>0</formula>
    </cfRule>
  </conditionalFormatting>
  <conditionalFormatting sqref="D7:F68">
    <cfRule type="cellIs" dxfId="28" priority="5" stopIfTrue="1" operator="lessThan">
      <formula>0</formula>
    </cfRule>
  </conditionalFormatting>
  <conditionalFormatting sqref="G7:G68">
    <cfRule type="cellIs" dxfId="27" priority="4" stopIfTrue="1" operator="lessThan">
      <formula>0</formula>
    </cfRule>
  </conditionalFormatting>
  <conditionalFormatting sqref="H7:J68">
    <cfRule type="cellIs" dxfId="26" priority="3" stopIfTrue="1" operator="lessThan">
      <formula>0</formula>
    </cfRule>
  </conditionalFormatting>
  <conditionalFormatting sqref="K7:K68">
    <cfRule type="cellIs" dxfId="25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443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128"/>
      <c r="H3" s="99"/>
      <c r="K3" s="587" t="s">
        <v>233</v>
      </c>
    </row>
    <row r="4" spans="1:11" s="539" customFormat="1" ht="15" customHeight="1">
      <c r="A4" s="472"/>
      <c r="B4" s="540"/>
      <c r="C4" s="541"/>
      <c r="D4" s="627" t="s">
        <v>203</v>
      </c>
      <c r="E4" s="628"/>
      <c r="F4" s="628"/>
      <c r="G4" s="629"/>
      <c r="H4" s="627" t="s">
        <v>238</v>
      </c>
      <c r="I4" s="628"/>
      <c r="J4" s="628"/>
      <c r="K4" s="630"/>
    </row>
    <row r="5" spans="1:11">
      <c r="B5" s="631" t="s">
        <v>235</v>
      </c>
      <c r="C5" s="632"/>
      <c r="D5" s="633"/>
      <c r="E5" s="634" t="s">
        <v>75</v>
      </c>
      <c r="F5" s="634"/>
      <c r="G5" s="635"/>
      <c r="H5" s="636"/>
      <c r="I5" s="634" t="s">
        <v>75</v>
      </c>
      <c r="J5" s="634"/>
      <c r="K5" s="637"/>
    </row>
    <row r="6" spans="1:11">
      <c r="B6" s="548"/>
      <c r="C6" s="549"/>
      <c r="D6" s="553" t="s">
        <v>81</v>
      </c>
      <c r="E6" s="554" t="s">
        <v>36</v>
      </c>
      <c r="F6" s="554" t="s">
        <v>37</v>
      </c>
      <c r="G6" s="638" t="s">
        <v>82</v>
      </c>
      <c r="H6" s="639" t="s">
        <v>81</v>
      </c>
      <c r="I6" s="554" t="s">
        <v>36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101">
        <v>69789.656000000003</v>
      </c>
      <c r="E7" s="102">
        <v>113.02145207613366</v>
      </c>
      <c r="F7" s="102">
        <v>100</v>
      </c>
      <c r="G7" s="279">
        <v>13.021452076133661</v>
      </c>
      <c r="H7" s="139">
        <v>36524.508000000002</v>
      </c>
      <c r="I7" s="102">
        <v>166.63523099923313</v>
      </c>
      <c r="J7" s="102">
        <v>100</v>
      </c>
      <c r="K7" s="269">
        <v>66.63523099923313</v>
      </c>
    </row>
    <row r="8" spans="1:11" s="103" customFormat="1">
      <c r="B8" s="560">
        <v>1</v>
      </c>
      <c r="C8" s="561" t="s">
        <v>84</v>
      </c>
      <c r="D8" s="123">
        <v>16194.182999999999</v>
      </c>
      <c r="E8" s="124">
        <v>103.1565851364723</v>
      </c>
      <c r="F8" s="124">
        <v>23.204273997281202</v>
      </c>
      <c r="G8" s="286">
        <v>0.80250808777821381</v>
      </c>
      <c r="H8" s="289">
        <v>1665.299</v>
      </c>
      <c r="I8" s="124">
        <v>61.020392908101826</v>
      </c>
      <c r="J8" s="124">
        <v>4.5594015941296187</v>
      </c>
      <c r="K8" s="276">
        <v>-4.8532999398371421</v>
      </c>
    </row>
    <row r="9" spans="1:11">
      <c r="B9" s="572"/>
      <c r="C9" s="573" t="s">
        <v>144</v>
      </c>
      <c r="D9" s="114">
        <v>603.69200000000001</v>
      </c>
      <c r="E9" s="115">
        <v>151.31718125717495</v>
      </c>
      <c r="F9" s="115">
        <v>0.86501644312446535</v>
      </c>
      <c r="G9" s="283">
        <v>0.33155821787336437</v>
      </c>
      <c r="H9" s="142">
        <v>350.74700000000001</v>
      </c>
      <c r="I9" s="115">
        <v>41.519477921392273</v>
      </c>
      <c r="J9" s="115">
        <v>0.96030588557140861</v>
      </c>
      <c r="K9" s="273">
        <v>-2.2539058752153798</v>
      </c>
    </row>
    <row r="10" spans="1:11" s="103" customFormat="1" ht="11.25" customHeight="1">
      <c r="B10" s="572"/>
      <c r="C10" s="573" t="s">
        <v>85</v>
      </c>
      <c r="D10" s="114">
        <v>562.26099999999997</v>
      </c>
      <c r="E10" s="115">
        <v>78.672011641410961</v>
      </c>
      <c r="F10" s="115">
        <v>0.80565091193457083</v>
      </c>
      <c r="G10" s="283">
        <v>-0.24685244068996381</v>
      </c>
      <c r="H10" s="142">
        <v>58.427999999999997</v>
      </c>
      <c r="I10" s="115">
        <v>60.923423423423429</v>
      </c>
      <c r="J10" s="115">
        <v>0.15996930061316636</v>
      </c>
      <c r="K10" s="273">
        <v>-0.17097620909574637</v>
      </c>
    </row>
    <row r="11" spans="1:11">
      <c r="B11" s="572"/>
      <c r="C11" s="573" t="s">
        <v>348</v>
      </c>
      <c r="D11" s="114">
        <v>562.26099999999997</v>
      </c>
      <c r="E11" s="115">
        <v>78.672011641410961</v>
      </c>
      <c r="F11" s="115">
        <v>0.80565091193457083</v>
      </c>
      <c r="G11" s="283">
        <v>-0.24685244068996381</v>
      </c>
      <c r="H11" s="142">
        <v>58.427999999999997</v>
      </c>
      <c r="I11" s="115">
        <v>60.923423423423429</v>
      </c>
      <c r="J11" s="115">
        <v>0.15996930061316636</v>
      </c>
      <c r="K11" s="273">
        <v>-0.17097620909574637</v>
      </c>
    </row>
    <row r="12" spans="1:11">
      <c r="B12" s="572"/>
      <c r="C12" s="573" t="s">
        <v>145</v>
      </c>
      <c r="D12" s="114" t="s">
        <v>11</v>
      </c>
      <c r="E12" s="115" t="s">
        <v>11</v>
      </c>
      <c r="F12" s="115" t="s">
        <v>11</v>
      </c>
      <c r="G12" s="283" t="s">
        <v>11</v>
      </c>
      <c r="H12" s="142" t="s">
        <v>11</v>
      </c>
      <c r="I12" s="115" t="s">
        <v>395</v>
      </c>
      <c r="J12" s="115" t="s">
        <v>11</v>
      </c>
      <c r="K12" s="273" t="s">
        <v>11</v>
      </c>
    </row>
    <row r="13" spans="1:11">
      <c r="B13" s="572"/>
      <c r="C13" s="573" t="s">
        <v>146</v>
      </c>
      <c r="D13" s="114">
        <v>11932.11</v>
      </c>
      <c r="E13" s="115">
        <v>122.17915136241501</v>
      </c>
      <c r="F13" s="115">
        <v>17.097247190901758</v>
      </c>
      <c r="G13" s="283">
        <v>3.507800567247731</v>
      </c>
      <c r="H13" s="142">
        <v>288.17700000000002</v>
      </c>
      <c r="I13" s="115">
        <v>78.829067871718834</v>
      </c>
      <c r="J13" s="115">
        <v>0.78899625424112485</v>
      </c>
      <c r="K13" s="273">
        <v>-0.3530980815179125</v>
      </c>
    </row>
    <row r="14" spans="1:11" s="103" customFormat="1">
      <c r="B14" s="572"/>
      <c r="C14" s="573" t="s">
        <v>147</v>
      </c>
      <c r="D14" s="114">
        <v>9189.5439999999999</v>
      </c>
      <c r="E14" s="115">
        <v>148.76029900523147</v>
      </c>
      <c r="F14" s="115">
        <v>13.167487170305009</v>
      </c>
      <c r="G14" s="283">
        <v>4.8780146928611918</v>
      </c>
      <c r="H14" s="142" t="s">
        <v>11</v>
      </c>
      <c r="I14" s="115" t="s">
        <v>11</v>
      </c>
      <c r="J14" s="115" t="s">
        <v>11</v>
      </c>
      <c r="K14" s="273" t="s">
        <v>11</v>
      </c>
    </row>
    <row r="15" spans="1:11">
      <c r="B15" s="572"/>
      <c r="C15" s="573" t="s">
        <v>148</v>
      </c>
      <c r="D15" s="114">
        <v>1245.9839999999999</v>
      </c>
      <c r="E15" s="115">
        <v>83.813044732928262</v>
      </c>
      <c r="F15" s="115">
        <v>1.7853419423646391</v>
      </c>
      <c r="G15" s="283">
        <v>-0.38970487554987698</v>
      </c>
      <c r="H15" s="142">
        <v>204.315</v>
      </c>
      <c r="I15" s="115">
        <v>48.260231811621765</v>
      </c>
      <c r="J15" s="115">
        <v>0.55939151870300341</v>
      </c>
      <c r="K15" s="273">
        <v>-0.99935037617640243</v>
      </c>
    </row>
    <row r="16" spans="1:11" s="103" customFormat="1">
      <c r="B16" s="572"/>
      <c r="C16" s="573" t="s">
        <v>149</v>
      </c>
      <c r="D16" s="114">
        <v>7.6790000000000003</v>
      </c>
      <c r="E16" s="115">
        <v>52.588686481303924</v>
      </c>
      <c r="F16" s="115">
        <v>1.1003063261982549E-2</v>
      </c>
      <c r="G16" s="283">
        <v>-1.1211511240621008E-2</v>
      </c>
      <c r="H16" s="142" t="s">
        <v>11</v>
      </c>
      <c r="I16" s="115" t="s">
        <v>11</v>
      </c>
      <c r="J16" s="115" t="s">
        <v>11</v>
      </c>
      <c r="K16" s="273" t="s">
        <v>11</v>
      </c>
    </row>
    <row r="17" spans="2:11">
      <c r="B17" s="572"/>
      <c r="C17" s="576" t="s">
        <v>150</v>
      </c>
      <c r="D17" s="117">
        <v>1728.12</v>
      </c>
      <c r="E17" s="118">
        <v>56.928599100274347</v>
      </c>
      <c r="F17" s="118">
        <v>2.4761835765460716</v>
      </c>
      <c r="G17" s="284">
        <v>-2.1173966524335159</v>
      </c>
      <c r="H17" s="143">
        <v>182.76900000000001</v>
      </c>
      <c r="I17" s="118">
        <v>93.468855477140224</v>
      </c>
      <c r="J17" s="118">
        <v>0.50040099102772306</v>
      </c>
      <c r="K17" s="274">
        <v>-5.8264947335942376E-2</v>
      </c>
    </row>
    <row r="18" spans="2:11">
      <c r="B18" s="560">
        <v>2</v>
      </c>
      <c r="C18" s="581" t="s">
        <v>87</v>
      </c>
      <c r="D18" s="105">
        <v>6104.7349999999997</v>
      </c>
      <c r="E18" s="106">
        <v>122.25713082401278</v>
      </c>
      <c r="F18" s="106">
        <v>8.7473349918790255</v>
      </c>
      <c r="G18" s="280">
        <v>1.7998305560564631</v>
      </c>
      <c r="H18" s="140">
        <v>506.08600000000001</v>
      </c>
      <c r="I18" s="106">
        <v>78.40374786788891</v>
      </c>
      <c r="J18" s="106">
        <v>1.3856066178906503</v>
      </c>
      <c r="K18" s="270">
        <v>-0.63598715242171355</v>
      </c>
    </row>
    <row r="19" spans="2:11" s="103" customFormat="1">
      <c r="B19" s="590"/>
      <c r="C19" s="591" t="s">
        <v>151</v>
      </c>
      <c r="D19" s="126">
        <v>1180.115</v>
      </c>
      <c r="E19" s="127">
        <v>73.683642014813969</v>
      </c>
      <c r="F19" s="127">
        <v>1.6909597605696751</v>
      </c>
      <c r="G19" s="287">
        <v>-0.68257261024403049</v>
      </c>
      <c r="H19" s="290" t="s">
        <v>11</v>
      </c>
      <c r="I19" s="127" t="s">
        <v>395</v>
      </c>
      <c r="J19" s="127" t="s">
        <v>11</v>
      </c>
      <c r="K19" s="277" t="s">
        <v>11</v>
      </c>
    </row>
    <row r="20" spans="2:11">
      <c r="B20" s="572"/>
      <c r="C20" s="573" t="s">
        <v>152</v>
      </c>
      <c r="D20" s="114" t="s">
        <v>11</v>
      </c>
      <c r="E20" s="115" t="s">
        <v>11</v>
      </c>
      <c r="F20" s="115" t="s">
        <v>11</v>
      </c>
      <c r="G20" s="283" t="s">
        <v>11</v>
      </c>
      <c r="H20" s="142" t="s">
        <v>11</v>
      </c>
      <c r="I20" s="115" t="s">
        <v>11</v>
      </c>
      <c r="J20" s="115" t="s">
        <v>11</v>
      </c>
      <c r="K20" s="273" t="s">
        <v>11</v>
      </c>
    </row>
    <row r="21" spans="2:11">
      <c r="B21" s="572"/>
      <c r="C21" s="573" t="s">
        <v>153</v>
      </c>
      <c r="D21" s="114">
        <v>518.27599999999995</v>
      </c>
      <c r="E21" s="115">
        <v>67.353269507426361</v>
      </c>
      <c r="F21" s="115">
        <v>0.74262581262759053</v>
      </c>
      <c r="G21" s="283">
        <v>-0.40682902979779362</v>
      </c>
      <c r="H21" s="142">
        <v>157.245</v>
      </c>
      <c r="I21" s="115">
        <v>65.851023288342418</v>
      </c>
      <c r="J21" s="115">
        <v>0.4305191462127293</v>
      </c>
      <c r="K21" s="273">
        <v>-0.37202700380252801</v>
      </c>
    </row>
    <row r="22" spans="2:11" s="103" customFormat="1">
      <c r="B22" s="572"/>
      <c r="C22" s="573" t="s">
        <v>154</v>
      </c>
      <c r="D22" s="114">
        <v>82.171999999999997</v>
      </c>
      <c r="E22" s="115">
        <v>166.86364097877956</v>
      </c>
      <c r="F22" s="115">
        <v>0.11774237717979295</v>
      </c>
      <c r="G22" s="283">
        <v>5.3323910244103406E-2</v>
      </c>
      <c r="H22" s="142">
        <v>148.44900000000001</v>
      </c>
      <c r="I22" s="115">
        <v>72.377075156627086</v>
      </c>
      <c r="J22" s="115">
        <v>0.40643668629294066</v>
      </c>
      <c r="K22" s="273">
        <v>-0.25848084380746628</v>
      </c>
    </row>
    <row r="23" spans="2:11">
      <c r="B23" s="572"/>
      <c r="C23" s="573" t="s">
        <v>155</v>
      </c>
      <c r="D23" s="114" t="s">
        <v>11</v>
      </c>
      <c r="E23" s="115" t="s">
        <v>11</v>
      </c>
      <c r="F23" s="115" t="s">
        <v>11</v>
      </c>
      <c r="G23" s="283" t="s">
        <v>11</v>
      </c>
      <c r="H23" s="142">
        <v>1.897</v>
      </c>
      <c r="I23" s="115">
        <v>51.381365113759479</v>
      </c>
      <c r="J23" s="115">
        <v>5.1937729044837511E-3</v>
      </c>
      <c r="K23" s="273">
        <v>-8.1893023622282186E-3</v>
      </c>
    </row>
    <row r="24" spans="2:11">
      <c r="B24" s="572"/>
      <c r="C24" s="573" t="s">
        <v>156</v>
      </c>
      <c r="D24" s="114">
        <v>3678.4059999999999</v>
      </c>
      <c r="E24" s="115">
        <v>284.97235035179898</v>
      </c>
      <c r="F24" s="115">
        <v>5.2707037272113793</v>
      </c>
      <c r="G24" s="283">
        <v>3.8666385636633835</v>
      </c>
      <c r="H24" s="142">
        <v>126.093</v>
      </c>
      <c r="I24" s="115">
        <v>74.804228660924039</v>
      </c>
      <c r="J24" s="115">
        <v>0.34522846960731135</v>
      </c>
      <c r="K24" s="273">
        <v>-0.19376482486138979</v>
      </c>
    </row>
    <row r="25" spans="2:11">
      <c r="B25" s="572"/>
      <c r="C25" s="573" t="s">
        <v>157</v>
      </c>
      <c r="D25" s="114" t="s">
        <v>11</v>
      </c>
      <c r="E25" s="115" t="s">
        <v>395</v>
      </c>
      <c r="F25" s="115" t="s">
        <v>11</v>
      </c>
      <c r="G25" s="283" t="s">
        <v>11</v>
      </c>
      <c r="H25" s="142" t="s">
        <v>11</v>
      </c>
      <c r="I25" s="115" t="s">
        <v>11</v>
      </c>
      <c r="J25" s="115" t="s">
        <v>11</v>
      </c>
      <c r="K25" s="273" t="s">
        <v>11</v>
      </c>
    </row>
    <row r="26" spans="2:11">
      <c r="B26" s="572"/>
      <c r="C26" s="573" t="s">
        <v>158</v>
      </c>
      <c r="D26" s="114">
        <v>3295.0940000000001</v>
      </c>
      <c r="E26" s="115">
        <v>408.04096391510018</v>
      </c>
      <c r="F26" s="115">
        <v>4.7214647397029728</v>
      </c>
      <c r="G26" s="283">
        <v>4.0284904857217603</v>
      </c>
      <c r="H26" s="142" t="s">
        <v>11</v>
      </c>
      <c r="I26" s="115" t="s">
        <v>394</v>
      </c>
      <c r="J26" s="115" t="s">
        <v>11</v>
      </c>
      <c r="K26" s="273">
        <v>-0.26878248432775115</v>
      </c>
    </row>
    <row r="27" spans="2:11">
      <c r="B27" s="572"/>
      <c r="C27" s="576" t="s">
        <v>159</v>
      </c>
      <c r="D27" s="117">
        <v>2992.8380000000002</v>
      </c>
      <c r="E27" s="118" t="s">
        <v>396</v>
      </c>
      <c r="F27" s="118">
        <v>4.2883690385291482</v>
      </c>
      <c r="G27" s="284">
        <v>4.8467769577289754</v>
      </c>
      <c r="H27" s="143" t="s">
        <v>11</v>
      </c>
      <c r="I27" s="118" t="s">
        <v>11</v>
      </c>
      <c r="J27" s="118" t="s">
        <v>11</v>
      </c>
      <c r="K27" s="274" t="s">
        <v>11</v>
      </c>
    </row>
    <row r="28" spans="2:11">
      <c r="B28" s="560">
        <v>3</v>
      </c>
      <c r="C28" s="581" t="s">
        <v>90</v>
      </c>
      <c r="D28" s="105">
        <v>34665.148999999998</v>
      </c>
      <c r="E28" s="106">
        <v>137.26597370713552</v>
      </c>
      <c r="F28" s="106">
        <v>49.670898220217616</v>
      </c>
      <c r="G28" s="280">
        <v>15.240965304154146</v>
      </c>
      <c r="H28" s="140">
        <v>45.280999999999999</v>
      </c>
      <c r="I28" s="106">
        <v>86.610814636292346</v>
      </c>
      <c r="J28" s="106">
        <v>0.12397429145383698</v>
      </c>
      <c r="K28" s="270">
        <v>-3.1935998069970765E-2</v>
      </c>
    </row>
    <row r="29" spans="2:11">
      <c r="B29" s="572"/>
      <c r="C29" s="576" t="s">
        <v>160</v>
      </c>
      <c r="D29" s="117">
        <v>2391.23</v>
      </c>
      <c r="E29" s="118">
        <v>35.101948066150904</v>
      </c>
      <c r="F29" s="118">
        <v>3.4263387112840902</v>
      </c>
      <c r="G29" s="284">
        <v>-7.1596471102746788</v>
      </c>
      <c r="H29" s="143" t="s">
        <v>11</v>
      </c>
      <c r="I29" s="118" t="s">
        <v>11</v>
      </c>
      <c r="J29" s="118" t="s">
        <v>11</v>
      </c>
      <c r="K29" s="274" t="s">
        <v>11</v>
      </c>
    </row>
    <row r="30" spans="2:11" s="103" customFormat="1">
      <c r="B30" s="590"/>
      <c r="C30" s="594" t="s">
        <v>161</v>
      </c>
      <c r="D30" s="117">
        <v>18939.755000000001</v>
      </c>
      <c r="E30" s="118">
        <v>193.30841112719654</v>
      </c>
      <c r="F30" s="118">
        <v>27.138341246444885</v>
      </c>
      <c r="G30" s="284">
        <v>14.805198170303392</v>
      </c>
      <c r="H30" s="143" t="s">
        <v>11</v>
      </c>
      <c r="I30" s="118" t="s">
        <v>11</v>
      </c>
      <c r="J30" s="118" t="s">
        <v>11</v>
      </c>
      <c r="K30" s="274" t="s">
        <v>11</v>
      </c>
    </row>
    <row r="31" spans="2:11">
      <c r="B31" s="572"/>
      <c r="C31" s="573" t="s">
        <v>91</v>
      </c>
      <c r="D31" s="114">
        <v>2384.6660000000002</v>
      </c>
      <c r="E31" s="115">
        <v>81.990788239533273</v>
      </c>
      <c r="F31" s="115">
        <v>3.4169333059902169</v>
      </c>
      <c r="G31" s="283">
        <v>-0.84825617112882812</v>
      </c>
      <c r="H31" s="142">
        <v>3.55</v>
      </c>
      <c r="I31" s="115">
        <v>189.2324093816631</v>
      </c>
      <c r="J31" s="115">
        <v>9.7195012181957377E-3</v>
      </c>
      <c r="K31" s="273">
        <v>7.63726582416158E-3</v>
      </c>
    </row>
    <row r="32" spans="2:11">
      <c r="B32" s="572"/>
      <c r="C32" s="573" t="s">
        <v>163</v>
      </c>
      <c r="D32" s="114">
        <v>1884.3420000000001</v>
      </c>
      <c r="E32" s="115" t="s">
        <v>396</v>
      </c>
      <c r="F32" s="115">
        <v>2.7000305030877354</v>
      </c>
      <c r="G32" s="283">
        <v>3.0516136810882952</v>
      </c>
      <c r="H32" s="142" t="s">
        <v>11</v>
      </c>
      <c r="I32" s="115" t="s">
        <v>11</v>
      </c>
      <c r="J32" s="115" t="s">
        <v>11</v>
      </c>
      <c r="K32" s="273" t="s">
        <v>11</v>
      </c>
    </row>
    <row r="33" spans="2:11">
      <c r="B33" s="572"/>
      <c r="C33" s="573" t="s">
        <v>164</v>
      </c>
      <c r="D33" s="114">
        <v>10949.498</v>
      </c>
      <c r="E33" s="115">
        <v>190.9037098562961</v>
      </c>
      <c r="F33" s="115">
        <v>15.689284956498426</v>
      </c>
      <c r="G33" s="283">
        <v>8.4436704152542639</v>
      </c>
      <c r="H33" s="142" t="s">
        <v>11</v>
      </c>
      <c r="I33" s="115" t="s">
        <v>11</v>
      </c>
      <c r="J33" s="115" t="s">
        <v>11</v>
      </c>
      <c r="K33" s="273" t="s">
        <v>11</v>
      </c>
    </row>
    <row r="34" spans="2:11" s="103" customFormat="1">
      <c r="B34" s="572"/>
      <c r="C34" s="576" t="s">
        <v>165</v>
      </c>
      <c r="D34" s="117" t="s">
        <v>11</v>
      </c>
      <c r="E34" s="118" t="s">
        <v>395</v>
      </c>
      <c r="F34" s="118" t="s">
        <v>11</v>
      </c>
      <c r="G34" s="284" t="s">
        <v>11</v>
      </c>
      <c r="H34" s="143" t="s">
        <v>11</v>
      </c>
      <c r="I34" s="118" t="s">
        <v>11</v>
      </c>
      <c r="J34" s="118" t="s">
        <v>11</v>
      </c>
      <c r="K34" s="274" t="s">
        <v>11</v>
      </c>
    </row>
    <row r="35" spans="2:11">
      <c r="B35" s="560">
        <v>4</v>
      </c>
      <c r="C35" s="581" t="s">
        <v>92</v>
      </c>
      <c r="D35" s="105">
        <v>4243.28</v>
      </c>
      <c r="E35" s="106">
        <v>54.094441923829905</v>
      </c>
      <c r="F35" s="106">
        <v>6.0800987470120216</v>
      </c>
      <c r="G35" s="280">
        <v>-5.8315518614987258</v>
      </c>
      <c r="H35" s="140">
        <v>3728.42</v>
      </c>
      <c r="I35" s="106">
        <v>83.385573907907343</v>
      </c>
      <c r="J35" s="106">
        <v>10.207995135759255</v>
      </c>
      <c r="K35" s="270">
        <v>-3.3892351688882791</v>
      </c>
    </row>
    <row r="36" spans="2:11">
      <c r="B36" s="590"/>
      <c r="C36" s="594" t="s">
        <v>373</v>
      </c>
      <c r="D36" s="117">
        <v>1417.769</v>
      </c>
      <c r="E36" s="118">
        <v>39.057051042770027</v>
      </c>
      <c r="F36" s="118">
        <v>2.031488735236064</v>
      </c>
      <c r="G36" s="284">
        <v>-3.5826082140392965</v>
      </c>
      <c r="H36" s="143">
        <v>969.88800000000003</v>
      </c>
      <c r="I36" s="118">
        <v>73.625678743937513</v>
      </c>
      <c r="J36" s="118">
        <v>2.6554443936657544</v>
      </c>
      <c r="K36" s="274">
        <v>-1.5850976413486133</v>
      </c>
    </row>
    <row r="37" spans="2:11" s="103" customFormat="1">
      <c r="B37" s="572"/>
      <c r="C37" s="573" t="s">
        <v>374</v>
      </c>
      <c r="D37" s="114">
        <v>1054.204</v>
      </c>
      <c r="E37" s="115">
        <v>33.342168036045585</v>
      </c>
      <c r="F37" s="115">
        <v>1.5105447718498568</v>
      </c>
      <c r="G37" s="283">
        <v>-3.4131221645811958</v>
      </c>
      <c r="H37" s="142">
        <v>560.26099999999997</v>
      </c>
      <c r="I37" s="115">
        <v>127.3242323766496</v>
      </c>
      <c r="J37" s="115">
        <v>1.5339316822556515</v>
      </c>
      <c r="K37" s="273">
        <v>0.54854182742069502</v>
      </c>
    </row>
    <row r="38" spans="2:11">
      <c r="B38" s="572"/>
      <c r="C38" s="573" t="s">
        <v>338</v>
      </c>
      <c r="D38" s="114">
        <v>444.995</v>
      </c>
      <c r="E38" s="115">
        <v>109.59334256062181</v>
      </c>
      <c r="F38" s="115">
        <v>0.6376231457567294</v>
      </c>
      <c r="G38" s="283">
        <v>6.3082767204378179E-2</v>
      </c>
      <c r="H38" s="142">
        <v>475.565</v>
      </c>
      <c r="I38" s="115">
        <v>146.5432235718996</v>
      </c>
      <c r="J38" s="115">
        <v>1.3020435484031707</v>
      </c>
      <c r="K38" s="273">
        <v>0.68910127949751354</v>
      </c>
    </row>
    <row r="39" spans="2:11">
      <c r="B39" s="560">
        <v>5</v>
      </c>
      <c r="C39" s="581" t="s">
        <v>99</v>
      </c>
      <c r="D39" s="105">
        <v>747.51700000000005</v>
      </c>
      <c r="E39" s="106">
        <v>56.229271804237825</v>
      </c>
      <c r="F39" s="106">
        <v>1.0710999922395377</v>
      </c>
      <c r="G39" s="280">
        <v>-0.94234994927451088</v>
      </c>
      <c r="H39" s="140">
        <v>3103.0949999999998</v>
      </c>
      <c r="I39" s="106">
        <v>154.58926247785601</v>
      </c>
      <c r="J39" s="106">
        <v>8.4959255303315793</v>
      </c>
      <c r="K39" s="270">
        <v>4.9992565755877854</v>
      </c>
    </row>
    <row r="40" spans="2:11">
      <c r="B40" s="572"/>
      <c r="C40" s="576" t="s">
        <v>166</v>
      </c>
      <c r="D40" s="117">
        <v>13.441000000000001</v>
      </c>
      <c r="E40" s="118">
        <v>3.377780681738221</v>
      </c>
      <c r="F40" s="118">
        <v>1.925930112049843E-2</v>
      </c>
      <c r="G40" s="284">
        <v>-0.62265426496138765</v>
      </c>
      <c r="H40" s="143">
        <v>212.68799999999999</v>
      </c>
      <c r="I40" s="118">
        <v>59.573800613978086</v>
      </c>
      <c r="J40" s="118">
        <v>0.5823158521396099</v>
      </c>
      <c r="K40" s="274">
        <v>-0.65846553277753439</v>
      </c>
    </row>
    <row r="41" spans="2:11" s="103" customFormat="1">
      <c r="B41" s="572"/>
      <c r="C41" s="573" t="s">
        <v>101</v>
      </c>
      <c r="D41" s="114">
        <v>13.285</v>
      </c>
      <c r="E41" s="115">
        <v>143.88606086862342</v>
      </c>
      <c r="F41" s="115">
        <v>1.9035772292673288E-2</v>
      </c>
      <c r="G41" s="283">
        <v>6.5620458684091179E-3</v>
      </c>
      <c r="H41" s="142">
        <v>26.606000000000002</v>
      </c>
      <c r="I41" s="115">
        <v>19.265330948639782</v>
      </c>
      <c r="J41" s="115">
        <v>7.2844239270793185E-2</v>
      </c>
      <c r="K41" s="273">
        <v>-0.50868113954393301</v>
      </c>
    </row>
    <row r="42" spans="2:11">
      <c r="B42" s="590"/>
      <c r="C42" s="594" t="s">
        <v>102</v>
      </c>
      <c r="D42" s="117">
        <v>49.536999999999999</v>
      </c>
      <c r="E42" s="118">
        <v>492.8564321958014</v>
      </c>
      <c r="F42" s="118">
        <v>7.0980432974193194E-2</v>
      </c>
      <c r="G42" s="284">
        <v>6.3945938588352028E-2</v>
      </c>
      <c r="H42" s="143">
        <v>165.37299999999999</v>
      </c>
      <c r="I42" s="118">
        <v>234.19956947827563</v>
      </c>
      <c r="J42" s="118">
        <v>0.45277269717089685</v>
      </c>
      <c r="K42" s="274">
        <v>0.43232673044407144</v>
      </c>
    </row>
    <row r="43" spans="2:11">
      <c r="B43" s="572"/>
      <c r="C43" s="573" t="s">
        <v>167</v>
      </c>
      <c r="D43" s="114">
        <v>510.25200000000001</v>
      </c>
      <c r="E43" s="115">
        <v>82.031973454059056</v>
      </c>
      <c r="F43" s="115">
        <v>0.73112840676561008</v>
      </c>
      <c r="G43" s="283">
        <v>-0.18099716052242759</v>
      </c>
      <c r="H43" s="142">
        <v>132.78800000000001</v>
      </c>
      <c r="I43" s="115">
        <v>50.81471616957117</v>
      </c>
      <c r="J43" s="115">
        <v>0.36355862753852836</v>
      </c>
      <c r="K43" s="273">
        <v>-0.58639054741904895</v>
      </c>
    </row>
    <row r="44" spans="2:11">
      <c r="B44" s="572"/>
      <c r="C44" s="573" t="s">
        <v>104</v>
      </c>
      <c r="D44" s="114">
        <v>9.7240000000000002</v>
      </c>
      <c r="E44" s="115">
        <v>19.388284085018146</v>
      </c>
      <c r="F44" s="115">
        <v>1.3933296934433952E-2</v>
      </c>
      <c r="G44" s="283">
        <v>-6.5474707418504585E-2</v>
      </c>
      <c r="H44" s="142">
        <v>177.626</v>
      </c>
      <c r="I44" s="115">
        <v>234.57028154878242</v>
      </c>
      <c r="J44" s="115">
        <v>0.48632003475584124</v>
      </c>
      <c r="K44" s="273">
        <v>0.46490601076088023</v>
      </c>
    </row>
    <row r="45" spans="2:11" s="103" customFormat="1">
      <c r="B45" s="572"/>
      <c r="C45" s="573" t="s">
        <v>107</v>
      </c>
      <c r="D45" s="114">
        <v>2.6019999999999999</v>
      </c>
      <c r="E45" s="115">
        <v>12.863993671824788</v>
      </c>
      <c r="F45" s="115">
        <v>3.7283462179552797E-3</v>
      </c>
      <c r="G45" s="283">
        <v>-2.8542956177371837E-2</v>
      </c>
      <c r="H45" s="142">
        <v>901.88900000000001</v>
      </c>
      <c r="I45" s="115">
        <v>127.19196927837176</v>
      </c>
      <c r="J45" s="115">
        <v>2.469270770190799</v>
      </c>
      <c r="K45" s="273">
        <v>0.87966337998102906</v>
      </c>
    </row>
    <row r="46" spans="2:11">
      <c r="B46" s="572"/>
      <c r="C46" s="573" t="s">
        <v>168</v>
      </c>
      <c r="D46" s="114">
        <v>0.374</v>
      </c>
      <c r="E46" s="115">
        <v>2.1667342564161984</v>
      </c>
      <c r="F46" s="115">
        <v>5.3589603593976734E-4</v>
      </c>
      <c r="G46" s="283">
        <v>-2.7347795799561887E-2</v>
      </c>
      <c r="H46" s="142">
        <v>336.98</v>
      </c>
      <c r="I46" s="115">
        <v>110.87129611960333</v>
      </c>
      <c r="J46" s="115">
        <v>0.92261338605847887</v>
      </c>
      <c r="K46" s="273">
        <v>0.15074703546113916</v>
      </c>
    </row>
    <row r="47" spans="2:11">
      <c r="B47" s="572"/>
      <c r="C47" s="576" t="s">
        <v>109</v>
      </c>
      <c r="D47" s="117">
        <v>126.143</v>
      </c>
      <c r="E47" s="118">
        <v>218.81591729114626</v>
      </c>
      <c r="F47" s="118">
        <v>0.18074741620735313</v>
      </c>
      <c r="G47" s="284">
        <v>0.11092481040391967</v>
      </c>
      <c r="H47" s="143">
        <v>1373.6679999999999</v>
      </c>
      <c r="I47" s="118">
        <v>990.61643638041937</v>
      </c>
      <c r="J47" s="118">
        <v>3.7609486758863393</v>
      </c>
      <c r="K47" s="274">
        <v>5.6344225166305568</v>
      </c>
    </row>
    <row r="48" spans="2:11">
      <c r="B48" s="560">
        <v>6</v>
      </c>
      <c r="C48" s="581" t="s">
        <v>110</v>
      </c>
      <c r="D48" s="105">
        <v>3951.1990000000001</v>
      </c>
      <c r="E48" s="106">
        <v>154.18404613035486</v>
      </c>
      <c r="F48" s="106">
        <v>5.6615825703453817</v>
      </c>
      <c r="G48" s="280">
        <v>2.2486958703079329</v>
      </c>
      <c r="H48" s="140">
        <v>2139.3780000000002</v>
      </c>
      <c r="I48" s="106">
        <v>78.147797070797282</v>
      </c>
      <c r="J48" s="106">
        <v>5.8573766414594823</v>
      </c>
      <c r="K48" s="270">
        <v>-2.7292823310577718</v>
      </c>
    </row>
    <row r="49" spans="2:11" s="103" customFormat="1">
      <c r="B49" s="572"/>
      <c r="C49" s="576" t="s">
        <v>169</v>
      </c>
      <c r="D49" s="117">
        <v>1722.8810000000001</v>
      </c>
      <c r="E49" s="118">
        <v>917.99838020439267</v>
      </c>
      <c r="F49" s="118">
        <v>2.4686767334116104</v>
      </c>
      <c r="G49" s="284">
        <v>2.486197557581264</v>
      </c>
      <c r="H49" s="143">
        <v>143.761</v>
      </c>
      <c r="I49" s="118">
        <v>43.119805398336531</v>
      </c>
      <c r="J49" s="118">
        <v>0.39360146890958808</v>
      </c>
      <c r="K49" s="274">
        <v>-0.86518268599901671</v>
      </c>
    </row>
    <row r="50" spans="2:11">
      <c r="B50" s="579"/>
      <c r="C50" s="580" t="s">
        <v>112</v>
      </c>
      <c r="D50" s="108">
        <v>53.427999999999997</v>
      </c>
      <c r="E50" s="109">
        <v>560.33560566334563</v>
      </c>
      <c r="F50" s="109">
        <v>7.6555757775908798E-2</v>
      </c>
      <c r="G50" s="281">
        <v>7.1082892226574879E-2</v>
      </c>
      <c r="H50" s="141">
        <v>48.176000000000002</v>
      </c>
      <c r="I50" s="109">
        <v>326.04223064428805</v>
      </c>
      <c r="J50" s="109">
        <v>0.13190047625008391</v>
      </c>
      <c r="K50" s="271">
        <v>0.15238033364814624</v>
      </c>
    </row>
    <row r="51" spans="2:11" s="103" customFormat="1">
      <c r="B51" s="560">
        <v>7</v>
      </c>
      <c r="C51" s="581" t="s">
        <v>123</v>
      </c>
      <c r="D51" s="105">
        <v>2139.6379999999999</v>
      </c>
      <c r="E51" s="106">
        <v>90.554268959516236</v>
      </c>
      <c r="F51" s="106">
        <v>3.0658382955777856</v>
      </c>
      <c r="G51" s="280">
        <v>-0.3614404662356262</v>
      </c>
      <c r="H51" s="140">
        <v>22987.025000000001</v>
      </c>
      <c r="I51" s="106">
        <v>387.72591668396956</v>
      </c>
      <c r="J51" s="106">
        <v>62.935892250759409</v>
      </c>
      <c r="K51" s="270">
        <v>77.825043561841937</v>
      </c>
    </row>
    <row r="52" spans="2:11">
      <c r="B52" s="590"/>
      <c r="C52" s="591" t="s">
        <v>124</v>
      </c>
      <c r="D52" s="126">
        <v>150.31399999999999</v>
      </c>
      <c r="E52" s="127">
        <v>223.57508329366968</v>
      </c>
      <c r="F52" s="127">
        <v>0.21538148862633738</v>
      </c>
      <c r="G52" s="287">
        <v>0.13454785163849117</v>
      </c>
      <c r="H52" s="290">
        <v>16434.912</v>
      </c>
      <c r="I52" s="127" t="s">
        <v>444</v>
      </c>
      <c r="J52" s="127">
        <v>44.996942874630918</v>
      </c>
      <c r="K52" s="277">
        <v>72.560298472013045</v>
      </c>
    </row>
    <row r="53" spans="2:11">
      <c r="B53" s="572"/>
      <c r="C53" s="573" t="s">
        <v>339</v>
      </c>
      <c r="D53" s="114">
        <v>429.06099999999998</v>
      </c>
      <c r="E53" s="115">
        <v>272.12423337202148</v>
      </c>
      <c r="F53" s="115">
        <v>0.61479168202233292</v>
      </c>
      <c r="G53" s="283">
        <v>0.4395048440837982</v>
      </c>
      <c r="H53" s="142">
        <v>644.75599999999997</v>
      </c>
      <c r="I53" s="115">
        <v>74.01375225282105</v>
      </c>
      <c r="J53" s="115">
        <v>1.7652695006870456</v>
      </c>
      <c r="K53" s="273">
        <v>-1.0327828038702234</v>
      </c>
    </row>
    <row r="54" spans="2:11">
      <c r="B54" s="590"/>
      <c r="C54" s="595" t="s">
        <v>170</v>
      </c>
      <c r="D54" s="114">
        <v>46.515999999999998</v>
      </c>
      <c r="E54" s="115">
        <v>99.304043379872766</v>
      </c>
      <c r="F54" s="115">
        <v>6.66517112507332E-2</v>
      </c>
      <c r="G54" s="283">
        <v>-5.279434731247217E-4</v>
      </c>
      <c r="H54" s="142">
        <v>31.946999999999999</v>
      </c>
      <c r="I54" s="115">
        <v>93.920329266500062</v>
      </c>
      <c r="J54" s="115">
        <v>8.746729730076036E-2</v>
      </c>
      <c r="K54" s="273">
        <v>-9.4348062869570783E-3</v>
      </c>
    </row>
    <row r="55" spans="2:11" s="103" customFormat="1">
      <c r="B55" s="572"/>
      <c r="C55" s="573" t="s">
        <v>171</v>
      </c>
      <c r="D55" s="114">
        <v>540.46</v>
      </c>
      <c r="E55" s="115">
        <v>102.3982478277839</v>
      </c>
      <c r="F55" s="115">
        <v>0.77441275824600719</v>
      </c>
      <c r="G55" s="283">
        <v>2.0499105775499165E-2</v>
      </c>
      <c r="H55" s="142">
        <v>11.906000000000001</v>
      </c>
      <c r="I55" s="115">
        <v>40.644522582186873</v>
      </c>
      <c r="J55" s="115">
        <v>3.2597290564461541E-2</v>
      </c>
      <c r="K55" s="273">
        <v>-7.9324456920368824E-2</v>
      </c>
    </row>
    <row r="56" spans="2:11">
      <c r="B56" s="572"/>
      <c r="C56" s="573" t="s">
        <v>129</v>
      </c>
      <c r="D56" s="114">
        <v>25.446999999999999</v>
      </c>
      <c r="E56" s="115">
        <v>46.766397735835184</v>
      </c>
      <c r="F56" s="115">
        <v>3.6462423600425828E-2</v>
      </c>
      <c r="G56" s="283">
        <v>-4.6909235099787387E-2</v>
      </c>
      <c r="H56" s="142">
        <v>36.537999999999997</v>
      </c>
      <c r="I56" s="115">
        <v>168.89155958213922</v>
      </c>
      <c r="J56" s="115">
        <v>0.10003693958040448</v>
      </c>
      <c r="K56" s="273">
        <v>6.7996302176406329E-2</v>
      </c>
    </row>
    <row r="57" spans="2:11">
      <c r="B57" s="572"/>
      <c r="C57" s="573" t="s">
        <v>172</v>
      </c>
      <c r="D57" s="114">
        <v>3.4809999999999999</v>
      </c>
      <c r="E57" s="115">
        <v>48.767161669935554</v>
      </c>
      <c r="F57" s="115">
        <v>4.987845190123877E-3</v>
      </c>
      <c r="G57" s="283">
        <v>-5.9223597583346844E-3</v>
      </c>
      <c r="H57" s="142">
        <v>7.4660000000000002</v>
      </c>
      <c r="I57" s="115">
        <v>731.24387855044074</v>
      </c>
      <c r="J57" s="115">
        <v>2.0441069322549122E-2</v>
      </c>
      <c r="K57" s="273">
        <v>2.9403929651565942E-2</v>
      </c>
    </row>
    <row r="58" spans="2:11" s="103" customFormat="1">
      <c r="B58" s="572"/>
      <c r="C58" s="573" t="s">
        <v>130</v>
      </c>
      <c r="D58" s="114">
        <v>23.847000000000001</v>
      </c>
      <c r="E58" s="115">
        <v>8.0818384852356573</v>
      </c>
      <c r="F58" s="115">
        <v>3.4169820238116669E-2</v>
      </c>
      <c r="G58" s="283">
        <v>-0.43923277505470332</v>
      </c>
      <c r="H58" s="142">
        <v>3675.607</v>
      </c>
      <c r="I58" s="115">
        <v>163.40003547529111</v>
      </c>
      <c r="J58" s="115">
        <v>10.063399074396841</v>
      </c>
      <c r="K58" s="273">
        <v>6.5065216273544415</v>
      </c>
    </row>
    <row r="59" spans="2:11">
      <c r="B59" s="564"/>
      <c r="C59" s="565" t="s">
        <v>131</v>
      </c>
      <c r="D59" s="108">
        <v>6.9290000000000003</v>
      </c>
      <c r="E59" s="109">
        <v>2.4294975859300219</v>
      </c>
      <c r="F59" s="109">
        <v>9.9284054359001297E-3</v>
      </c>
      <c r="G59" s="281">
        <v>-0.4506531964426651</v>
      </c>
      <c r="H59" s="141">
        <v>3640.857</v>
      </c>
      <c r="I59" s="109">
        <v>161.87111867517444</v>
      </c>
      <c r="J59" s="109">
        <v>9.9682574779652064</v>
      </c>
      <c r="K59" s="271">
        <v>6.3489904734461531</v>
      </c>
    </row>
    <row r="60" spans="2:11">
      <c r="B60" s="568">
        <v>8</v>
      </c>
      <c r="C60" s="569" t="s">
        <v>133</v>
      </c>
      <c r="D60" s="130">
        <v>441.82499999999999</v>
      </c>
      <c r="E60" s="131">
        <v>79.345054234609577</v>
      </c>
      <c r="F60" s="131">
        <v>0.63308092534515437</v>
      </c>
      <c r="G60" s="288">
        <v>-0.18626202012711615</v>
      </c>
      <c r="H60" s="291">
        <v>565.92700000000002</v>
      </c>
      <c r="I60" s="131">
        <v>28.651920331311576</v>
      </c>
      <c r="J60" s="131">
        <v>1.5494445537774253</v>
      </c>
      <c r="K60" s="278">
        <v>-6.4294144411572161</v>
      </c>
    </row>
    <row r="61" spans="2:11" s="103" customFormat="1">
      <c r="B61" s="572"/>
      <c r="C61" s="573" t="s">
        <v>135</v>
      </c>
      <c r="D61" s="114">
        <v>345.649</v>
      </c>
      <c r="E61" s="115">
        <v>63.315302509355817</v>
      </c>
      <c r="F61" s="115">
        <v>0.49527253723675041</v>
      </c>
      <c r="G61" s="283">
        <v>-0.32432571618325695</v>
      </c>
      <c r="H61" s="142">
        <v>283.714</v>
      </c>
      <c r="I61" s="115">
        <v>17.56748472905489</v>
      </c>
      <c r="J61" s="115">
        <v>0.77677706158286919</v>
      </c>
      <c r="K61" s="273">
        <v>-6.0736839209412512</v>
      </c>
    </row>
    <row r="62" spans="2:11">
      <c r="B62" s="564"/>
      <c r="C62" s="565" t="s">
        <v>173</v>
      </c>
      <c r="D62" s="108">
        <v>87.8</v>
      </c>
      <c r="E62" s="109">
        <v>873.54492090339272</v>
      </c>
      <c r="F62" s="109">
        <v>0.12580660950671543</v>
      </c>
      <c r="G62" s="281">
        <v>0.1259112794232331</v>
      </c>
      <c r="H62" s="141">
        <v>74.703999999999994</v>
      </c>
      <c r="I62" s="109">
        <v>50.089176757720836</v>
      </c>
      <c r="J62" s="109">
        <v>0.20453116028284349</v>
      </c>
      <c r="K62" s="271">
        <v>-0.33960740347606916</v>
      </c>
    </row>
    <row r="63" spans="2:11" s="103" customFormat="1">
      <c r="B63" s="568">
        <v>9</v>
      </c>
      <c r="C63" s="569" t="s">
        <v>140</v>
      </c>
      <c r="D63" s="130">
        <v>1302.1300000000001</v>
      </c>
      <c r="E63" s="131">
        <v>113.51445595651664</v>
      </c>
      <c r="F63" s="131">
        <v>1.8657922601022707</v>
      </c>
      <c r="G63" s="288">
        <v>0.25105655497288337</v>
      </c>
      <c r="H63" s="291">
        <v>1783.9970000000001</v>
      </c>
      <c r="I63" s="131">
        <v>130.03803473129315</v>
      </c>
      <c r="J63" s="131">
        <v>4.8843833844387445</v>
      </c>
      <c r="K63" s="278">
        <v>1.8800858932354949</v>
      </c>
    </row>
    <row r="64" spans="2:11">
      <c r="B64" s="572"/>
      <c r="C64" s="573" t="s">
        <v>174</v>
      </c>
      <c r="D64" s="114">
        <v>7.0369999999999999</v>
      </c>
      <c r="E64" s="115">
        <v>70.688096433952779</v>
      </c>
      <c r="F64" s="115">
        <v>1.0083156162855997E-2</v>
      </c>
      <c r="G64" s="283">
        <v>-4.725579922018215E-3</v>
      </c>
      <c r="H64" s="142">
        <v>158.67400000000001</v>
      </c>
      <c r="I64" s="115">
        <v>152.28854145671974</v>
      </c>
      <c r="J64" s="115">
        <v>0.43443158768901147</v>
      </c>
      <c r="K64" s="273">
        <v>0.24855787297858251</v>
      </c>
    </row>
    <row r="65" spans="2:11" s="99" customFormat="1">
      <c r="B65" s="572"/>
      <c r="C65" s="573" t="s">
        <v>305</v>
      </c>
      <c r="D65" s="114">
        <v>2.2090000000000001</v>
      </c>
      <c r="E65" s="115">
        <v>41.647812971342383</v>
      </c>
      <c r="F65" s="115">
        <v>3.1652255170880913E-3</v>
      </c>
      <c r="G65" s="283">
        <v>-5.0122240776718213E-3</v>
      </c>
      <c r="H65" s="142">
        <v>76.349999999999994</v>
      </c>
      <c r="I65" s="115">
        <v>123.07965115341834</v>
      </c>
      <c r="J65" s="115">
        <v>0.20903772338288582</v>
      </c>
      <c r="K65" s="273">
        <v>6.531824062396735E-2</v>
      </c>
    </row>
    <row r="66" spans="2:11" s="99" customFormat="1">
      <c r="B66" s="572"/>
      <c r="C66" s="573" t="s">
        <v>175</v>
      </c>
      <c r="D66" s="114">
        <v>0.72899999999999998</v>
      </c>
      <c r="E66" s="115">
        <v>40.817469204927207</v>
      </c>
      <c r="F66" s="115">
        <v>1.0445674069521132E-3</v>
      </c>
      <c r="G66" s="283">
        <v>-1.7117676413890518E-3</v>
      </c>
      <c r="H66" s="142">
        <v>29.475000000000001</v>
      </c>
      <c r="I66" s="115">
        <v>143.37484191069169</v>
      </c>
      <c r="J66" s="115">
        <v>8.0699238987695598E-2</v>
      </c>
      <c r="K66" s="273">
        <v>4.0681899255704188E-2</v>
      </c>
    </row>
    <row r="67" spans="2:11" s="99" customFormat="1">
      <c r="B67" s="572"/>
      <c r="C67" s="576" t="s">
        <v>176</v>
      </c>
      <c r="D67" s="117">
        <v>176.43899999999999</v>
      </c>
      <c r="E67" s="118">
        <v>417.60710059171595</v>
      </c>
      <c r="F67" s="118">
        <v>0.25281540290154175</v>
      </c>
      <c r="G67" s="284">
        <v>0.21731351753108366</v>
      </c>
      <c r="H67" s="143">
        <v>347.33699999999999</v>
      </c>
      <c r="I67" s="118">
        <v>259.21445416281085</v>
      </c>
      <c r="J67" s="118">
        <v>0.95096968862660658</v>
      </c>
      <c r="K67" s="274">
        <v>0.97332253774937616</v>
      </c>
    </row>
    <row r="68" spans="2:11" s="99" customFormat="1" ht="12.6" thickBot="1">
      <c r="B68" s="598"/>
      <c r="C68" s="583" t="s">
        <v>340</v>
      </c>
      <c r="D68" s="120">
        <v>156.39500000000001</v>
      </c>
      <c r="E68" s="121">
        <v>135.47378359883234</v>
      </c>
      <c r="F68" s="121">
        <v>0.22409481428021369</v>
      </c>
      <c r="G68" s="285">
        <v>6.6320064758906769E-2</v>
      </c>
      <c r="H68" s="144">
        <v>41.892000000000003</v>
      </c>
      <c r="I68" s="121">
        <v>29.764679133746373</v>
      </c>
      <c r="J68" s="121">
        <v>0.11469559015004391</v>
      </c>
      <c r="K68" s="275">
        <v>-0.45099104017325004</v>
      </c>
    </row>
  </sheetData>
  <phoneticPr fontId="4"/>
  <conditionalFormatting sqref="A1:L6 A7:A68 L7:L68 M1:XFD1048576 A69:L1048576">
    <cfRule type="cellIs" dxfId="24" priority="8" stopIfTrue="1" operator="lessThan">
      <formula>0</formula>
    </cfRule>
  </conditionalFormatting>
  <conditionalFormatting sqref="A1:L6 A7:A68 L7:L68">
    <cfRule type="cellIs" dxfId="23" priority="7" stopIfTrue="1" operator="lessThan">
      <formula>0</formula>
    </cfRule>
  </conditionalFormatting>
  <conditionalFormatting sqref="B7:C68">
    <cfRule type="cellIs" dxfId="22" priority="6" stopIfTrue="1" operator="lessThan">
      <formula>0</formula>
    </cfRule>
  </conditionalFormatting>
  <conditionalFormatting sqref="D7:F68">
    <cfRule type="cellIs" dxfId="21" priority="5" stopIfTrue="1" operator="lessThan">
      <formula>0</formula>
    </cfRule>
  </conditionalFormatting>
  <conditionalFormatting sqref="G7:G68">
    <cfRule type="cellIs" dxfId="20" priority="4" stopIfTrue="1" operator="lessThan">
      <formula>0</formula>
    </cfRule>
  </conditionalFormatting>
  <conditionalFormatting sqref="H7:J68">
    <cfRule type="cellIs" dxfId="19" priority="3" stopIfTrue="1" operator="lessThan">
      <formula>0</formula>
    </cfRule>
  </conditionalFormatting>
  <conditionalFormatting sqref="K7:K68">
    <cfRule type="cellIs" dxfId="18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128" customWidth="1"/>
    <col min="5" max="6" width="7.6640625" style="128" customWidth="1"/>
    <col min="7" max="7" width="7.6640625" style="586" customWidth="1"/>
    <col min="8" max="8" width="11.109375" style="128" customWidth="1"/>
    <col min="9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445</v>
      </c>
      <c r="C1" s="527"/>
      <c r="D1" s="529"/>
      <c r="E1" s="529"/>
      <c r="F1" s="529"/>
      <c r="G1" s="529"/>
      <c r="H1" s="529"/>
      <c r="I1" s="529"/>
      <c r="J1" s="529"/>
      <c r="K1" s="529"/>
    </row>
    <row r="2" spans="1:11">
      <c r="B2" s="530"/>
      <c r="D2" s="99"/>
      <c r="G2" s="99"/>
      <c r="H2" s="99"/>
      <c r="K2" s="99"/>
    </row>
    <row r="3" spans="1:11" ht="12.6" thickBot="1">
      <c r="B3" s="533"/>
      <c r="D3" s="99"/>
      <c r="G3" s="587" t="s">
        <v>233</v>
      </c>
      <c r="H3" s="99"/>
      <c r="K3" s="99"/>
    </row>
    <row r="4" spans="1:11" s="539" customFormat="1" ht="15" customHeight="1">
      <c r="A4" s="472"/>
      <c r="B4" s="540"/>
      <c r="C4" s="541"/>
      <c r="D4" s="627" t="s">
        <v>306</v>
      </c>
      <c r="E4" s="628"/>
      <c r="F4" s="628"/>
      <c r="G4" s="630"/>
      <c r="H4" s="99"/>
      <c r="I4" s="128"/>
      <c r="J4" s="128"/>
      <c r="K4" s="99"/>
    </row>
    <row r="5" spans="1:11">
      <c r="B5" s="631" t="s">
        <v>235</v>
      </c>
      <c r="C5" s="632"/>
      <c r="D5" s="636"/>
      <c r="E5" s="634" t="s">
        <v>75</v>
      </c>
      <c r="F5" s="634"/>
      <c r="G5" s="637"/>
      <c r="H5" s="99"/>
      <c r="K5" s="99"/>
    </row>
    <row r="6" spans="1:11">
      <c r="B6" s="548"/>
      <c r="C6" s="549"/>
      <c r="D6" s="639" t="s">
        <v>81</v>
      </c>
      <c r="E6" s="554" t="s">
        <v>36</v>
      </c>
      <c r="F6" s="554" t="s">
        <v>37</v>
      </c>
      <c r="G6" s="555" t="s">
        <v>82</v>
      </c>
      <c r="H6" s="99"/>
      <c r="K6" s="99"/>
    </row>
    <row r="7" spans="1:11" s="103" customFormat="1">
      <c r="B7" s="556"/>
      <c r="C7" s="557" t="s">
        <v>83</v>
      </c>
      <c r="D7" s="139">
        <v>169923.08100000001</v>
      </c>
      <c r="E7" s="102">
        <v>73.351390375388576</v>
      </c>
      <c r="F7" s="102">
        <v>100</v>
      </c>
      <c r="G7" s="269">
        <v>-26.648609624611424</v>
      </c>
      <c r="H7" s="99"/>
      <c r="I7" s="128"/>
      <c r="J7" s="128"/>
      <c r="K7" s="99"/>
    </row>
    <row r="8" spans="1:11" s="103" customFormat="1">
      <c r="B8" s="560">
        <v>1</v>
      </c>
      <c r="C8" s="561" t="s">
        <v>84</v>
      </c>
      <c r="D8" s="289">
        <v>264.52999999999997</v>
      </c>
      <c r="E8" s="124">
        <v>41.525321294187265</v>
      </c>
      <c r="F8" s="124">
        <v>0.15567632039346085</v>
      </c>
      <c r="G8" s="276">
        <v>-0.16079989138734702</v>
      </c>
      <c r="H8" s="99"/>
      <c r="I8" s="128"/>
      <c r="J8" s="128"/>
      <c r="K8" s="99"/>
    </row>
    <row r="9" spans="1:11">
      <c r="B9" s="572"/>
      <c r="C9" s="573" t="s">
        <v>144</v>
      </c>
      <c r="D9" s="142" t="s">
        <v>11</v>
      </c>
      <c r="E9" s="115" t="s">
        <v>11</v>
      </c>
      <c r="F9" s="115" t="s">
        <v>11</v>
      </c>
      <c r="G9" s="273" t="s">
        <v>11</v>
      </c>
      <c r="H9" s="99"/>
      <c r="K9" s="99"/>
    </row>
    <row r="10" spans="1:11" s="103" customFormat="1" ht="11.25" customHeight="1">
      <c r="B10" s="572"/>
      <c r="C10" s="573" t="s">
        <v>85</v>
      </c>
      <c r="D10" s="142" t="s">
        <v>11</v>
      </c>
      <c r="E10" s="115" t="s">
        <v>395</v>
      </c>
      <c r="F10" s="115" t="s">
        <v>11</v>
      </c>
      <c r="G10" s="273" t="s">
        <v>11</v>
      </c>
      <c r="H10" s="99"/>
      <c r="I10" s="128"/>
      <c r="J10" s="128"/>
      <c r="K10" s="99"/>
    </row>
    <row r="11" spans="1:11">
      <c r="B11" s="572"/>
      <c r="C11" s="573" t="s">
        <v>348</v>
      </c>
      <c r="D11" s="142" t="s">
        <v>11</v>
      </c>
      <c r="E11" s="115" t="s">
        <v>395</v>
      </c>
      <c r="F11" s="115" t="s">
        <v>11</v>
      </c>
      <c r="G11" s="273" t="s">
        <v>11</v>
      </c>
      <c r="H11" s="99"/>
      <c r="K11" s="99"/>
    </row>
    <row r="12" spans="1:11">
      <c r="B12" s="572"/>
      <c r="C12" s="573" t="s">
        <v>145</v>
      </c>
      <c r="D12" s="142" t="s">
        <v>11</v>
      </c>
      <c r="E12" s="115" t="s">
        <v>11</v>
      </c>
      <c r="F12" s="115" t="s">
        <v>11</v>
      </c>
      <c r="G12" s="273" t="s">
        <v>11</v>
      </c>
      <c r="H12" s="99"/>
      <c r="K12" s="99"/>
    </row>
    <row r="13" spans="1:11">
      <c r="B13" s="572"/>
      <c r="C13" s="573" t="s">
        <v>146</v>
      </c>
      <c r="D13" s="142" t="s">
        <v>11</v>
      </c>
      <c r="E13" s="115" t="s">
        <v>395</v>
      </c>
      <c r="F13" s="115" t="s">
        <v>11</v>
      </c>
      <c r="G13" s="273" t="s">
        <v>11</v>
      </c>
      <c r="H13" s="99"/>
      <c r="K13" s="99"/>
    </row>
    <row r="14" spans="1:11" s="103" customFormat="1">
      <c r="B14" s="572"/>
      <c r="C14" s="573" t="s">
        <v>147</v>
      </c>
      <c r="D14" s="142" t="s">
        <v>11</v>
      </c>
      <c r="E14" s="115" t="s">
        <v>11</v>
      </c>
      <c r="F14" s="115" t="s">
        <v>11</v>
      </c>
      <c r="G14" s="273" t="s">
        <v>11</v>
      </c>
      <c r="H14" s="99"/>
      <c r="I14" s="128"/>
      <c r="J14" s="128"/>
      <c r="K14" s="99"/>
    </row>
    <row r="15" spans="1:11">
      <c r="B15" s="572"/>
      <c r="C15" s="573" t="s">
        <v>148</v>
      </c>
      <c r="D15" s="142">
        <v>92.661000000000001</v>
      </c>
      <c r="E15" s="115">
        <v>156.63573203509307</v>
      </c>
      <c r="F15" s="115">
        <v>5.4531144006269516E-2</v>
      </c>
      <c r="G15" s="273">
        <v>1.4462808517090264E-2</v>
      </c>
      <c r="H15" s="99"/>
      <c r="K15" s="99"/>
    </row>
    <row r="16" spans="1:11" s="103" customFormat="1">
      <c r="B16" s="572"/>
      <c r="C16" s="573" t="s">
        <v>149</v>
      </c>
      <c r="D16" s="142" t="s">
        <v>11</v>
      </c>
      <c r="E16" s="115" t="s">
        <v>11</v>
      </c>
      <c r="F16" s="115" t="s">
        <v>11</v>
      </c>
      <c r="G16" s="273" t="s">
        <v>11</v>
      </c>
      <c r="H16" s="99"/>
      <c r="I16" s="128"/>
      <c r="J16" s="128"/>
      <c r="K16" s="99"/>
    </row>
    <row r="17" spans="2:11">
      <c r="B17" s="572"/>
      <c r="C17" s="576" t="s">
        <v>150</v>
      </c>
      <c r="D17" s="143">
        <v>171.465</v>
      </c>
      <c r="E17" s="118">
        <v>30.231410058623879</v>
      </c>
      <c r="F17" s="118">
        <v>0.10090742175278707</v>
      </c>
      <c r="G17" s="274">
        <v>-0.17081775185941345</v>
      </c>
      <c r="H17" s="99"/>
      <c r="K17" s="99"/>
    </row>
    <row r="18" spans="2:11">
      <c r="B18" s="560">
        <v>2</v>
      </c>
      <c r="C18" s="581" t="s">
        <v>87</v>
      </c>
      <c r="D18" s="140">
        <v>1912.1310000000001</v>
      </c>
      <c r="E18" s="106">
        <v>372.07796756605302</v>
      </c>
      <c r="F18" s="106">
        <v>1.1252920961337796</v>
      </c>
      <c r="G18" s="270">
        <v>0.60357749638277625</v>
      </c>
      <c r="H18" s="99"/>
      <c r="K18" s="99"/>
    </row>
    <row r="19" spans="2:11" s="103" customFormat="1">
      <c r="B19" s="590"/>
      <c r="C19" s="591" t="s">
        <v>151</v>
      </c>
      <c r="D19" s="290" t="s">
        <v>11</v>
      </c>
      <c r="E19" s="127" t="s">
        <v>11</v>
      </c>
      <c r="F19" s="127" t="s">
        <v>11</v>
      </c>
      <c r="G19" s="277" t="s">
        <v>11</v>
      </c>
      <c r="H19" s="99"/>
      <c r="I19" s="128"/>
      <c r="J19" s="128"/>
      <c r="K19" s="99"/>
    </row>
    <row r="20" spans="2:11">
      <c r="B20" s="572"/>
      <c r="C20" s="573" t="s">
        <v>152</v>
      </c>
      <c r="D20" s="142" t="s">
        <v>11</v>
      </c>
      <c r="E20" s="115" t="s">
        <v>11</v>
      </c>
      <c r="F20" s="115" t="s">
        <v>11</v>
      </c>
      <c r="G20" s="273" t="s">
        <v>11</v>
      </c>
      <c r="H20" s="99"/>
      <c r="K20" s="99"/>
    </row>
    <row r="21" spans="2:11">
      <c r="B21" s="572"/>
      <c r="C21" s="573" t="s">
        <v>153</v>
      </c>
      <c r="D21" s="142" t="s">
        <v>11</v>
      </c>
      <c r="E21" s="115" t="s">
        <v>11</v>
      </c>
      <c r="F21" s="115" t="s">
        <v>11</v>
      </c>
      <c r="G21" s="273" t="s">
        <v>11</v>
      </c>
      <c r="H21" s="99"/>
      <c r="K21" s="99"/>
    </row>
    <row r="22" spans="2:11" s="103" customFormat="1">
      <c r="B22" s="572"/>
      <c r="C22" s="573" t="s">
        <v>154</v>
      </c>
      <c r="D22" s="142" t="s">
        <v>11</v>
      </c>
      <c r="E22" s="115" t="s">
        <v>11</v>
      </c>
      <c r="F22" s="115" t="s">
        <v>11</v>
      </c>
      <c r="G22" s="273" t="s">
        <v>11</v>
      </c>
      <c r="H22" s="99"/>
      <c r="I22" s="128"/>
      <c r="J22" s="128"/>
      <c r="K22" s="99"/>
    </row>
    <row r="23" spans="2:11">
      <c r="B23" s="572"/>
      <c r="C23" s="573" t="s">
        <v>155</v>
      </c>
      <c r="D23" s="142" t="s">
        <v>11</v>
      </c>
      <c r="E23" s="115" t="s">
        <v>11</v>
      </c>
      <c r="F23" s="115" t="s">
        <v>11</v>
      </c>
      <c r="G23" s="273" t="s">
        <v>11</v>
      </c>
      <c r="H23" s="99"/>
      <c r="K23" s="99"/>
    </row>
    <row r="24" spans="2:11">
      <c r="B24" s="572"/>
      <c r="C24" s="573" t="s">
        <v>156</v>
      </c>
      <c r="D24" s="142">
        <v>1900.585</v>
      </c>
      <c r="E24" s="115">
        <v>380.17022383133639</v>
      </c>
      <c r="F24" s="115">
        <v>1.1184972570030083</v>
      </c>
      <c r="G24" s="273">
        <v>0.6046264644073861</v>
      </c>
      <c r="H24" s="99"/>
      <c r="K24" s="99"/>
    </row>
    <row r="25" spans="2:11">
      <c r="B25" s="572"/>
      <c r="C25" s="573" t="s">
        <v>157</v>
      </c>
      <c r="D25" s="142" t="s">
        <v>11</v>
      </c>
      <c r="E25" s="115" t="s">
        <v>11</v>
      </c>
      <c r="F25" s="115" t="s">
        <v>11</v>
      </c>
      <c r="G25" s="273" t="s">
        <v>11</v>
      </c>
      <c r="H25" s="99"/>
      <c r="K25" s="99"/>
    </row>
    <row r="26" spans="2:11">
      <c r="B26" s="572"/>
      <c r="C26" s="573" t="s">
        <v>158</v>
      </c>
      <c r="D26" s="142" t="s">
        <v>11</v>
      </c>
      <c r="E26" s="115" t="s">
        <v>11</v>
      </c>
      <c r="F26" s="115" t="s">
        <v>11</v>
      </c>
      <c r="G26" s="273" t="s">
        <v>11</v>
      </c>
      <c r="H26" s="99"/>
      <c r="K26" s="99"/>
    </row>
    <row r="27" spans="2:11">
      <c r="B27" s="572"/>
      <c r="C27" s="576" t="s">
        <v>159</v>
      </c>
      <c r="D27" s="143" t="s">
        <v>11</v>
      </c>
      <c r="E27" s="118" t="s">
        <v>11</v>
      </c>
      <c r="F27" s="118" t="s">
        <v>11</v>
      </c>
      <c r="G27" s="274" t="s">
        <v>11</v>
      </c>
      <c r="H27" s="99"/>
      <c r="K27" s="99"/>
    </row>
    <row r="28" spans="2:11">
      <c r="B28" s="560">
        <v>3</v>
      </c>
      <c r="C28" s="581" t="s">
        <v>90</v>
      </c>
      <c r="D28" s="140">
        <v>164376.552</v>
      </c>
      <c r="E28" s="106">
        <v>72.024662343574377</v>
      </c>
      <c r="F28" s="106">
        <v>96.735858973743532</v>
      </c>
      <c r="G28" s="270">
        <v>-27.560681278572535</v>
      </c>
      <c r="H28" s="99"/>
      <c r="K28" s="99"/>
    </row>
    <row r="29" spans="2:11">
      <c r="B29" s="572"/>
      <c r="C29" s="576" t="s">
        <v>160</v>
      </c>
      <c r="D29" s="143" t="s">
        <v>11</v>
      </c>
      <c r="E29" s="118" t="s">
        <v>11</v>
      </c>
      <c r="F29" s="118" t="s">
        <v>11</v>
      </c>
      <c r="G29" s="274" t="s">
        <v>11</v>
      </c>
      <c r="H29" s="99"/>
      <c r="K29" s="99"/>
    </row>
    <row r="30" spans="2:11" s="103" customFormat="1">
      <c r="B30" s="590"/>
      <c r="C30" s="594" t="s">
        <v>161</v>
      </c>
      <c r="D30" s="143">
        <v>123689.89599999999</v>
      </c>
      <c r="E30" s="118">
        <v>65.351604661948272</v>
      </c>
      <c r="F30" s="118">
        <v>72.79169802717972</v>
      </c>
      <c r="G30" s="274">
        <v>-28.308513893717464</v>
      </c>
      <c r="H30" s="99"/>
      <c r="I30" s="128"/>
      <c r="J30" s="128"/>
      <c r="K30" s="99"/>
    </row>
    <row r="31" spans="2:11">
      <c r="B31" s="572"/>
      <c r="C31" s="573" t="s">
        <v>91</v>
      </c>
      <c r="D31" s="142">
        <v>31784.514999999999</v>
      </c>
      <c r="E31" s="115">
        <v>94.087605674411364</v>
      </c>
      <c r="F31" s="115">
        <v>18.705236988964437</v>
      </c>
      <c r="G31" s="273">
        <v>-0.86218912348711019</v>
      </c>
      <c r="H31" s="99"/>
      <c r="K31" s="99"/>
    </row>
    <row r="32" spans="2:11">
      <c r="B32" s="572"/>
      <c r="C32" s="573" t="s">
        <v>163</v>
      </c>
      <c r="D32" s="142">
        <v>31784.514999999999</v>
      </c>
      <c r="E32" s="115">
        <v>94.087605674411364</v>
      </c>
      <c r="F32" s="115">
        <v>18.705236988964437</v>
      </c>
      <c r="G32" s="273">
        <v>-0.86218912348711019</v>
      </c>
      <c r="H32" s="99"/>
      <c r="K32" s="99"/>
    </row>
    <row r="33" spans="2:11">
      <c r="B33" s="572"/>
      <c r="C33" s="573" t="s">
        <v>164</v>
      </c>
      <c r="D33" s="142">
        <v>5352.4960000000001</v>
      </c>
      <c r="E33" s="115">
        <v>308.74268808514785</v>
      </c>
      <c r="F33" s="115">
        <v>3.1499523010649741</v>
      </c>
      <c r="G33" s="273">
        <v>1.5621650546351973</v>
      </c>
      <c r="H33" s="99"/>
      <c r="K33" s="99"/>
    </row>
    <row r="34" spans="2:11" s="103" customFormat="1">
      <c r="B34" s="572"/>
      <c r="C34" s="576" t="s">
        <v>165</v>
      </c>
      <c r="D34" s="143">
        <v>3549.645</v>
      </c>
      <c r="E34" s="118">
        <v>103.223903114533</v>
      </c>
      <c r="F34" s="118">
        <v>2.0889716565344054</v>
      </c>
      <c r="G34" s="274">
        <v>4.7856683996841509E-2</v>
      </c>
      <c r="H34" s="99"/>
      <c r="I34" s="128"/>
      <c r="J34" s="128"/>
      <c r="K34" s="99"/>
    </row>
    <row r="35" spans="2:11">
      <c r="B35" s="560">
        <v>4</v>
      </c>
      <c r="C35" s="581" t="s">
        <v>92</v>
      </c>
      <c r="D35" s="140">
        <v>1338.9159999999999</v>
      </c>
      <c r="E35" s="106">
        <v>557.46821107678477</v>
      </c>
      <c r="F35" s="106">
        <v>0.78795416850992706</v>
      </c>
      <c r="G35" s="270">
        <v>0.47429671992749289</v>
      </c>
      <c r="H35" s="99"/>
      <c r="K35" s="99"/>
    </row>
    <row r="36" spans="2:11">
      <c r="B36" s="590"/>
      <c r="C36" s="594" t="s">
        <v>373</v>
      </c>
      <c r="D36" s="143">
        <v>740.24199999999996</v>
      </c>
      <c r="E36" s="118" t="s">
        <v>446</v>
      </c>
      <c r="F36" s="118">
        <v>0.43563357940761444</v>
      </c>
      <c r="G36" s="274">
        <v>0.31801213946089457</v>
      </c>
      <c r="H36" s="99"/>
      <c r="K36" s="99"/>
    </row>
    <row r="37" spans="2:11" s="103" customFormat="1">
      <c r="B37" s="572"/>
      <c r="C37" s="573" t="s">
        <v>374</v>
      </c>
      <c r="D37" s="142">
        <v>34.137</v>
      </c>
      <c r="E37" s="115" t="s">
        <v>396</v>
      </c>
      <c r="F37" s="115">
        <v>2.0089678105589436E-2</v>
      </c>
      <c r="G37" s="273">
        <v>1.4736058212389875E-2</v>
      </c>
      <c r="H37" s="99"/>
      <c r="I37" s="128"/>
      <c r="J37" s="128"/>
      <c r="K37" s="99"/>
    </row>
    <row r="38" spans="2:11">
      <c r="B38" s="572"/>
      <c r="C38" s="573" t="s">
        <v>338</v>
      </c>
      <c r="D38" s="142">
        <v>281.46100000000001</v>
      </c>
      <c r="E38" s="115">
        <v>122.02366243101348</v>
      </c>
      <c r="F38" s="115">
        <v>0.16564024048033829</v>
      </c>
      <c r="G38" s="273">
        <v>2.1929043477441065E-2</v>
      </c>
      <c r="H38" s="99"/>
      <c r="K38" s="99"/>
    </row>
    <row r="39" spans="2:11">
      <c r="B39" s="560">
        <v>5</v>
      </c>
      <c r="C39" s="581" t="s">
        <v>99</v>
      </c>
      <c r="D39" s="140">
        <v>1847.1189999999999</v>
      </c>
      <c r="E39" s="106">
        <v>100.94075973384395</v>
      </c>
      <c r="F39" s="106">
        <v>1.0870324320449438</v>
      </c>
      <c r="G39" s="270">
        <v>7.4312693595304713E-3</v>
      </c>
      <c r="H39" s="99"/>
      <c r="K39" s="99"/>
    </row>
    <row r="40" spans="2:11">
      <c r="B40" s="572"/>
      <c r="C40" s="576" t="s">
        <v>166</v>
      </c>
      <c r="D40" s="143" t="s">
        <v>11</v>
      </c>
      <c r="E40" s="118" t="s">
        <v>395</v>
      </c>
      <c r="F40" s="118" t="s">
        <v>11</v>
      </c>
      <c r="G40" s="274" t="s">
        <v>11</v>
      </c>
      <c r="H40" s="99"/>
      <c r="K40" s="99"/>
    </row>
    <row r="41" spans="2:11" s="103" customFormat="1">
      <c r="B41" s="572"/>
      <c r="C41" s="573" t="s">
        <v>101</v>
      </c>
      <c r="D41" s="142" t="s">
        <v>11</v>
      </c>
      <c r="E41" s="115" t="s">
        <v>395</v>
      </c>
      <c r="F41" s="115" t="s">
        <v>11</v>
      </c>
      <c r="G41" s="273" t="s">
        <v>11</v>
      </c>
      <c r="H41" s="99"/>
      <c r="I41" s="128"/>
      <c r="J41" s="128"/>
      <c r="K41" s="99"/>
    </row>
    <row r="42" spans="2:11">
      <c r="B42" s="590"/>
      <c r="C42" s="594" t="s">
        <v>102</v>
      </c>
      <c r="D42" s="143" t="s">
        <v>11</v>
      </c>
      <c r="E42" s="118" t="s">
        <v>394</v>
      </c>
      <c r="F42" s="118" t="s">
        <v>11</v>
      </c>
      <c r="G42" s="274">
        <v>-1.3640901060770426E-4</v>
      </c>
      <c r="H42" s="99"/>
      <c r="K42" s="99"/>
    </row>
    <row r="43" spans="2:11">
      <c r="B43" s="572"/>
      <c r="C43" s="573" t="s">
        <v>167</v>
      </c>
      <c r="D43" s="142" t="s">
        <v>11</v>
      </c>
      <c r="E43" s="115" t="s">
        <v>394</v>
      </c>
      <c r="F43" s="115" t="s">
        <v>11</v>
      </c>
      <c r="G43" s="273">
        <v>-1.5238095172316331E-4</v>
      </c>
      <c r="H43" s="99"/>
      <c r="K43" s="99"/>
    </row>
    <row r="44" spans="2:11">
      <c r="B44" s="572"/>
      <c r="C44" s="573" t="s">
        <v>104</v>
      </c>
      <c r="D44" s="142" t="s">
        <v>11</v>
      </c>
      <c r="E44" s="115" t="s">
        <v>395</v>
      </c>
      <c r="F44" s="115" t="s">
        <v>11</v>
      </c>
      <c r="G44" s="273" t="s">
        <v>11</v>
      </c>
      <c r="H44" s="99"/>
      <c r="K44" s="99"/>
    </row>
    <row r="45" spans="2:11" s="103" customFormat="1">
      <c r="B45" s="572"/>
      <c r="C45" s="573" t="s">
        <v>107</v>
      </c>
      <c r="D45" s="142">
        <v>1847.1189999999999</v>
      </c>
      <c r="E45" s="115">
        <v>109.3019622787547</v>
      </c>
      <c r="F45" s="115">
        <v>1.0870324320449438</v>
      </c>
      <c r="G45" s="273">
        <v>6.7857439340154049E-2</v>
      </c>
      <c r="H45" s="99"/>
      <c r="I45" s="128"/>
      <c r="J45" s="128"/>
      <c r="K45" s="99"/>
    </row>
    <row r="46" spans="2:11">
      <c r="B46" s="572"/>
      <c r="C46" s="573" t="s">
        <v>168</v>
      </c>
      <c r="D46" s="142">
        <v>1632.2860000000001</v>
      </c>
      <c r="E46" s="115">
        <v>96.589371231707005</v>
      </c>
      <c r="F46" s="115">
        <v>0.96060287419105828</v>
      </c>
      <c r="G46" s="273">
        <v>-2.4880399191127375E-2</v>
      </c>
      <c r="H46" s="99"/>
      <c r="K46" s="99"/>
    </row>
    <row r="47" spans="2:11">
      <c r="B47" s="572"/>
      <c r="C47" s="576" t="s">
        <v>109</v>
      </c>
      <c r="D47" s="143" t="s">
        <v>11</v>
      </c>
      <c r="E47" s="118" t="s">
        <v>394</v>
      </c>
      <c r="F47" s="118" t="s">
        <v>11</v>
      </c>
      <c r="G47" s="274">
        <v>-6.0137380018292705E-2</v>
      </c>
      <c r="H47" s="99"/>
      <c r="K47" s="99"/>
    </row>
    <row r="48" spans="2:11">
      <c r="B48" s="560">
        <v>6</v>
      </c>
      <c r="C48" s="581" t="s">
        <v>110</v>
      </c>
      <c r="D48" s="140">
        <v>26.058</v>
      </c>
      <c r="E48" s="106">
        <v>145.64050972501676</v>
      </c>
      <c r="F48" s="106">
        <v>1.5335173919074596E-2</v>
      </c>
      <c r="G48" s="270">
        <v>3.5250505715902309E-3</v>
      </c>
      <c r="H48" s="99"/>
      <c r="K48" s="99"/>
    </row>
    <row r="49" spans="2:11" s="103" customFormat="1">
      <c r="B49" s="572"/>
      <c r="C49" s="576" t="s">
        <v>169</v>
      </c>
      <c r="D49" s="143" t="s">
        <v>11</v>
      </c>
      <c r="E49" s="118" t="s">
        <v>394</v>
      </c>
      <c r="F49" s="118" t="s">
        <v>11</v>
      </c>
      <c r="G49" s="274">
        <v>-4.4225009926453481E-3</v>
      </c>
      <c r="H49" s="99"/>
      <c r="I49" s="128"/>
      <c r="J49" s="128"/>
      <c r="K49" s="99"/>
    </row>
    <row r="50" spans="2:11">
      <c r="B50" s="579"/>
      <c r="C50" s="580" t="s">
        <v>112</v>
      </c>
      <c r="D50" s="141">
        <v>1.82</v>
      </c>
      <c r="E50" s="109">
        <v>106.49502633118783</v>
      </c>
      <c r="F50" s="109">
        <v>1.0710728579597728E-3</v>
      </c>
      <c r="G50" s="271">
        <v>4.7915823346377131E-5</v>
      </c>
      <c r="H50" s="99"/>
      <c r="K50" s="99"/>
    </row>
    <row r="51" spans="2:11" s="103" customFormat="1">
      <c r="B51" s="560">
        <v>7</v>
      </c>
      <c r="C51" s="581" t="s">
        <v>123</v>
      </c>
      <c r="D51" s="140">
        <v>115.791</v>
      </c>
      <c r="E51" s="106">
        <v>223.28043348309842</v>
      </c>
      <c r="F51" s="106">
        <v>6.8143185327483563E-2</v>
      </c>
      <c r="G51" s="270">
        <v>2.7597787551176423E-2</v>
      </c>
      <c r="H51" s="99"/>
      <c r="I51" s="128"/>
      <c r="J51" s="128"/>
      <c r="K51" s="99"/>
    </row>
    <row r="52" spans="2:11">
      <c r="B52" s="590"/>
      <c r="C52" s="591" t="s">
        <v>124</v>
      </c>
      <c r="D52" s="290">
        <v>0.34399999999999997</v>
      </c>
      <c r="E52" s="127">
        <v>18.191433104177683</v>
      </c>
      <c r="F52" s="127">
        <v>2.0244454018580324E-4</v>
      </c>
      <c r="G52" s="277">
        <v>-6.677998082598686E-4</v>
      </c>
      <c r="H52" s="99"/>
      <c r="K52" s="99"/>
    </row>
    <row r="53" spans="2:11">
      <c r="B53" s="572"/>
      <c r="C53" s="573" t="s">
        <v>339</v>
      </c>
      <c r="D53" s="142">
        <v>5.0190000000000001</v>
      </c>
      <c r="E53" s="115">
        <v>173.06896551724137</v>
      </c>
      <c r="F53" s="115">
        <v>2.9536893813736816E-3</v>
      </c>
      <c r="G53" s="273">
        <v>9.1471738442318133E-4</v>
      </c>
      <c r="H53" s="99"/>
      <c r="K53" s="99"/>
    </row>
    <row r="54" spans="2:11">
      <c r="B54" s="590"/>
      <c r="C54" s="595" t="s">
        <v>170</v>
      </c>
      <c r="D54" s="142" t="s">
        <v>11</v>
      </c>
      <c r="E54" s="115" t="s">
        <v>395</v>
      </c>
      <c r="F54" s="115" t="s">
        <v>11</v>
      </c>
      <c r="G54" s="273" t="s">
        <v>11</v>
      </c>
      <c r="H54" s="99"/>
      <c r="K54" s="99"/>
    </row>
    <row r="55" spans="2:11" s="103" customFormat="1">
      <c r="B55" s="572"/>
      <c r="C55" s="573" t="s">
        <v>171</v>
      </c>
      <c r="D55" s="142" t="s">
        <v>11</v>
      </c>
      <c r="E55" s="115" t="s">
        <v>395</v>
      </c>
      <c r="F55" s="115" t="s">
        <v>11</v>
      </c>
      <c r="G55" s="273" t="s">
        <v>11</v>
      </c>
      <c r="H55" s="99"/>
      <c r="I55" s="128"/>
      <c r="J55" s="128"/>
      <c r="K55" s="99"/>
    </row>
    <row r="56" spans="2:11">
      <c r="B56" s="572"/>
      <c r="C56" s="573" t="s">
        <v>129</v>
      </c>
      <c r="D56" s="142">
        <v>2.645</v>
      </c>
      <c r="E56" s="115">
        <v>5.6566650270536156</v>
      </c>
      <c r="F56" s="115">
        <v>1.5565866534635161E-3</v>
      </c>
      <c r="G56" s="273">
        <v>-1.9042870550469194E-2</v>
      </c>
      <c r="H56" s="99"/>
      <c r="K56" s="99"/>
    </row>
    <row r="57" spans="2:11">
      <c r="B57" s="572"/>
      <c r="C57" s="573" t="s">
        <v>172</v>
      </c>
      <c r="D57" s="142" t="s">
        <v>11</v>
      </c>
      <c r="E57" s="115" t="s">
        <v>395</v>
      </c>
      <c r="F57" s="115" t="s">
        <v>11</v>
      </c>
      <c r="G57" s="273" t="s">
        <v>11</v>
      </c>
      <c r="H57" s="99"/>
      <c r="K57" s="99"/>
    </row>
    <row r="58" spans="2:11" s="103" customFormat="1">
      <c r="B58" s="572"/>
      <c r="C58" s="573" t="s">
        <v>130</v>
      </c>
      <c r="D58" s="142">
        <v>0.39200000000000002</v>
      </c>
      <c r="E58" s="115" t="s">
        <v>396</v>
      </c>
      <c r="F58" s="115">
        <v>2.306926155605665E-4</v>
      </c>
      <c r="G58" s="273">
        <v>1.6921624100702554E-4</v>
      </c>
      <c r="H58" s="99"/>
      <c r="I58" s="128"/>
      <c r="J58" s="128"/>
      <c r="K58" s="99"/>
    </row>
    <row r="59" spans="2:11">
      <c r="B59" s="564"/>
      <c r="C59" s="565" t="s">
        <v>131</v>
      </c>
      <c r="D59" s="141" t="s">
        <v>11</v>
      </c>
      <c r="E59" s="109" t="s">
        <v>395</v>
      </c>
      <c r="F59" s="109" t="s">
        <v>11</v>
      </c>
      <c r="G59" s="271" t="s">
        <v>11</v>
      </c>
      <c r="H59" s="99"/>
      <c r="K59" s="99"/>
    </row>
    <row r="60" spans="2:11">
      <c r="B60" s="568">
        <v>8</v>
      </c>
      <c r="C60" s="569" t="s">
        <v>133</v>
      </c>
      <c r="D60" s="291" t="s">
        <v>11</v>
      </c>
      <c r="E60" s="131" t="s">
        <v>395</v>
      </c>
      <c r="F60" s="131" t="s">
        <v>11</v>
      </c>
      <c r="G60" s="278" t="s">
        <v>11</v>
      </c>
      <c r="H60" s="99"/>
      <c r="K60" s="99"/>
    </row>
    <row r="61" spans="2:11" s="103" customFormat="1">
      <c r="B61" s="572"/>
      <c r="C61" s="573" t="s">
        <v>135</v>
      </c>
      <c r="D61" s="142" t="s">
        <v>11</v>
      </c>
      <c r="E61" s="115" t="s">
        <v>11</v>
      </c>
      <c r="F61" s="115" t="s">
        <v>11</v>
      </c>
      <c r="G61" s="273" t="s">
        <v>11</v>
      </c>
      <c r="H61" s="99"/>
      <c r="I61" s="128"/>
      <c r="J61" s="128"/>
      <c r="K61" s="99"/>
    </row>
    <row r="62" spans="2:11">
      <c r="B62" s="564"/>
      <c r="C62" s="565" t="s">
        <v>173</v>
      </c>
      <c r="D62" s="141" t="s">
        <v>11</v>
      </c>
      <c r="E62" s="109" t="s">
        <v>395</v>
      </c>
      <c r="F62" s="109" t="s">
        <v>11</v>
      </c>
      <c r="G62" s="271" t="s">
        <v>11</v>
      </c>
      <c r="H62" s="99"/>
      <c r="K62" s="99"/>
    </row>
    <row r="63" spans="2:11" s="103" customFormat="1">
      <c r="B63" s="568">
        <v>9</v>
      </c>
      <c r="C63" s="569" t="s">
        <v>140</v>
      </c>
      <c r="D63" s="291">
        <v>41.983999999999995</v>
      </c>
      <c r="E63" s="131">
        <v>29.382864661338409</v>
      </c>
      <c r="F63" s="131">
        <v>2.4707649927792917E-2</v>
      </c>
      <c r="G63" s="278">
        <v>-4.355677844410942E-2</v>
      </c>
      <c r="H63" s="99"/>
      <c r="I63" s="128"/>
      <c r="J63" s="128"/>
      <c r="K63" s="99"/>
    </row>
    <row r="64" spans="2:11">
      <c r="B64" s="572"/>
      <c r="C64" s="573" t="s">
        <v>174</v>
      </c>
      <c r="D64" s="142" t="s">
        <v>11</v>
      </c>
      <c r="E64" s="115" t="s">
        <v>11</v>
      </c>
      <c r="F64" s="115" t="s">
        <v>11</v>
      </c>
      <c r="G64" s="273" t="s">
        <v>11</v>
      </c>
      <c r="H64" s="99"/>
      <c r="K64" s="99"/>
    </row>
    <row r="65" spans="2:10" s="99" customFormat="1">
      <c r="B65" s="572"/>
      <c r="C65" s="573" t="s">
        <v>305</v>
      </c>
      <c r="D65" s="142">
        <v>0.52800000000000002</v>
      </c>
      <c r="E65" s="115" t="s">
        <v>396</v>
      </c>
      <c r="F65" s="115">
        <v>3.1072882912239566E-4</v>
      </c>
      <c r="G65" s="273">
        <v>2.2792391645844255E-4</v>
      </c>
      <c r="I65" s="128"/>
      <c r="J65" s="128"/>
    </row>
    <row r="66" spans="2:10" s="99" customFormat="1">
      <c r="B66" s="572"/>
      <c r="C66" s="573" t="s">
        <v>175</v>
      </c>
      <c r="D66" s="142">
        <v>0.20399999999999999</v>
      </c>
      <c r="E66" s="115" t="s">
        <v>396</v>
      </c>
      <c r="F66" s="115">
        <v>1.2005432034274379E-4</v>
      </c>
      <c r="G66" s="273">
        <v>8.8061513177125532E-5</v>
      </c>
      <c r="I66" s="128"/>
      <c r="J66" s="128"/>
    </row>
    <row r="67" spans="2:10" s="99" customFormat="1">
      <c r="B67" s="572"/>
      <c r="C67" s="576" t="s">
        <v>176</v>
      </c>
      <c r="D67" s="143">
        <v>2.1760000000000002</v>
      </c>
      <c r="E67" s="118" t="s">
        <v>396</v>
      </c>
      <c r="F67" s="118">
        <v>1.2805794169892669E-3</v>
      </c>
      <c r="G67" s="274">
        <v>9.3932280722267231E-4</v>
      </c>
      <c r="I67" s="128"/>
      <c r="J67" s="128"/>
    </row>
    <row r="68" spans="2:10" s="99" customFormat="1" ht="12.6" thickBot="1">
      <c r="B68" s="598"/>
      <c r="C68" s="583" t="s">
        <v>340</v>
      </c>
      <c r="D68" s="144">
        <v>1.595</v>
      </c>
      <c r="E68" s="121" t="s">
        <v>396</v>
      </c>
      <c r="F68" s="121">
        <v>9.3866000464057017E-4</v>
      </c>
      <c r="G68" s="275">
        <v>6.8852016430154522E-4</v>
      </c>
      <c r="I68" s="128"/>
      <c r="J68" s="128"/>
    </row>
  </sheetData>
  <phoneticPr fontId="4"/>
  <conditionalFormatting sqref="A7:A68 A4:C6 A1:L2 A3:G3 H3:L68 M1:XFD1048576 A69:L1048576">
    <cfRule type="cellIs" dxfId="17" priority="8" stopIfTrue="1" operator="lessThan">
      <formula>0</formula>
    </cfRule>
  </conditionalFormatting>
  <conditionalFormatting sqref="A7:A68 A4:C6 A1:L2 A3:G3 H3:L68">
    <cfRule type="cellIs" dxfId="16" priority="7" stopIfTrue="1" operator="lessThan">
      <formula>0</formula>
    </cfRule>
  </conditionalFormatting>
  <conditionalFormatting sqref="B7:C68">
    <cfRule type="cellIs" dxfId="15" priority="6" stopIfTrue="1" operator="lessThan">
      <formula>0</formula>
    </cfRule>
  </conditionalFormatting>
  <conditionalFormatting sqref="D4:G6">
    <cfRule type="cellIs" dxfId="14" priority="4" stopIfTrue="1" operator="lessThan">
      <formula>0</formula>
    </cfRule>
  </conditionalFormatting>
  <conditionalFormatting sqref="D4:G6">
    <cfRule type="cellIs" dxfId="13" priority="3" stopIfTrue="1" operator="lessThan">
      <formula>0</formula>
    </cfRule>
  </conditionalFormatting>
  <conditionalFormatting sqref="D7:F68">
    <cfRule type="cellIs" dxfId="12" priority="2" stopIfTrue="1" operator="lessThan">
      <formula>0</formula>
    </cfRule>
  </conditionalFormatting>
  <conditionalFormatting sqref="G7:G68">
    <cfRule type="cellIs" dxfId="11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2">
    <pageSetUpPr fitToPage="1"/>
  </sheetPr>
  <dimension ref="B1:DP262"/>
  <sheetViews>
    <sheetView showGridLines="0" zoomScale="80" zoomScaleNormal="80" workbookViewId="0"/>
  </sheetViews>
  <sheetFormatPr defaultColWidth="9" defaultRowHeight="13.2"/>
  <cols>
    <col min="1" max="1" width="3.109375" style="132" customWidth="1"/>
    <col min="2" max="2" width="6.21875" style="132" customWidth="1"/>
    <col min="3" max="3" width="10.109375" style="132" customWidth="1"/>
    <col min="4" max="6" width="14.6640625" style="132" customWidth="1"/>
    <col min="7" max="7" width="15.21875" style="132" customWidth="1"/>
    <col min="8" max="8" width="12.77734375" style="132" customWidth="1"/>
    <col min="9" max="9" width="3.77734375" style="132" customWidth="1"/>
    <col min="10" max="10" width="8" style="132" customWidth="1"/>
    <col min="11" max="11" width="8.88671875" style="132" customWidth="1"/>
    <col min="12" max="12" width="8" style="132" customWidth="1"/>
    <col min="13" max="13" width="7.77734375" style="132" customWidth="1"/>
    <col min="14" max="16" width="9.88671875" style="132" customWidth="1"/>
    <col min="17" max="17" width="8" style="132" customWidth="1"/>
    <col min="18" max="19" width="9.88671875" style="132" customWidth="1"/>
    <col min="20" max="20" width="8" style="132" customWidth="1"/>
    <col min="21" max="22" width="9" style="132"/>
    <col min="23" max="23" width="11.88671875" style="132" customWidth="1"/>
    <col min="24" max="26" width="9" style="132"/>
    <col min="27" max="27" width="16" style="132" customWidth="1"/>
    <col min="28" max="28" width="15" style="132" customWidth="1"/>
    <col min="29" max="30" width="9" style="132"/>
    <col min="31" max="31" width="11.88671875" style="132" customWidth="1"/>
    <col min="32" max="32" width="8" style="132" customWidth="1"/>
    <col min="33" max="34" width="9" style="132"/>
    <col min="35" max="35" width="16" style="132" customWidth="1"/>
    <col min="36" max="39" width="9" style="132"/>
    <col min="40" max="41" width="5" style="132" customWidth="1"/>
    <col min="42" max="42" width="15" style="132" customWidth="1"/>
    <col min="43" max="43" width="13" style="132" customWidth="1"/>
    <col min="44" max="45" width="7" style="132" customWidth="1"/>
    <col min="46" max="46" width="15" style="132" customWidth="1"/>
    <col min="47" max="47" width="13" style="132" customWidth="1"/>
    <col min="48" max="49" width="7" style="132" customWidth="1"/>
    <col min="50" max="50" width="15" style="132" customWidth="1"/>
    <col min="51" max="57" width="9" style="132"/>
    <col min="58" max="58" width="5" style="132" customWidth="1"/>
    <col min="59" max="59" width="3" style="132" customWidth="1"/>
    <col min="60" max="60" width="17" style="132" customWidth="1"/>
    <col min="61" max="61" width="15" style="132" customWidth="1"/>
    <col min="62" max="63" width="7" style="132" customWidth="1"/>
    <col min="64" max="64" width="17" style="132" customWidth="1"/>
    <col min="65" max="65" width="15" style="132" customWidth="1"/>
    <col min="66" max="67" width="7" style="132" customWidth="1"/>
    <col min="68" max="68" width="17" style="132" customWidth="1"/>
    <col min="69" max="69" width="4.21875" style="132" customWidth="1"/>
    <col min="70" max="70" width="3.88671875" style="132" customWidth="1"/>
    <col min="71" max="72" width="12" style="132" customWidth="1"/>
    <col min="73" max="73" width="2" style="132" customWidth="1"/>
    <col min="74" max="76" width="9" style="132"/>
    <col min="77" max="77" width="3.33203125" style="132" customWidth="1"/>
    <col min="78" max="78" width="10.33203125" style="132" customWidth="1"/>
    <col min="79" max="79" width="12.109375" style="132" customWidth="1"/>
    <col min="80" max="80" width="14.6640625" style="132" customWidth="1"/>
    <col min="81" max="81" width="14.33203125" style="132" customWidth="1"/>
    <col min="82" max="82" width="16.109375" style="132" customWidth="1"/>
    <col min="83" max="85" width="9" style="132"/>
    <col min="86" max="86" width="5" style="132" customWidth="1"/>
    <col min="87" max="87" width="3" style="132" customWidth="1"/>
    <col min="88" max="88" width="11.109375" style="132" customWidth="1"/>
    <col min="89" max="89" width="11" style="132" customWidth="1"/>
    <col min="90" max="90" width="15" style="132" customWidth="1"/>
    <col min="91" max="91" width="15" style="138" customWidth="1"/>
    <col min="92" max="92" width="15" style="132" customWidth="1"/>
    <col min="93" max="93" width="9" style="132"/>
    <col min="94" max="94" width="5" style="132" customWidth="1"/>
    <col min="95" max="95" width="3" style="132" customWidth="1"/>
    <col min="96" max="97" width="11" style="132" customWidth="1"/>
    <col min="98" max="98" width="15" style="132" customWidth="1"/>
    <col min="99" max="99" width="15" style="138" customWidth="1"/>
    <col min="100" max="100" width="15" style="132" customWidth="1"/>
    <col min="101" max="101" width="9" style="132"/>
    <col min="102" max="102" width="5" style="132" customWidth="1"/>
    <col min="103" max="103" width="3" style="132" customWidth="1"/>
    <col min="104" max="105" width="11" style="132" customWidth="1"/>
    <col min="106" max="106" width="15" style="132" customWidth="1"/>
    <col min="107" max="107" width="15" style="138" customWidth="1"/>
    <col min="108" max="108" width="15" style="132" customWidth="1"/>
    <col min="109" max="109" width="9" style="132"/>
    <col min="110" max="110" width="5" style="132" customWidth="1"/>
    <col min="111" max="111" width="3" style="132" customWidth="1"/>
    <col min="112" max="113" width="11" style="132" customWidth="1"/>
    <col min="114" max="114" width="15" style="132" customWidth="1"/>
    <col min="115" max="115" width="5" style="132" customWidth="1"/>
    <col min="116" max="116" width="10" style="138" customWidth="1"/>
    <col min="117" max="117" width="13" style="132" customWidth="1"/>
    <col min="118" max="118" width="15" style="138" customWidth="1"/>
    <col min="119" max="119" width="15" style="132" customWidth="1"/>
    <col min="120" max="120" width="17" style="138" customWidth="1"/>
    <col min="121" max="121" width="17" style="132" customWidth="1"/>
    <col min="122" max="122" width="9" style="132"/>
    <col min="123" max="123" width="5" style="132" customWidth="1"/>
    <col min="124" max="124" width="3" style="132" customWidth="1"/>
    <col min="125" max="126" width="11" style="132" customWidth="1"/>
    <col min="127" max="129" width="15" style="132" customWidth="1"/>
    <col min="130" max="134" width="9" style="132"/>
    <col min="135" max="135" width="15" style="132" customWidth="1"/>
    <col min="136" max="142" width="9" style="132"/>
    <col min="143" max="143" width="15" style="132" customWidth="1"/>
    <col min="144" max="150" width="9" style="132"/>
    <col min="151" max="151" width="15" style="132" customWidth="1"/>
    <col min="152" max="16384" width="9" style="132"/>
  </cols>
  <sheetData>
    <row r="1" spans="2:9" ht="27" customHeight="1">
      <c r="B1" s="145" t="s">
        <v>239</v>
      </c>
      <c r="C1" s="146"/>
      <c r="D1" s="146"/>
      <c r="E1" s="146"/>
      <c r="F1" s="146"/>
      <c r="G1" s="146"/>
      <c r="H1" s="146"/>
    </row>
    <row r="2" spans="2:9" s="147" customFormat="1" ht="13.8" thickBot="1">
      <c r="B2" s="148"/>
      <c r="C2" s="149"/>
      <c r="D2" s="132"/>
      <c r="E2" s="149"/>
      <c r="F2" s="149"/>
      <c r="G2" s="132"/>
      <c r="H2" s="150" t="s">
        <v>240</v>
      </c>
      <c r="I2" s="148"/>
    </row>
    <row r="3" spans="2:9" s="151" customFormat="1" ht="18" customHeight="1">
      <c r="B3" s="152"/>
      <c r="C3" s="153"/>
      <c r="D3" s="154" t="s">
        <v>241</v>
      </c>
      <c r="E3" s="155"/>
      <c r="F3" s="155"/>
      <c r="G3" s="156" t="s">
        <v>242</v>
      </c>
      <c r="H3" s="157"/>
      <c r="I3" s="158"/>
    </row>
    <row r="4" spans="2:9" s="159" customFormat="1" ht="15" customHeight="1">
      <c r="B4" s="160" t="s">
        <v>243</v>
      </c>
      <c r="C4" s="161"/>
      <c r="D4" s="162" t="s">
        <v>34</v>
      </c>
      <c r="E4" s="163" t="s">
        <v>244</v>
      </c>
      <c r="F4" s="164" t="s">
        <v>245</v>
      </c>
      <c r="G4" s="162" t="s">
        <v>246</v>
      </c>
      <c r="H4" s="165" t="s">
        <v>33</v>
      </c>
      <c r="I4" s="166"/>
    </row>
    <row r="5" spans="2:9" s="151" customFormat="1">
      <c r="B5" s="167"/>
      <c r="C5" s="168"/>
      <c r="D5" s="169"/>
      <c r="E5" s="170" t="s">
        <v>247</v>
      </c>
      <c r="F5" s="171" t="s">
        <v>248</v>
      </c>
      <c r="G5" s="169"/>
      <c r="H5" s="172" t="s">
        <v>249</v>
      </c>
      <c r="I5" s="132"/>
    </row>
    <row r="6" spans="2:9" s="151" customFormat="1" ht="17.25" customHeight="1">
      <c r="B6" s="173" t="s">
        <v>383</v>
      </c>
      <c r="C6" s="174"/>
      <c r="D6" s="324">
        <v>56.673844187292801</v>
      </c>
      <c r="E6" s="325">
        <v>29.975688548167501</v>
      </c>
      <c r="F6" s="326">
        <v>38.851291320047856</v>
      </c>
      <c r="G6" s="327">
        <v>84656.85555039419</v>
      </c>
      <c r="H6" s="328">
        <v>176.3120878979293</v>
      </c>
      <c r="I6" s="132"/>
    </row>
    <row r="7" spans="2:9" s="151" customFormat="1" ht="17.25" customHeight="1">
      <c r="B7" s="175" t="s">
        <v>391</v>
      </c>
      <c r="C7" s="176"/>
      <c r="D7" s="329">
        <v>60.255977673392671</v>
      </c>
      <c r="E7" s="330">
        <v>34.766570813495946</v>
      </c>
      <c r="F7" s="331">
        <v>44.263595219248721</v>
      </c>
      <c r="G7" s="332">
        <v>76474.924342980143</v>
      </c>
      <c r="H7" s="333">
        <v>90.335181770903901</v>
      </c>
      <c r="I7" s="132"/>
    </row>
    <row r="8" spans="2:9" s="151" customFormat="1" ht="17.25" customHeight="1">
      <c r="B8" s="177" t="s">
        <v>447</v>
      </c>
      <c r="C8" s="178"/>
      <c r="D8" s="334">
        <v>61.503526913635774</v>
      </c>
      <c r="E8" s="335">
        <v>38.269063176909555</v>
      </c>
      <c r="F8" s="336">
        <v>49.679799531555688</v>
      </c>
      <c r="G8" s="337">
        <v>79505.398573739265</v>
      </c>
      <c r="H8" s="338">
        <v>103.96270314327849</v>
      </c>
      <c r="I8" s="132"/>
    </row>
    <row r="9" spans="2:9" s="151" customFormat="1" ht="17.25" customHeight="1">
      <c r="B9" s="179">
        <v>2024</v>
      </c>
      <c r="C9" s="180" t="s">
        <v>250</v>
      </c>
      <c r="D9" s="339">
        <v>60.565807551635039</v>
      </c>
      <c r="E9" s="340">
        <v>36.947131124044489</v>
      </c>
      <c r="F9" s="341">
        <v>47.05076602891576</v>
      </c>
      <c r="G9" s="342">
        <v>81231.819392969119</v>
      </c>
      <c r="H9" s="343">
        <v>112.55596516783753</v>
      </c>
      <c r="I9" s="132"/>
    </row>
    <row r="10" spans="2:9" s="151" customFormat="1" ht="17.25" customHeight="1">
      <c r="B10" s="181" t="s">
        <v>255</v>
      </c>
      <c r="C10" s="182" t="s">
        <v>251</v>
      </c>
      <c r="D10" s="344">
        <v>62.395987040004201</v>
      </c>
      <c r="E10" s="345">
        <v>39.600860387073048</v>
      </c>
      <c r="F10" s="346">
        <v>52.405317088476345</v>
      </c>
      <c r="G10" s="347">
        <v>77797.905124383498</v>
      </c>
      <c r="H10" s="348">
        <v>96.277762278554846</v>
      </c>
      <c r="I10" s="132"/>
    </row>
    <row r="11" spans="2:9" s="151" customFormat="1" ht="17.25" customHeight="1">
      <c r="B11" s="183">
        <v>2025</v>
      </c>
      <c r="C11" s="184" t="s">
        <v>250</v>
      </c>
      <c r="D11" s="349"/>
      <c r="E11" s="350"/>
      <c r="F11" s="351"/>
      <c r="G11" s="352"/>
      <c r="H11" s="353"/>
      <c r="I11" s="132"/>
    </row>
    <row r="12" spans="2:9" s="151" customFormat="1" ht="17.25" customHeight="1">
      <c r="B12" s="185" t="s">
        <v>255</v>
      </c>
      <c r="C12" s="186" t="s">
        <v>251</v>
      </c>
      <c r="D12" s="354"/>
      <c r="E12" s="355"/>
      <c r="F12" s="356"/>
      <c r="G12" s="357"/>
      <c r="H12" s="358"/>
      <c r="I12" s="132"/>
    </row>
    <row r="13" spans="2:9" s="151" customFormat="1" ht="17.25" customHeight="1">
      <c r="B13" s="187"/>
      <c r="C13" s="180" t="s">
        <v>252</v>
      </c>
      <c r="D13" s="339">
        <v>59.991091156372413</v>
      </c>
      <c r="E13" s="340">
        <v>35.365414753931297</v>
      </c>
      <c r="F13" s="341">
        <v>44.512139787837349</v>
      </c>
      <c r="G13" s="342">
        <v>77938.870999570383</v>
      </c>
      <c r="H13" s="343">
        <v>107.27597653423746</v>
      </c>
      <c r="I13" s="132"/>
    </row>
    <row r="14" spans="2:9" s="151" customFormat="1" ht="17.25" customHeight="1">
      <c r="B14" s="187">
        <v>2024</v>
      </c>
      <c r="C14" s="188" t="s">
        <v>253</v>
      </c>
      <c r="D14" s="359">
        <v>61.118715435395274</v>
      </c>
      <c r="E14" s="360">
        <v>38.528168387253665</v>
      </c>
      <c r="F14" s="361">
        <v>49.604511979871511</v>
      </c>
      <c r="G14" s="362">
        <v>84913.18377796204</v>
      </c>
      <c r="H14" s="363">
        <v>118.54888619145247</v>
      </c>
      <c r="I14" s="132"/>
    </row>
    <row r="15" spans="2:9" s="151" customFormat="1" ht="17.25" customHeight="1">
      <c r="B15" s="187" t="s">
        <v>255</v>
      </c>
      <c r="C15" s="188" t="s">
        <v>254</v>
      </c>
      <c r="D15" s="359">
        <v>61.956949173423659</v>
      </c>
      <c r="E15" s="360">
        <v>38.40578144848341</v>
      </c>
      <c r="F15" s="361">
        <v>51.907692381584702</v>
      </c>
      <c r="G15" s="362">
        <v>82061.636658286312</v>
      </c>
      <c r="H15" s="363">
        <v>109.34186998494251</v>
      </c>
      <c r="I15" s="132"/>
    </row>
    <row r="16" spans="2:9" s="151" customFormat="1" ht="17.25" customHeight="1">
      <c r="B16" s="181"/>
      <c r="C16" s="182" t="s">
        <v>256</v>
      </c>
      <c r="D16" s="344">
        <v>62.831724171752754</v>
      </c>
      <c r="E16" s="345">
        <v>40.827839178391294</v>
      </c>
      <c r="F16" s="346">
        <v>52.896593514925115</v>
      </c>
      <c r="G16" s="347">
        <v>73976.952742412774</v>
      </c>
      <c r="H16" s="348">
        <v>85.769835477984884</v>
      </c>
      <c r="I16" s="132"/>
    </row>
    <row r="17" spans="2:9" s="151" customFormat="1" ht="17.25" customHeight="1">
      <c r="B17" s="183"/>
      <c r="C17" s="184" t="s">
        <v>252</v>
      </c>
      <c r="D17" s="349" t="s">
        <v>397</v>
      </c>
      <c r="E17" s="350" t="s">
        <v>448</v>
      </c>
      <c r="F17" s="351" t="s">
        <v>449</v>
      </c>
      <c r="G17" s="352" t="s">
        <v>450</v>
      </c>
      <c r="H17" s="353">
        <v>97.720643746869811</v>
      </c>
      <c r="I17" s="132"/>
    </row>
    <row r="18" spans="2:9" s="151" customFormat="1" ht="17.25" customHeight="1">
      <c r="B18" s="187">
        <v>2025</v>
      </c>
      <c r="C18" s="188" t="s">
        <v>253</v>
      </c>
      <c r="D18" s="359"/>
      <c r="E18" s="360"/>
      <c r="F18" s="361"/>
      <c r="G18" s="362"/>
      <c r="H18" s="363"/>
      <c r="I18" s="132"/>
    </row>
    <row r="19" spans="2:9" s="151" customFormat="1" ht="17.25" customHeight="1">
      <c r="B19" s="187" t="s">
        <v>255</v>
      </c>
      <c r="C19" s="188" t="s">
        <v>254</v>
      </c>
      <c r="D19" s="359"/>
      <c r="E19" s="360"/>
      <c r="F19" s="361"/>
      <c r="G19" s="362"/>
      <c r="H19" s="363"/>
      <c r="I19" s="189"/>
    </row>
    <row r="20" spans="2:9" s="151" customFormat="1" ht="17.25" customHeight="1">
      <c r="B20" s="185"/>
      <c r="C20" s="186" t="s">
        <v>256</v>
      </c>
      <c r="D20" s="354"/>
      <c r="E20" s="355"/>
      <c r="F20" s="356"/>
      <c r="G20" s="357"/>
      <c r="H20" s="358"/>
      <c r="I20" s="189"/>
    </row>
    <row r="21" spans="2:9" s="136" customFormat="1" ht="17.25" customHeight="1">
      <c r="B21" s="179"/>
      <c r="C21" s="190" t="s">
        <v>257</v>
      </c>
      <c r="D21" s="339">
        <v>59.991633074863138</v>
      </c>
      <c r="E21" s="340">
        <v>33.934822957250411</v>
      </c>
      <c r="F21" s="341">
        <v>41.58346532756957</v>
      </c>
      <c r="G21" s="342">
        <v>77709.937183217073</v>
      </c>
      <c r="H21" s="343">
        <v>105.95963689676344</v>
      </c>
      <c r="I21" s="132"/>
    </row>
    <row r="22" spans="2:9" s="136" customFormat="1" ht="17.25" customHeight="1">
      <c r="B22" s="187"/>
      <c r="C22" s="191" t="s">
        <v>258</v>
      </c>
      <c r="D22" s="359">
        <v>59.569532995068542</v>
      </c>
      <c r="E22" s="360">
        <v>36.158832656865123</v>
      </c>
      <c r="F22" s="361">
        <v>46.257369631494697</v>
      </c>
      <c r="G22" s="362">
        <v>78006.82016492245</v>
      </c>
      <c r="H22" s="363">
        <v>108.2410633938953</v>
      </c>
      <c r="I22" s="132"/>
    </row>
    <row r="23" spans="2:9" s="136" customFormat="1" ht="17.25" customHeight="1">
      <c r="B23" s="187"/>
      <c r="C23" s="191" t="s">
        <v>259</v>
      </c>
      <c r="D23" s="359">
        <v>60.390824034795166</v>
      </c>
      <c r="E23" s="360">
        <v>35.981610267455466</v>
      </c>
      <c r="F23" s="361">
        <v>45.844544361949254</v>
      </c>
      <c r="G23" s="362">
        <v>78092.215137833889</v>
      </c>
      <c r="H23" s="363">
        <v>107.73140333804028</v>
      </c>
      <c r="I23" s="132"/>
    </row>
    <row r="24" spans="2:9" s="136" customFormat="1" ht="17.25" customHeight="1">
      <c r="B24" s="192"/>
      <c r="C24" s="191" t="s">
        <v>260</v>
      </c>
      <c r="D24" s="359">
        <v>60.144695902727641</v>
      </c>
      <c r="E24" s="360">
        <v>37.373865756189758</v>
      </c>
      <c r="F24" s="361">
        <v>47.36646045806998</v>
      </c>
      <c r="G24" s="362">
        <v>81875.846338742049</v>
      </c>
      <c r="H24" s="363">
        <v>117.92368772342357</v>
      </c>
      <c r="I24" s="132"/>
    </row>
    <row r="25" spans="2:9" s="136" customFormat="1" ht="17.25" customHeight="1">
      <c r="B25" s="187"/>
      <c r="C25" s="191" t="s">
        <v>261</v>
      </c>
      <c r="D25" s="359">
        <v>60.845580678746671</v>
      </c>
      <c r="E25" s="360">
        <v>38.894200297885028</v>
      </c>
      <c r="F25" s="361">
        <v>49.946083830580051</v>
      </c>
      <c r="G25" s="362">
        <v>86953.444697729239</v>
      </c>
      <c r="H25" s="363">
        <v>118.10614817434266</v>
      </c>
      <c r="I25" s="132"/>
    </row>
    <row r="26" spans="2:9" s="136" customFormat="1" ht="17.25" customHeight="1">
      <c r="B26" s="187">
        <v>2024</v>
      </c>
      <c r="C26" s="191" t="s">
        <v>262</v>
      </c>
      <c r="D26" s="359">
        <v>62.435370877046267</v>
      </c>
      <c r="E26" s="360">
        <v>39.346013747807937</v>
      </c>
      <c r="F26" s="361">
        <v>51.689563877033592</v>
      </c>
      <c r="G26" s="362">
        <v>86628.437530110168</v>
      </c>
      <c r="H26" s="363">
        <v>120.17547931106006</v>
      </c>
      <c r="I26" s="132"/>
    </row>
    <row r="27" spans="2:9" s="136" customFormat="1" ht="17.25" customHeight="1">
      <c r="B27" s="187" t="s">
        <v>255</v>
      </c>
      <c r="C27" s="191" t="s">
        <v>263</v>
      </c>
      <c r="D27" s="359">
        <v>62.312981287012612</v>
      </c>
      <c r="E27" s="360">
        <v>38.951128508967876</v>
      </c>
      <c r="F27" s="361">
        <v>52.045540478656996</v>
      </c>
      <c r="G27" s="362">
        <v>88439.901247821632</v>
      </c>
      <c r="H27" s="363">
        <v>122.64258005267867</v>
      </c>
      <c r="I27" s="132"/>
    </row>
    <row r="28" spans="2:9" s="136" customFormat="1" ht="17.25" customHeight="1">
      <c r="B28" s="187"/>
      <c r="C28" s="191" t="s">
        <v>264</v>
      </c>
      <c r="D28" s="359">
        <v>60.233760287706417</v>
      </c>
      <c r="E28" s="360">
        <v>36.546173589322244</v>
      </c>
      <c r="F28" s="361">
        <v>53.448929119434041</v>
      </c>
      <c r="G28" s="362">
        <v>82709.013745762888</v>
      </c>
      <c r="H28" s="363">
        <v>112.40251316581535</v>
      </c>
      <c r="I28" s="132"/>
    </row>
    <row r="29" spans="2:9" s="136" customFormat="1" ht="17.25" customHeight="1">
      <c r="B29" s="187"/>
      <c r="C29" s="191" t="s">
        <v>265</v>
      </c>
      <c r="D29" s="359">
        <v>63.253215970238209</v>
      </c>
      <c r="E29" s="360">
        <v>39.539062495805496</v>
      </c>
      <c r="F29" s="361">
        <v>50.429839338354029</v>
      </c>
      <c r="G29" s="362">
        <v>75194.74087848996</v>
      </c>
      <c r="H29" s="363">
        <v>94.283925100906117</v>
      </c>
      <c r="I29" s="132"/>
    </row>
    <row r="30" spans="2:9" s="136" customFormat="1" ht="17.25" customHeight="1">
      <c r="B30" s="187"/>
      <c r="C30" s="191" t="s">
        <v>266</v>
      </c>
      <c r="D30" s="359">
        <v>64.728370877387704</v>
      </c>
      <c r="E30" s="360">
        <v>43.161048649317294</v>
      </c>
      <c r="F30" s="361">
        <v>58.195486548621759</v>
      </c>
      <c r="G30" s="362">
        <v>73598.342509482056</v>
      </c>
      <c r="H30" s="363">
        <v>84.723768586582523</v>
      </c>
      <c r="I30" s="132"/>
    </row>
    <row r="31" spans="2:9" s="136" customFormat="1" ht="17.25" customHeight="1">
      <c r="B31" s="187"/>
      <c r="C31" s="191" t="s">
        <v>267</v>
      </c>
      <c r="D31" s="359">
        <v>63.97928657686488</v>
      </c>
      <c r="E31" s="360">
        <v>42.787800319816611</v>
      </c>
      <c r="F31" s="361">
        <v>51.018949413487846</v>
      </c>
      <c r="G31" s="362">
        <v>75194.163066212539</v>
      </c>
      <c r="H31" s="363">
        <v>84.687997012639784</v>
      </c>
      <c r="I31" s="132"/>
    </row>
    <row r="32" spans="2:9" s="136" customFormat="1" ht="17.25" customHeight="1">
      <c r="B32" s="181"/>
      <c r="C32" s="193" t="s">
        <v>268</v>
      </c>
      <c r="D32" s="344">
        <v>59.824466699298661</v>
      </c>
      <c r="E32" s="345">
        <v>36.98945032958774</v>
      </c>
      <c r="F32" s="346">
        <v>49.860510265204304</v>
      </c>
      <c r="G32" s="347">
        <v>73426.6204243213</v>
      </c>
      <c r="H32" s="348">
        <v>87.880164897639418</v>
      </c>
      <c r="I32" s="132"/>
    </row>
    <row r="33" spans="2:120" s="136" customFormat="1" ht="17.25" customHeight="1">
      <c r="B33" s="183"/>
      <c r="C33" s="194" t="s">
        <v>257</v>
      </c>
      <c r="D33" s="349">
        <v>62.897955870297132</v>
      </c>
      <c r="E33" s="350">
        <v>37.03584387860154</v>
      </c>
      <c r="F33" s="351">
        <v>50.695126954317402</v>
      </c>
      <c r="G33" s="352">
        <v>75742.768963609167</v>
      </c>
      <c r="H33" s="353">
        <v>97.468575717710465</v>
      </c>
      <c r="I33" s="132"/>
    </row>
    <row r="34" spans="2:120" s="136" customFormat="1" ht="17.25" customHeight="1">
      <c r="B34" s="187"/>
      <c r="C34" s="191" t="s">
        <v>258</v>
      </c>
      <c r="D34" s="359" t="s">
        <v>451</v>
      </c>
      <c r="E34" s="360" t="s">
        <v>452</v>
      </c>
      <c r="F34" s="361" t="s">
        <v>453</v>
      </c>
      <c r="G34" s="362" t="s">
        <v>454</v>
      </c>
      <c r="H34" s="363">
        <v>100.2292207617264</v>
      </c>
      <c r="I34" s="132"/>
    </row>
    <row r="35" spans="2:120" s="136" customFormat="1" ht="17.25" customHeight="1">
      <c r="B35" s="195"/>
      <c r="C35" s="191" t="s">
        <v>259</v>
      </c>
      <c r="D35" s="359" t="s">
        <v>455</v>
      </c>
      <c r="E35" s="360" t="s">
        <v>456</v>
      </c>
      <c r="F35" s="361" t="s">
        <v>453</v>
      </c>
      <c r="G35" s="362" t="s">
        <v>457</v>
      </c>
      <c r="H35" s="363">
        <v>95.747192458523273</v>
      </c>
      <c r="I35" s="132"/>
    </row>
    <row r="36" spans="2:120" s="136" customFormat="1" ht="17.25" customHeight="1">
      <c r="B36" s="196"/>
      <c r="C36" s="191" t="s">
        <v>260</v>
      </c>
      <c r="D36" s="359"/>
      <c r="E36" s="360"/>
      <c r="F36" s="361"/>
      <c r="G36" s="362"/>
      <c r="H36" s="363"/>
      <c r="I36" s="132"/>
    </row>
    <row r="37" spans="2:120" s="136" customFormat="1" ht="17.25" customHeight="1">
      <c r="B37" s="195"/>
      <c r="C37" s="191" t="s">
        <v>261</v>
      </c>
      <c r="D37" s="359"/>
      <c r="E37" s="360"/>
      <c r="F37" s="361"/>
      <c r="G37" s="362"/>
      <c r="H37" s="363"/>
      <c r="I37" s="132"/>
    </row>
    <row r="38" spans="2:120" s="136" customFormat="1" ht="17.25" customHeight="1">
      <c r="B38" s="195">
        <v>2025</v>
      </c>
      <c r="C38" s="191" t="s">
        <v>262</v>
      </c>
      <c r="D38" s="359"/>
      <c r="E38" s="360"/>
      <c r="F38" s="361"/>
      <c r="G38" s="362"/>
      <c r="H38" s="363"/>
      <c r="I38" s="132"/>
    </row>
    <row r="39" spans="2:120" s="136" customFormat="1" ht="17.25" customHeight="1">
      <c r="B39" s="195" t="s">
        <v>255</v>
      </c>
      <c r="C39" s="191" t="s">
        <v>263</v>
      </c>
      <c r="D39" s="359"/>
      <c r="E39" s="360"/>
      <c r="F39" s="361"/>
      <c r="G39" s="362"/>
      <c r="H39" s="363"/>
      <c r="I39" s="132"/>
    </row>
    <row r="40" spans="2:120" s="136" customFormat="1" ht="17.25" customHeight="1">
      <c r="B40" s="195"/>
      <c r="C40" s="191" t="s">
        <v>264</v>
      </c>
      <c r="D40" s="359"/>
      <c r="E40" s="360"/>
      <c r="F40" s="361"/>
      <c r="G40" s="362"/>
      <c r="H40" s="363"/>
      <c r="I40" s="132"/>
    </row>
    <row r="41" spans="2:120" s="136" customFormat="1" ht="17.25" customHeight="1">
      <c r="B41" s="195"/>
      <c r="C41" s="191" t="s">
        <v>265</v>
      </c>
      <c r="D41" s="359"/>
      <c r="E41" s="360"/>
      <c r="F41" s="361"/>
      <c r="G41" s="362"/>
      <c r="H41" s="363"/>
      <c r="I41" s="132"/>
    </row>
    <row r="42" spans="2:120" s="136" customFormat="1" ht="17.25" customHeight="1">
      <c r="B42" s="195"/>
      <c r="C42" s="191" t="s">
        <v>266</v>
      </c>
      <c r="D42" s="359"/>
      <c r="E42" s="360"/>
      <c r="F42" s="361"/>
      <c r="G42" s="362"/>
      <c r="H42" s="363"/>
      <c r="I42" s="132"/>
    </row>
    <row r="43" spans="2:120" s="136" customFormat="1" ht="17.25" customHeight="1">
      <c r="B43" s="195"/>
      <c r="C43" s="191" t="s">
        <v>267</v>
      </c>
      <c r="D43" s="359"/>
      <c r="E43" s="360"/>
      <c r="F43" s="361"/>
      <c r="G43" s="362"/>
      <c r="H43" s="363"/>
      <c r="I43" s="132"/>
    </row>
    <row r="44" spans="2:120" s="136" customFormat="1" ht="17.25" customHeight="1">
      <c r="B44" s="195"/>
      <c r="C44" s="197" t="s">
        <v>268</v>
      </c>
      <c r="D44" s="364"/>
      <c r="E44" s="365"/>
      <c r="F44" s="366"/>
      <c r="G44" s="367"/>
      <c r="H44" s="368"/>
      <c r="I44" s="132"/>
    </row>
    <row r="45" spans="2:120" s="136" customFormat="1" ht="17.25" customHeight="1" thickBot="1">
      <c r="B45" s="198"/>
      <c r="C45" s="199" t="s">
        <v>269</v>
      </c>
      <c r="D45" s="369">
        <v>63.26239117256501</v>
      </c>
      <c r="E45" s="370">
        <v>40.299416199338275</v>
      </c>
      <c r="F45" s="371">
        <v>52.63406610538857</v>
      </c>
      <c r="G45" s="372">
        <v>76162.366469822606</v>
      </c>
      <c r="H45" s="373">
        <v>97.720643746869811</v>
      </c>
      <c r="I45" s="132"/>
    </row>
    <row r="46" spans="2:120">
      <c r="B46" s="200" t="s">
        <v>303</v>
      </c>
      <c r="G46" s="201"/>
      <c r="CM46" s="132"/>
      <c r="CU46" s="132"/>
      <c r="DC46" s="132"/>
      <c r="DL46" s="132"/>
      <c r="DN46" s="132"/>
      <c r="DP46" s="132"/>
    </row>
    <row r="47" spans="2:120">
      <c r="B47" s="200" t="s">
        <v>304</v>
      </c>
      <c r="CM47" s="132"/>
      <c r="CU47" s="132"/>
      <c r="DC47" s="132"/>
      <c r="DL47" s="132"/>
      <c r="DN47" s="132"/>
      <c r="DP47" s="132"/>
    </row>
    <row r="48" spans="2:120">
      <c r="B48" s="200" t="s">
        <v>53</v>
      </c>
      <c r="CM48" s="132"/>
      <c r="CU48" s="132"/>
      <c r="DC48" s="132"/>
      <c r="DL48" s="132"/>
      <c r="DN48" s="132"/>
      <c r="DP48" s="132"/>
    </row>
    <row r="49" s="132" customFormat="1"/>
    <row r="50" s="132" customFormat="1"/>
    <row r="51" s="132" customFormat="1"/>
    <row r="52" s="132" customFormat="1"/>
    <row r="53" s="132" customFormat="1"/>
    <row r="54" s="132" customFormat="1"/>
    <row r="55" s="132" customFormat="1"/>
    <row r="56" s="132" customFormat="1"/>
    <row r="57" s="132" customFormat="1"/>
    <row r="58" s="132" customFormat="1"/>
    <row r="59" s="132" customFormat="1"/>
    <row r="60" s="132" customFormat="1"/>
    <row r="61" s="132" customFormat="1"/>
    <row r="62" s="132" customFormat="1"/>
    <row r="63" s="132" customFormat="1"/>
    <row r="64" s="132" customFormat="1"/>
    <row r="65" s="132" customFormat="1"/>
    <row r="66" s="132" customFormat="1"/>
    <row r="67" s="132" customFormat="1"/>
    <row r="68" s="132" customFormat="1"/>
    <row r="69" s="132" customFormat="1"/>
    <row r="70" s="132" customFormat="1"/>
    <row r="71" s="132" customFormat="1"/>
    <row r="72" s="132" customFormat="1"/>
    <row r="73" s="132" customFormat="1"/>
    <row r="74" s="132" customFormat="1"/>
    <row r="75" s="132" customFormat="1"/>
    <row r="76" s="132" customFormat="1"/>
    <row r="77" s="132" customFormat="1"/>
    <row r="78" s="132" customFormat="1"/>
    <row r="79" s="132" customFormat="1"/>
    <row r="80" s="132" customFormat="1"/>
    <row r="81" s="132" customFormat="1"/>
    <row r="82" s="132" customFormat="1"/>
    <row r="83" s="132" customFormat="1"/>
    <row r="84" s="132" customFormat="1"/>
    <row r="85" s="132" customFormat="1"/>
    <row r="86" s="132" customFormat="1"/>
    <row r="87" s="132" customFormat="1"/>
    <row r="88" s="132" customFormat="1"/>
    <row r="89" s="132" customFormat="1"/>
    <row r="90" s="132" customFormat="1"/>
    <row r="91" s="132" customFormat="1"/>
    <row r="92" s="132" customFormat="1"/>
    <row r="93" s="132" customFormat="1"/>
    <row r="94" s="132" customFormat="1"/>
    <row r="95" s="132" customFormat="1"/>
    <row r="96" s="132" customFormat="1"/>
    <row r="97" s="132" customFormat="1"/>
    <row r="98" s="132" customFormat="1"/>
    <row r="99" s="132" customFormat="1"/>
    <row r="100" s="132" customFormat="1"/>
    <row r="101" s="132" customFormat="1"/>
    <row r="102" s="132" customFormat="1"/>
    <row r="103" s="132" customFormat="1"/>
    <row r="104" s="132" customFormat="1"/>
    <row r="105" s="132" customFormat="1"/>
    <row r="106" s="132" customFormat="1"/>
    <row r="107" s="132" customFormat="1"/>
    <row r="108" s="132" customFormat="1"/>
    <row r="109" s="132" customFormat="1"/>
    <row r="110" s="132" customFormat="1"/>
    <row r="111" s="132" customFormat="1"/>
    <row r="112" s="132" customFormat="1"/>
    <row r="113" s="132" customFormat="1"/>
    <row r="114" s="132" customFormat="1"/>
    <row r="115" s="132" customFormat="1"/>
    <row r="116" s="132" customFormat="1"/>
    <row r="117" s="132" customFormat="1"/>
    <row r="118" s="132" customFormat="1"/>
    <row r="119" s="132" customFormat="1"/>
    <row r="120" s="132" customFormat="1"/>
    <row r="121" s="132" customFormat="1"/>
    <row r="122" s="132" customFormat="1"/>
    <row r="123" s="132" customFormat="1"/>
    <row r="124" s="132" customFormat="1"/>
    <row r="125" s="132" customFormat="1"/>
    <row r="126" s="132" customFormat="1"/>
    <row r="127" s="132" customFormat="1"/>
    <row r="128" s="132" customFormat="1"/>
    <row r="129" s="132" customFormat="1"/>
    <row r="130" s="132" customFormat="1"/>
    <row r="131" s="132" customFormat="1"/>
    <row r="132" s="132" customFormat="1"/>
    <row r="133" s="132" customFormat="1"/>
    <row r="134" s="132" customFormat="1"/>
    <row r="135" s="132" customFormat="1"/>
    <row r="136" s="132" customFormat="1"/>
    <row r="137" s="132" customFormat="1"/>
    <row r="138" s="132" customFormat="1"/>
    <row r="139" s="132" customFormat="1"/>
    <row r="140" s="132" customFormat="1"/>
    <row r="141" s="132" customFormat="1"/>
    <row r="142" s="132" customFormat="1"/>
    <row r="143" s="132" customFormat="1"/>
    <row r="144" s="132" customFormat="1"/>
    <row r="145" s="132" customFormat="1"/>
    <row r="146" s="132" customFormat="1"/>
    <row r="147" s="132" customFormat="1"/>
    <row r="148" s="132" customFormat="1"/>
    <row r="149" s="132" customFormat="1"/>
    <row r="150" s="132" customFormat="1"/>
    <row r="151" s="132" customFormat="1"/>
    <row r="152" s="132" customFormat="1"/>
    <row r="153" s="132" customFormat="1"/>
    <row r="154" s="132" customFormat="1"/>
    <row r="155" s="132" customFormat="1"/>
    <row r="156" s="132" customFormat="1"/>
    <row r="157" s="132" customFormat="1"/>
    <row r="158" s="132" customFormat="1"/>
    <row r="159" s="132" customFormat="1"/>
    <row r="160" s="132" customFormat="1"/>
    <row r="161" s="132" customFormat="1"/>
    <row r="162" s="132" customFormat="1"/>
    <row r="163" s="132" customFormat="1"/>
    <row r="164" s="132" customFormat="1"/>
    <row r="165" s="132" customFormat="1"/>
    <row r="166" s="132" customFormat="1"/>
    <row r="167" s="132" customFormat="1"/>
    <row r="168" s="132" customFormat="1"/>
    <row r="169" s="132" customFormat="1"/>
    <row r="170" s="132" customFormat="1"/>
    <row r="171" s="132" customFormat="1"/>
    <row r="172" s="132" customFormat="1"/>
    <row r="173" s="132" customFormat="1"/>
    <row r="174" s="132" customFormat="1"/>
    <row r="175" s="132" customFormat="1"/>
    <row r="176" s="132" customFormat="1"/>
    <row r="177" s="132" customFormat="1"/>
    <row r="178" s="132" customFormat="1"/>
    <row r="179" s="132" customFormat="1"/>
    <row r="180" s="132" customFormat="1"/>
    <row r="181" s="132" customFormat="1"/>
    <row r="182" s="132" customFormat="1"/>
    <row r="183" s="132" customFormat="1"/>
    <row r="184" s="132" customFormat="1"/>
    <row r="185" s="132" customFormat="1"/>
    <row r="186" s="132" customFormat="1"/>
    <row r="187" s="132" customFormat="1"/>
    <row r="188" s="132" customFormat="1"/>
    <row r="189" s="132" customFormat="1"/>
    <row r="190" s="132" customFormat="1"/>
    <row r="191" s="132" customFormat="1"/>
    <row r="192" s="132" customFormat="1"/>
    <row r="193" s="132" customFormat="1"/>
    <row r="194" s="132" customFormat="1"/>
    <row r="195" s="132" customFormat="1"/>
    <row r="196" s="132" customFormat="1"/>
    <row r="197" s="132" customFormat="1"/>
    <row r="198" s="132" customFormat="1"/>
    <row r="199" s="132" customFormat="1"/>
    <row r="200" s="132" customFormat="1"/>
    <row r="201" s="132" customFormat="1"/>
    <row r="202" s="132" customFormat="1"/>
    <row r="203" s="132" customFormat="1"/>
    <row r="204" s="132" customFormat="1"/>
    <row r="205" s="132" customFormat="1"/>
    <row r="206" s="132" customFormat="1"/>
    <row r="207" s="132" customFormat="1"/>
    <row r="208" s="132" customFormat="1"/>
    <row r="209" s="132" customFormat="1"/>
    <row r="210" s="132" customFormat="1"/>
    <row r="211" s="132" customFormat="1"/>
    <row r="212" s="132" customFormat="1"/>
    <row r="213" s="132" customFormat="1"/>
    <row r="214" s="132" customFormat="1"/>
    <row r="215" s="132" customFormat="1"/>
    <row r="216" s="132" customFormat="1"/>
    <row r="217" s="132" customFormat="1"/>
    <row r="218" s="132" customFormat="1"/>
    <row r="219" s="132" customFormat="1"/>
    <row r="220" s="132" customFormat="1"/>
    <row r="221" s="132" customFormat="1"/>
    <row r="222" s="132" customFormat="1"/>
    <row r="223" s="132" customFormat="1"/>
    <row r="224" s="132" customFormat="1"/>
    <row r="225" s="132" customFormat="1"/>
    <row r="226" s="132" customFormat="1"/>
    <row r="227" s="132" customFormat="1"/>
    <row r="228" s="132" customFormat="1"/>
    <row r="229" s="132" customFormat="1"/>
    <row r="230" s="132" customFormat="1"/>
    <row r="231" s="132" customFormat="1"/>
    <row r="232" s="132" customFormat="1"/>
    <row r="233" s="132" customFormat="1"/>
    <row r="234" s="132" customFormat="1"/>
    <row r="235" s="132" customFormat="1"/>
    <row r="236" s="132" customFormat="1"/>
    <row r="237" s="132" customFormat="1"/>
    <row r="238" s="132" customFormat="1"/>
    <row r="239" s="132" customFormat="1"/>
    <row r="240" s="132" customFormat="1"/>
    <row r="241" s="132" customFormat="1"/>
    <row r="242" s="132" customFormat="1"/>
    <row r="243" s="132" customFormat="1"/>
    <row r="244" s="132" customFormat="1"/>
    <row r="245" s="132" customFormat="1"/>
    <row r="246" s="132" customFormat="1"/>
    <row r="247" s="132" customFormat="1"/>
    <row r="248" s="132" customFormat="1"/>
    <row r="249" s="132" customFormat="1"/>
    <row r="250" s="132" customFormat="1"/>
    <row r="251" s="132" customFormat="1"/>
    <row r="252" s="132" customFormat="1"/>
    <row r="253" s="132" customFormat="1"/>
    <row r="254" s="132" customFormat="1"/>
    <row r="255" s="132" customFormat="1"/>
    <row r="256" s="132" customFormat="1"/>
    <row r="257" s="132" customFormat="1"/>
    <row r="258" s="132" customFormat="1"/>
    <row r="259" s="132" customFormat="1"/>
    <row r="260" s="132" customFormat="1"/>
    <row r="261" s="132" customFormat="1"/>
    <row r="262" s="132" customFormat="1"/>
  </sheetData>
  <phoneticPr fontId="4"/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4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1:12" ht="21">
      <c r="A1" s="11"/>
      <c r="B1" s="496" t="s">
        <v>270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1:12" ht="6" customHeight="1">
      <c r="A2" s="11"/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1:12" ht="19.5" customHeight="1" thickBot="1">
      <c r="A3" s="11"/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1:12" ht="17.25" customHeight="1">
      <c r="A4" s="11"/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1:12" ht="14.4">
      <c r="A5" s="11"/>
      <c r="B5" s="18" t="s">
        <v>32</v>
      </c>
      <c r="C5" s="19"/>
      <c r="D5" s="20"/>
      <c r="E5" s="21" t="s">
        <v>33</v>
      </c>
      <c r="F5" s="202" t="s">
        <v>34</v>
      </c>
      <c r="G5" s="20"/>
      <c r="H5" s="21" t="s">
        <v>33</v>
      </c>
      <c r="I5" s="202" t="s">
        <v>34</v>
      </c>
      <c r="J5" s="23"/>
      <c r="K5" s="24" t="s">
        <v>33</v>
      </c>
      <c r="L5" s="499"/>
    </row>
    <row r="6" spans="1:12" ht="14.4">
      <c r="A6" s="11"/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1:12" ht="14.25" customHeight="1">
      <c r="A7" s="11"/>
      <c r="B7" s="932" t="s">
        <v>388</v>
      </c>
      <c r="C7" s="640" t="s">
        <v>375</v>
      </c>
      <c r="D7" s="401">
        <v>830450.53500000003</v>
      </c>
      <c r="E7" s="402">
        <v>120.85936651919296</v>
      </c>
      <c r="F7" s="403">
        <v>11.325368128757081</v>
      </c>
      <c r="G7" s="401">
        <v>675650.08299999998</v>
      </c>
      <c r="H7" s="402">
        <v>90.91126619096957</v>
      </c>
      <c r="I7" s="403">
        <v>7.4053963113112919</v>
      </c>
      <c r="J7" s="404">
        <v>154800.45199999999</v>
      </c>
      <c r="K7" s="405" t="s">
        <v>11</v>
      </c>
      <c r="L7" s="499"/>
    </row>
    <row r="8" spans="1:12" ht="14.4">
      <c r="A8" s="11"/>
      <c r="B8" s="933"/>
      <c r="C8" s="641" t="s">
        <v>39</v>
      </c>
      <c r="D8" s="406">
        <v>904034.16399999999</v>
      </c>
      <c r="E8" s="407">
        <v>117.26973959584473</v>
      </c>
      <c r="F8" s="408">
        <v>10.959438568946968</v>
      </c>
      <c r="G8" s="406">
        <v>622365.92200000002</v>
      </c>
      <c r="H8" s="407">
        <v>103.44359015464472</v>
      </c>
      <c r="I8" s="408">
        <v>7.1830747296629482</v>
      </c>
      <c r="J8" s="409">
        <v>281668.24200000003</v>
      </c>
      <c r="K8" s="410">
        <v>166.41763558903438</v>
      </c>
      <c r="L8" s="499"/>
    </row>
    <row r="9" spans="1:12" ht="14.4">
      <c r="A9" s="11"/>
      <c r="B9" s="933"/>
      <c r="C9" s="641" t="s">
        <v>40</v>
      </c>
      <c r="D9" s="406">
        <v>1033848.11</v>
      </c>
      <c r="E9" s="407">
        <v>110.58351081073535</v>
      </c>
      <c r="F9" s="408">
        <v>10.911443121307274</v>
      </c>
      <c r="G9" s="406">
        <v>669907.30799999996</v>
      </c>
      <c r="H9" s="407">
        <v>96.924466431279697</v>
      </c>
      <c r="I9" s="408">
        <v>7.3414180788737324</v>
      </c>
      <c r="J9" s="409">
        <v>363940.80200000003</v>
      </c>
      <c r="K9" s="410">
        <v>149.31621721568209</v>
      </c>
      <c r="L9" s="499"/>
    </row>
    <row r="10" spans="1:12" ht="14.4">
      <c r="A10" s="11"/>
      <c r="B10" s="933"/>
      <c r="C10" s="641" t="s">
        <v>41</v>
      </c>
      <c r="D10" s="406">
        <v>1003535.661</v>
      </c>
      <c r="E10" s="407">
        <v>115.09978790116639</v>
      </c>
      <c r="F10" s="408">
        <v>11.17571728073238</v>
      </c>
      <c r="G10" s="406">
        <v>673155.09100000001</v>
      </c>
      <c r="H10" s="407">
        <v>94.055541890370691</v>
      </c>
      <c r="I10" s="408">
        <v>7.0975719614534567</v>
      </c>
      <c r="J10" s="409">
        <v>330380.57</v>
      </c>
      <c r="K10" s="410">
        <v>211.53345399516746</v>
      </c>
      <c r="L10" s="499"/>
    </row>
    <row r="11" spans="1:12" ht="14.4">
      <c r="A11" s="11"/>
      <c r="B11" s="933"/>
      <c r="C11" s="641" t="s">
        <v>42</v>
      </c>
      <c r="D11" s="406">
        <v>952880.603</v>
      </c>
      <c r="E11" s="407">
        <v>118.81183272437694</v>
      </c>
      <c r="F11" s="408">
        <v>11.511435875417725</v>
      </c>
      <c r="G11" s="406">
        <v>670388.87199999997</v>
      </c>
      <c r="H11" s="407">
        <v>95.954341647271434</v>
      </c>
      <c r="I11" s="408">
        <v>7.0546000812915564</v>
      </c>
      <c r="J11" s="409">
        <v>282491.73100000003</v>
      </c>
      <c r="K11" s="410">
        <v>273.32405674969522</v>
      </c>
      <c r="L11" s="499"/>
    </row>
    <row r="12" spans="1:12" ht="14.4">
      <c r="A12" s="11"/>
      <c r="B12" s="933"/>
      <c r="C12" s="641" t="s">
        <v>43</v>
      </c>
      <c r="D12" s="406">
        <v>1008702.616</v>
      </c>
      <c r="E12" s="407">
        <v>103.81460160348384</v>
      </c>
      <c r="F12" s="408">
        <v>10.953611791550429</v>
      </c>
      <c r="G12" s="406">
        <v>612728.06200000003</v>
      </c>
      <c r="H12" s="407">
        <v>97.940033873519724</v>
      </c>
      <c r="I12" s="408">
        <v>6.8175495185891126</v>
      </c>
      <c r="J12" s="409">
        <v>395974.554</v>
      </c>
      <c r="K12" s="410">
        <v>114.43592257229159</v>
      </c>
      <c r="L12" s="499"/>
    </row>
    <row r="13" spans="1:12" ht="14.4">
      <c r="A13" s="11"/>
      <c r="B13" s="933"/>
      <c r="C13" s="641" t="s">
        <v>44</v>
      </c>
      <c r="D13" s="406">
        <v>1039424.3959999999</v>
      </c>
      <c r="E13" s="407">
        <v>108.17920661233742</v>
      </c>
      <c r="F13" s="408">
        <v>10.814280795860897</v>
      </c>
      <c r="G13" s="406">
        <v>736319.79700000002</v>
      </c>
      <c r="H13" s="407">
        <v>112.50386707320963</v>
      </c>
      <c r="I13" s="408">
        <v>7.1906719085293904</v>
      </c>
      <c r="J13" s="409">
        <v>303104.59899999999</v>
      </c>
      <c r="K13" s="410">
        <v>98.940082824355912</v>
      </c>
      <c r="L13" s="499"/>
    </row>
    <row r="14" spans="1:12" ht="14.4">
      <c r="A14" s="11"/>
      <c r="B14" s="933"/>
      <c r="C14" s="641" t="s">
        <v>45</v>
      </c>
      <c r="D14" s="406">
        <v>938919.55</v>
      </c>
      <c r="E14" s="407">
        <v>102.20719544421821</v>
      </c>
      <c r="F14" s="408">
        <v>11.134528680790819</v>
      </c>
      <c r="G14" s="406">
        <v>526454.6</v>
      </c>
      <c r="H14" s="407">
        <v>80.140326136599057</v>
      </c>
      <c r="I14" s="408">
        <v>5.75741239853037</v>
      </c>
      <c r="J14" s="409">
        <v>412464.95</v>
      </c>
      <c r="K14" s="410">
        <v>157.59338283543704</v>
      </c>
      <c r="L14" s="499"/>
    </row>
    <row r="15" spans="1:12" ht="14.4">
      <c r="A15" s="11"/>
      <c r="B15" s="933"/>
      <c r="C15" s="641" t="s">
        <v>46</v>
      </c>
      <c r="D15" s="406">
        <v>1053009.8570000001</v>
      </c>
      <c r="E15" s="407">
        <v>99.557156987346559</v>
      </c>
      <c r="F15" s="408">
        <v>11.652343928440407</v>
      </c>
      <c r="G15" s="406">
        <v>617714.63500000001</v>
      </c>
      <c r="H15" s="407">
        <v>95.719182254620208</v>
      </c>
      <c r="I15" s="408">
        <v>6.6115349229773299</v>
      </c>
      <c r="J15" s="409">
        <v>435295.22200000001</v>
      </c>
      <c r="K15" s="410">
        <v>105.56365797925781</v>
      </c>
      <c r="L15" s="499"/>
    </row>
    <row r="16" spans="1:12" ht="14.4">
      <c r="A16" s="11"/>
      <c r="B16" s="933"/>
      <c r="C16" s="641" t="s">
        <v>47</v>
      </c>
      <c r="D16" s="406">
        <v>1059200.8149999999</v>
      </c>
      <c r="E16" s="407">
        <v>100.36378271003063</v>
      </c>
      <c r="F16" s="408">
        <v>11.237510381622274</v>
      </c>
      <c r="G16" s="406">
        <v>604221.02099999995</v>
      </c>
      <c r="H16" s="407">
        <v>85.172972310003658</v>
      </c>
      <c r="I16" s="408">
        <v>6.1045299947962333</v>
      </c>
      <c r="J16" s="409">
        <v>454979.79399999999</v>
      </c>
      <c r="K16" s="410">
        <v>131.51341420667174</v>
      </c>
      <c r="L16" s="499"/>
    </row>
    <row r="17" spans="2:12" s="11" customFormat="1" ht="14.4">
      <c r="B17" s="933"/>
      <c r="C17" s="641" t="s">
        <v>48</v>
      </c>
      <c r="D17" s="406">
        <v>992756.81099999999</v>
      </c>
      <c r="E17" s="407">
        <v>92.883721627243261</v>
      </c>
      <c r="F17" s="408">
        <v>10.847401712137135</v>
      </c>
      <c r="G17" s="406">
        <v>644772.14599999995</v>
      </c>
      <c r="H17" s="407">
        <v>91.196819686948942</v>
      </c>
      <c r="I17" s="408">
        <v>6.9573007793646902</v>
      </c>
      <c r="J17" s="409">
        <v>347984.66499999998</v>
      </c>
      <c r="K17" s="410">
        <v>96.180135167347487</v>
      </c>
      <c r="L17" s="499"/>
    </row>
    <row r="18" spans="2:12" s="11" customFormat="1" ht="14.4">
      <c r="B18" s="933"/>
      <c r="C18" s="642" t="s">
        <v>49</v>
      </c>
      <c r="D18" s="411">
        <v>1098335.385</v>
      </c>
      <c r="E18" s="412">
        <v>103.50466755955185</v>
      </c>
      <c r="F18" s="413">
        <v>11.086777674852733</v>
      </c>
      <c r="G18" s="411">
        <v>655795.56900000002</v>
      </c>
      <c r="H18" s="412">
        <v>90.840627895659807</v>
      </c>
      <c r="I18" s="413">
        <v>6.7061670537622895</v>
      </c>
      <c r="J18" s="414">
        <v>442539.81599999999</v>
      </c>
      <c r="K18" s="415">
        <v>130.45538043857576</v>
      </c>
      <c r="L18" s="499"/>
    </row>
    <row r="19" spans="2:12" s="11" customFormat="1" ht="14.4">
      <c r="B19" s="934"/>
      <c r="C19" s="35" t="s">
        <v>50</v>
      </c>
      <c r="D19" s="416">
        <v>11915098.503</v>
      </c>
      <c r="E19" s="417">
        <v>106.75700757147671</v>
      </c>
      <c r="F19" s="418">
        <v>11.126462857220011</v>
      </c>
      <c r="G19" s="416">
        <v>7709473.1059999997</v>
      </c>
      <c r="H19" s="417">
        <v>94.351024987651968</v>
      </c>
      <c r="I19" s="418">
        <v>6.849264956421484</v>
      </c>
      <c r="J19" s="419">
        <v>4205625.3969999999</v>
      </c>
      <c r="K19" s="420">
        <v>140.66115572902524</v>
      </c>
      <c r="L19" s="499"/>
    </row>
    <row r="20" spans="2:12" s="11" customFormat="1" ht="14.25" customHeight="1">
      <c r="B20" s="932" t="s">
        <v>402</v>
      </c>
      <c r="C20" s="640" t="s">
        <v>51</v>
      </c>
      <c r="D20" s="401">
        <v>895284.03500000003</v>
      </c>
      <c r="E20" s="402">
        <v>107.80702730235463</v>
      </c>
      <c r="F20" s="403">
        <v>11.382873231329551</v>
      </c>
      <c r="G20" s="401">
        <v>718038.04599999997</v>
      </c>
      <c r="H20" s="402">
        <v>106.27365615227787</v>
      </c>
      <c r="I20" s="403">
        <v>6.769529078606892</v>
      </c>
      <c r="J20" s="404">
        <v>177245.989</v>
      </c>
      <c r="K20" s="405">
        <v>114.49965856688841</v>
      </c>
      <c r="L20" s="499"/>
    </row>
    <row r="21" spans="2:12" s="11" customFormat="1" ht="14.4">
      <c r="B21" s="935"/>
      <c r="C21" s="641" t="s">
        <v>39</v>
      </c>
      <c r="D21" s="406">
        <v>1018004.773</v>
      </c>
      <c r="E21" s="407">
        <v>112.60689181211076</v>
      </c>
      <c r="F21" s="408">
        <v>11.077143955611096</v>
      </c>
      <c r="G21" s="406" t="s">
        <v>458</v>
      </c>
      <c r="H21" s="407">
        <v>91.530093288109043</v>
      </c>
      <c r="I21" s="408">
        <v>6.6241640694195389</v>
      </c>
      <c r="J21" s="409">
        <v>448352.66399999999</v>
      </c>
      <c r="K21" s="410">
        <v>159.17757032757709</v>
      </c>
      <c r="L21" s="499"/>
    </row>
    <row r="22" spans="2:12" s="11" customFormat="1" ht="14.4">
      <c r="B22" s="935"/>
      <c r="C22" s="641" t="s">
        <v>40</v>
      </c>
      <c r="D22" s="406" t="s">
        <v>459</v>
      </c>
      <c r="E22" s="407">
        <v>107.85320611554825</v>
      </c>
      <c r="F22" s="408">
        <v>11.322699351857029</v>
      </c>
      <c r="G22" s="406" t="s">
        <v>460</v>
      </c>
      <c r="H22" s="407">
        <v>94.61754819369726</v>
      </c>
      <c r="I22" s="408">
        <v>6.8128333649915991</v>
      </c>
      <c r="J22" s="409">
        <v>481188.46299999999</v>
      </c>
      <c r="K22" s="410">
        <v>132.21613524938047</v>
      </c>
      <c r="L22" s="499"/>
    </row>
    <row r="23" spans="2:12" s="11" customFormat="1" ht="14.4">
      <c r="B23" s="935"/>
      <c r="C23" s="641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35"/>
      <c r="C24" s="641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35"/>
      <c r="C25" s="641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35"/>
      <c r="C26" s="641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35"/>
      <c r="C27" s="641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35"/>
      <c r="C28" s="641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35"/>
      <c r="C29" s="641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35"/>
      <c r="C30" s="641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35"/>
      <c r="C31" s="642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36"/>
      <c r="C32" s="36" t="s">
        <v>50</v>
      </c>
      <c r="D32" s="423">
        <v>3028327.1409999998</v>
      </c>
      <c r="E32" s="424">
        <v>109.39172960544138</v>
      </c>
      <c r="F32" s="425">
        <v>11.256409341124728</v>
      </c>
      <c r="G32" s="431">
        <v>1921540.0249999999</v>
      </c>
      <c r="H32" s="424">
        <v>97.643033765919924</v>
      </c>
      <c r="I32" s="425">
        <v>6.7398138633998173</v>
      </c>
      <c r="J32" s="426">
        <v>1106787.1159999999</v>
      </c>
      <c r="K32" s="427">
        <v>138.27760934010709</v>
      </c>
      <c r="L32" s="499"/>
    </row>
    <row r="33" spans="1:12" ht="14.4">
      <c r="B33" s="502" t="s">
        <v>333</v>
      </c>
      <c r="C33" s="54"/>
      <c r="L33" s="14"/>
    </row>
    <row r="34" spans="1:12" ht="14.4">
      <c r="B34" s="13" t="s">
        <v>53</v>
      </c>
      <c r="C34" s="14"/>
      <c r="D34" s="13"/>
      <c r="E34" s="13"/>
      <c r="F34" s="13"/>
      <c r="G34" s="13"/>
      <c r="H34" s="13"/>
      <c r="I34" s="13"/>
      <c r="J34" s="13"/>
      <c r="K34" s="13"/>
      <c r="L34" s="499"/>
    </row>
    <row r="35" spans="1:12" ht="20.25" customHeight="1">
      <c r="A35" s="42"/>
      <c r="B35" s="498"/>
      <c r="C35" s="9"/>
      <c r="D35" s="10"/>
      <c r="E35" s="10"/>
      <c r="F35" s="497"/>
      <c r="G35" s="10"/>
      <c r="H35" s="10"/>
      <c r="I35" s="10"/>
      <c r="J35" s="10"/>
      <c r="K35" s="10"/>
      <c r="L35" s="499"/>
    </row>
    <row r="36" spans="1:12" ht="27.75" customHeight="1">
      <c r="A36" s="42"/>
      <c r="B36" s="643" t="s">
        <v>461</v>
      </c>
      <c r="C36" s="644"/>
      <c r="D36" s="644"/>
      <c r="E36" s="644"/>
      <c r="F36" s="644"/>
      <c r="G36" s="644"/>
      <c r="H36" s="644"/>
      <c r="I36" s="644"/>
      <c r="J36" s="501"/>
      <c r="K36" s="501"/>
      <c r="L36" s="14"/>
    </row>
    <row r="37" spans="1:12" ht="34.5" customHeight="1" thickBot="1">
      <c r="A37" s="42"/>
      <c r="B37" s="645"/>
      <c r="C37" s="645"/>
      <c r="D37" s="646"/>
      <c r="E37" s="645"/>
      <c r="F37" s="647"/>
      <c r="G37" s="647"/>
      <c r="H37" s="647"/>
      <c r="I37" s="648"/>
      <c r="J37" s="501"/>
      <c r="K37" s="15" t="s">
        <v>349</v>
      </c>
      <c r="L37" s="14"/>
    </row>
    <row r="38" spans="1:12" ht="17.25" customHeight="1">
      <c r="A38" s="42"/>
      <c r="B38" s="919" t="s">
        <v>350</v>
      </c>
      <c r="C38" s="920"/>
      <c r="D38" s="925" t="s">
        <v>59</v>
      </c>
      <c r="E38" s="926"/>
      <c r="F38" s="926"/>
      <c r="G38" s="927" t="s">
        <v>60</v>
      </c>
      <c r="H38" s="928"/>
      <c r="I38" s="929"/>
      <c r="J38" s="930" t="s">
        <v>61</v>
      </c>
      <c r="K38" s="931"/>
      <c r="L38" s="14"/>
    </row>
    <row r="39" spans="1:12" ht="14.4">
      <c r="A39" s="42"/>
      <c r="B39" s="921"/>
      <c r="C39" s="922"/>
      <c r="D39" s="203"/>
      <c r="E39" s="649" t="s">
        <v>33</v>
      </c>
      <c r="F39" s="650" t="s">
        <v>271</v>
      </c>
      <c r="G39" s="203"/>
      <c r="H39" s="649" t="s">
        <v>33</v>
      </c>
      <c r="I39" s="651" t="s">
        <v>271</v>
      </c>
      <c r="J39" s="204"/>
      <c r="K39" s="205" t="s">
        <v>272</v>
      </c>
      <c r="L39" s="14"/>
    </row>
    <row r="40" spans="1:12" ht="14.4">
      <c r="A40" s="42"/>
      <c r="B40" s="923"/>
      <c r="C40" s="924"/>
      <c r="D40" s="206" t="s">
        <v>273</v>
      </c>
      <c r="E40" s="652" t="s">
        <v>36</v>
      </c>
      <c r="F40" s="653" t="s">
        <v>37</v>
      </c>
      <c r="G40" s="206" t="s">
        <v>273</v>
      </c>
      <c r="H40" s="652" t="s">
        <v>274</v>
      </c>
      <c r="I40" s="654" t="s">
        <v>37</v>
      </c>
      <c r="J40" s="207" t="s">
        <v>273</v>
      </c>
      <c r="K40" s="208" t="s">
        <v>275</v>
      </c>
      <c r="L40" s="14"/>
    </row>
    <row r="41" spans="1:12" ht="14.4">
      <c r="A41" s="42"/>
      <c r="B41" s="655" t="s">
        <v>351</v>
      </c>
      <c r="C41" s="656"/>
      <c r="D41" s="432">
        <v>1115038.3330000001</v>
      </c>
      <c r="E41" s="657">
        <v>107.85320611554825</v>
      </c>
      <c r="F41" s="658">
        <v>100</v>
      </c>
      <c r="G41" s="433">
        <v>633849.87</v>
      </c>
      <c r="H41" s="657">
        <v>94.61754819369726</v>
      </c>
      <c r="I41" s="659">
        <v>100</v>
      </c>
      <c r="J41" s="434">
        <v>481188.46299999999</v>
      </c>
      <c r="K41" s="660">
        <v>132.21613524938047</v>
      </c>
      <c r="L41" s="14"/>
    </row>
    <row r="42" spans="1:12" ht="14.4">
      <c r="A42" s="42"/>
      <c r="B42" s="661" t="s">
        <v>352</v>
      </c>
      <c r="C42" s="662"/>
      <c r="D42" s="435">
        <v>130025.75899999999</v>
      </c>
      <c r="E42" s="663">
        <v>97.862027667098943</v>
      </c>
      <c r="F42" s="664">
        <v>11.661102147956379</v>
      </c>
      <c r="G42" s="436">
        <v>147095.932</v>
      </c>
      <c r="H42" s="663">
        <v>105.90039542544581</v>
      </c>
      <c r="I42" s="665">
        <v>23.206746417728226</v>
      </c>
      <c r="J42" s="437">
        <v>-17070.173000000003</v>
      </c>
      <c r="K42" s="666">
        <v>282.90630162014014</v>
      </c>
      <c r="L42" s="14"/>
    </row>
    <row r="43" spans="1:12" ht="14.4">
      <c r="A43" s="42"/>
      <c r="B43" s="667"/>
      <c r="C43" s="668" t="s">
        <v>353</v>
      </c>
      <c r="D43" s="435">
        <v>83695.179999999993</v>
      </c>
      <c r="E43" s="663">
        <v>89.925579342915597</v>
      </c>
      <c r="F43" s="664">
        <v>7.5060361175941743</v>
      </c>
      <c r="G43" s="669">
        <v>102050.45299999999</v>
      </c>
      <c r="H43" s="663">
        <v>104.69483192388861</v>
      </c>
      <c r="I43" s="665">
        <v>16.100098434981142</v>
      </c>
      <c r="J43" s="437">
        <v>-18355.273000000001</v>
      </c>
      <c r="K43" s="666">
        <v>416.91912366289176</v>
      </c>
      <c r="L43" s="14"/>
    </row>
    <row r="44" spans="1:12" ht="14.4">
      <c r="A44" s="42"/>
      <c r="B44" s="667"/>
      <c r="C44" s="670" t="s">
        <v>354</v>
      </c>
      <c r="D44" s="435">
        <v>42261.214999999997</v>
      </c>
      <c r="E44" s="663">
        <v>124.5693733158674</v>
      </c>
      <c r="F44" s="664">
        <v>3.7901131960456107</v>
      </c>
      <c r="G44" s="669">
        <v>43881.552000000003</v>
      </c>
      <c r="H44" s="663">
        <v>112.62349776911726</v>
      </c>
      <c r="I44" s="665">
        <v>6.9230197996254228</v>
      </c>
      <c r="J44" s="437">
        <v>-1620.337</v>
      </c>
      <c r="K44" s="666">
        <v>32.167382506767147</v>
      </c>
      <c r="L44" s="14"/>
    </row>
    <row r="45" spans="1:12" ht="14.4">
      <c r="A45" s="42"/>
      <c r="B45" s="667"/>
      <c r="C45" s="670" t="s">
        <v>381</v>
      </c>
      <c r="D45" s="435">
        <v>4069.364</v>
      </c>
      <c r="E45" s="663">
        <v>69.337125491186342</v>
      </c>
      <c r="F45" s="664">
        <v>0.36495283431659381</v>
      </c>
      <c r="G45" s="669">
        <v>1163.9269999999999</v>
      </c>
      <c r="H45" s="663">
        <v>47.256245604974723</v>
      </c>
      <c r="I45" s="665">
        <v>0.18362818312165941</v>
      </c>
      <c r="J45" s="437">
        <v>2905.4369999999999</v>
      </c>
      <c r="K45" s="666">
        <v>85.304946472958136</v>
      </c>
      <c r="L45" s="14"/>
    </row>
    <row r="46" spans="1:12" ht="14.4">
      <c r="A46" s="42"/>
      <c r="B46" s="671" t="s">
        <v>355</v>
      </c>
      <c r="C46" s="672"/>
      <c r="D46" s="435">
        <v>151037.92000000001</v>
      </c>
      <c r="E46" s="663">
        <v>131.3422590659647</v>
      </c>
      <c r="F46" s="664">
        <v>13.54553610669455</v>
      </c>
      <c r="G46" s="669">
        <v>4074.9110000000001</v>
      </c>
      <c r="H46" s="663">
        <v>53.973496381445052</v>
      </c>
      <c r="I46" s="665">
        <v>0.64288267504101559</v>
      </c>
      <c r="J46" s="437">
        <v>146963.00899999999</v>
      </c>
      <c r="K46" s="666">
        <v>136.7786868249157</v>
      </c>
      <c r="L46" s="14"/>
    </row>
    <row r="47" spans="1:12" ht="14.4">
      <c r="A47" s="42"/>
      <c r="B47" s="671" t="s">
        <v>356</v>
      </c>
      <c r="C47" s="672"/>
      <c r="D47" s="435">
        <v>423720.73700000002</v>
      </c>
      <c r="E47" s="663">
        <v>103.19530586578078</v>
      </c>
      <c r="F47" s="664">
        <v>38.000553385459263</v>
      </c>
      <c r="G47" s="669">
        <v>117356.09600000001</v>
      </c>
      <c r="H47" s="663">
        <v>102.35059412240359</v>
      </c>
      <c r="I47" s="665">
        <v>18.514809508440855</v>
      </c>
      <c r="J47" s="437">
        <v>306364.641</v>
      </c>
      <c r="K47" s="666">
        <v>103.52258648784711</v>
      </c>
      <c r="L47" s="14"/>
    </row>
    <row r="48" spans="1:12" ht="14.4">
      <c r="A48" s="42"/>
      <c r="B48" s="671" t="s">
        <v>357</v>
      </c>
      <c r="C48" s="672"/>
      <c r="D48" s="435">
        <v>30736.467000000001</v>
      </c>
      <c r="E48" s="663">
        <v>143.93284915325773</v>
      </c>
      <c r="F48" s="664">
        <v>2.7565390435774373</v>
      </c>
      <c r="G48" s="669">
        <v>86620.478000000003</v>
      </c>
      <c r="H48" s="663">
        <v>96.318603636588776</v>
      </c>
      <c r="I48" s="665">
        <v>13.665771991086787</v>
      </c>
      <c r="J48" s="437">
        <v>-55884.010999999999</v>
      </c>
      <c r="K48" s="666">
        <v>81.491518775206799</v>
      </c>
      <c r="L48" s="14"/>
    </row>
    <row r="49" spans="1:12" ht="14.4">
      <c r="A49" s="42"/>
      <c r="B49" s="671" t="s">
        <v>358</v>
      </c>
      <c r="C49" s="672"/>
      <c r="D49" s="435">
        <v>121713.977</v>
      </c>
      <c r="E49" s="663">
        <v>121.53247675324241</v>
      </c>
      <c r="F49" s="664">
        <v>10.915676474774612</v>
      </c>
      <c r="G49" s="669">
        <v>27209.503000000001</v>
      </c>
      <c r="H49" s="663">
        <v>127.38824193009306</v>
      </c>
      <c r="I49" s="665">
        <v>4.2927362279020418</v>
      </c>
      <c r="J49" s="437">
        <v>94504.474000000002</v>
      </c>
      <c r="K49" s="666">
        <v>119.94500965695651</v>
      </c>
      <c r="L49" s="14"/>
    </row>
    <row r="50" spans="1:12" ht="14.4">
      <c r="A50" s="42"/>
      <c r="B50" s="671" t="s">
        <v>276</v>
      </c>
      <c r="C50" s="672"/>
      <c r="D50" s="435">
        <v>228.48</v>
      </c>
      <c r="E50" s="663">
        <v>55.160825384409243</v>
      </c>
      <c r="F50" s="664">
        <v>2.049077536063507E-2</v>
      </c>
      <c r="G50" s="669" t="s">
        <v>382</v>
      </c>
      <c r="H50" s="663" t="s">
        <v>395</v>
      </c>
      <c r="I50" s="665" t="s">
        <v>11</v>
      </c>
      <c r="J50" s="437">
        <v>228.48</v>
      </c>
      <c r="K50" s="666">
        <v>55.160825384409243</v>
      </c>
      <c r="L50" s="14"/>
    </row>
    <row r="51" spans="1:12" ht="14.4">
      <c r="A51" s="42"/>
      <c r="B51" s="671" t="s">
        <v>359</v>
      </c>
      <c r="C51" s="672"/>
      <c r="D51" s="435">
        <v>5843.7219999999998</v>
      </c>
      <c r="E51" s="663">
        <v>57.792206957369494</v>
      </c>
      <c r="F51" s="664">
        <v>0.52408261017157332</v>
      </c>
      <c r="G51" s="669">
        <v>8255.1610000000001</v>
      </c>
      <c r="H51" s="663">
        <v>83.606862374141471</v>
      </c>
      <c r="I51" s="665">
        <v>1.302384269637856</v>
      </c>
      <c r="J51" s="437">
        <v>-2411.4389999999999</v>
      </c>
      <c r="K51" s="666" t="s">
        <v>11</v>
      </c>
      <c r="L51" s="14"/>
    </row>
    <row r="52" spans="1:12" ht="14.4">
      <c r="A52" s="42"/>
      <c r="B52" s="671" t="s">
        <v>360</v>
      </c>
      <c r="C52" s="672"/>
      <c r="D52" s="435">
        <v>45432.370999999999</v>
      </c>
      <c r="E52" s="663">
        <v>88.253907246079635</v>
      </c>
      <c r="F52" s="664">
        <v>4.0745120284577698</v>
      </c>
      <c r="G52" s="669">
        <v>44516.241999999998</v>
      </c>
      <c r="H52" s="663">
        <v>81.583922461313961</v>
      </c>
      <c r="I52" s="665">
        <v>7.0231523436298877</v>
      </c>
      <c r="J52" s="437">
        <v>916.12900000000002</v>
      </c>
      <c r="K52" s="666" t="s">
        <v>11</v>
      </c>
      <c r="L52" s="14"/>
    </row>
    <row r="53" spans="1:12" ht="14.4">
      <c r="A53" s="42"/>
      <c r="B53" s="671" t="s">
        <v>361</v>
      </c>
      <c r="C53" s="672"/>
      <c r="D53" s="435">
        <v>82020.284</v>
      </c>
      <c r="E53" s="663">
        <v>128.03313777101542</v>
      </c>
      <c r="F53" s="664">
        <v>7.3558263938177992</v>
      </c>
      <c r="G53" s="669">
        <v>11456.847</v>
      </c>
      <c r="H53" s="663">
        <v>117.62807020858136</v>
      </c>
      <c r="I53" s="665">
        <v>1.807501672280851</v>
      </c>
      <c r="J53" s="437">
        <v>70563.437000000005</v>
      </c>
      <c r="K53" s="666">
        <v>129.89876268987058</v>
      </c>
      <c r="L53" s="14"/>
    </row>
    <row r="54" spans="1:12" ht="14.4">
      <c r="A54" s="42"/>
      <c r="B54" s="671" t="s">
        <v>362</v>
      </c>
      <c r="C54" s="672"/>
      <c r="D54" s="435">
        <v>587.85400000000004</v>
      </c>
      <c r="E54" s="663">
        <v>108.41114256470783</v>
      </c>
      <c r="F54" s="664">
        <v>5.2720519340208188E-2</v>
      </c>
      <c r="G54" s="669">
        <v>295.95800000000003</v>
      </c>
      <c r="H54" s="663" t="s">
        <v>396</v>
      </c>
      <c r="I54" s="665">
        <v>4.669212916301458E-2</v>
      </c>
      <c r="J54" s="437">
        <v>291.89600000000002</v>
      </c>
      <c r="K54" s="666">
        <v>53.831017344558276</v>
      </c>
      <c r="L54" s="14"/>
    </row>
    <row r="55" spans="1:12" ht="14.4">
      <c r="A55" s="42"/>
      <c r="B55" s="671" t="s">
        <v>363</v>
      </c>
      <c r="C55" s="672"/>
      <c r="D55" s="435">
        <v>6554.1840000000002</v>
      </c>
      <c r="E55" s="663">
        <v>100.27187694535213</v>
      </c>
      <c r="F55" s="664">
        <v>0.5877989846650411</v>
      </c>
      <c r="G55" s="669">
        <v>10568.138999999999</v>
      </c>
      <c r="H55" s="663">
        <v>93.313275245818261</v>
      </c>
      <c r="I55" s="665">
        <v>1.6672937078933217</v>
      </c>
      <c r="J55" s="437">
        <v>-4013.9549999999999</v>
      </c>
      <c r="K55" s="666">
        <v>83.815668610763723</v>
      </c>
      <c r="L55" s="14"/>
    </row>
    <row r="56" spans="1:12" ht="14.4">
      <c r="A56" s="42"/>
      <c r="B56" s="671" t="s">
        <v>364</v>
      </c>
      <c r="C56" s="672"/>
      <c r="D56" s="435">
        <v>10648.832</v>
      </c>
      <c r="E56" s="663">
        <v>53.4646804208639</v>
      </c>
      <c r="F56" s="664">
        <v>0.95501936434323453</v>
      </c>
      <c r="G56" s="669">
        <v>6914.3580000000002</v>
      </c>
      <c r="H56" s="663">
        <v>117.64041938662733</v>
      </c>
      <c r="I56" s="665">
        <v>1.0908510559448408</v>
      </c>
      <c r="J56" s="437">
        <v>3734.4740000000002</v>
      </c>
      <c r="K56" s="666">
        <v>26.598870709998568</v>
      </c>
      <c r="L56" s="14"/>
    </row>
    <row r="57" spans="1:12" ht="14.4">
      <c r="A57" s="42"/>
      <c r="B57" s="671" t="s">
        <v>365</v>
      </c>
      <c r="C57" s="672"/>
      <c r="D57" s="435">
        <v>2.262</v>
      </c>
      <c r="E57" s="663">
        <v>2.255841552561507</v>
      </c>
      <c r="F57" s="664">
        <v>2.0286298085502678E-4</v>
      </c>
      <c r="G57" s="669">
        <v>4235.5569999999998</v>
      </c>
      <c r="H57" s="663">
        <v>173.96320679431051</v>
      </c>
      <c r="I57" s="665">
        <v>0.66822716237206148</v>
      </c>
      <c r="J57" s="437">
        <v>-4233.2950000000001</v>
      </c>
      <c r="K57" s="666">
        <v>181.33859077220953</v>
      </c>
      <c r="L57" s="14"/>
    </row>
    <row r="58" spans="1:12" ht="14.4">
      <c r="A58" s="42"/>
      <c r="B58" s="671" t="s">
        <v>366</v>
      </c>
      <c r="C58" s="672"/>
      <c r="D58" s="435" t="s">
        <v>382</v>
      </c>
      <c r="E58" s="663" t="s">
        <v>395</v>
      </c>
      <c r="F58" s="664" t="s">
        <v>11</v>
      </c>
      <c r="G58" s="669">
        <v>30.56</v>
      </c>
      <c r="H58" s="663">
        <v>141.79658500371195</v>
      </c>
      <c r="I58" s="665">
        <v>4.8213309564928992E-3</v>
      </c>
      <c r="J58" s="437">
        <v>-30.56</v>
      </c>
      <c r="K58" s="666">
        <v>141.79658500371195</v>
      </c>
      <c r="L58" s="14"/>
    </row>
    <row r="59" spans="1:12" ht="14.4">
      <c r="A59" s="42"/>
      <c r="B59" s="671" t="s">
        <v>367</v>
      </c>
      <c r="C59" s="672"/>
      <c r="D59" s="435">
        <v>86471.596999999994</v>
      </c>
      <c r="E59" s="663">
        <v>98.341887679921285</v>
      </c>
      <c r="F59" s="664">
        <v>7.7550335661868228</v>
      </c>
      <c r="G59" s="669">
        <v>157376.18100000001</v>
      </c>
      <c r="H59" s="663">
        <v>80.716283671394535</v>
      </c>
      <c r="I59" s="665">
        <v>24.828620853073616</v>
      </c>
      <c r="J59" s="437">
        <v>-70904.584000000003</v>
      </c>
      <c r="K59" s="666">
        <v>66.238143239739159</v>
      </c>
      <c r="L59" s="14"/>
    </row>
    <row r="60" spans="1:12" ht="14.4">
      <c r="A60" s="42"/>
      <c r="B60" s="671" t="s">
        <v>277</v>
      </c>
      <c r="C60" s="672"/>
      <c r="D60" s="435" t="s">
        <v>382</v>
      </c>
      <c r="E60" s="663" t="s">
        <v>11</v>
      </c>
      <c r="F60" s="664" t="s">
        <v>11</v>
      </c>
      <c r="G60" s="669" t="s">
        <v>382</v>
      </c>
      <c r="H60" s="663" t="s">
        <v>11</v>
      </c>
      <c r="I60" s="665" t="s">
        <v>11</v>
      </c>
      <c r="J60" s="437" t="s">
        <v>382</v>
      </c>
      <c r="K60" s="666" t="s">
        <v>11</v>
      </c>
      <c r="L60" s="14"/>
    </row>
    <row r="61" spans="1:12" ht="14.4">
      <c r="A61" s="42"/>
      <c r="B61" s="671" t="s">
        <v>368</v>
      </c>
      <c r="C61" s="672"/>
      <c r="D61" s="435">
        <v>6870.8</v>
      </c>
      <c r="E61" s="663">
        <v>111.99406419071786</v>
      </c>
      <c r="F61" s="664">
        <v>0.61619406227175866</v>
      </c>
      <c r="G61" s="669">
        <v>933.19500000000005</v>
      </c>
      <c r="H61" s="663">
        <v>94.172419604356662</v>
      </c>
      <c r="I61" s="665">
        <v>0.1472265033358767</v>
      </c>
      <c r="J61" s="437">
        <v>5937.6049999999996</v>
      </c>
      <c r="K61" s="666">
        <v>115.42721895791719</v>
      </c>
      <c r="L61" s="14"/>
    </row>
    <row r="62" spans="1:12" ht="14.4">
      <c r="A62" s="42"/>
      <c r="B62" s="671" t="s">
        <v>369</v>
      </c>
      <c r="C62" s="672"/>
      <c r="D62" s="435">
        <v>6234.9449999999997</v>
      </c>
      <c r="E62" s="663" t="s">
        <v>462</v>
      </c>
      <c r="F62" s="664">
        <v>0.5591686685089059</v>
      </c>
      <c r="G62" s="669">
        <v>874.21600000000001</v>
      </c>
      <c r="H62" s="663">
        <v>244.400583732646</v>
      </c>
      <c r="I62" s="665">
        <v>0.13792161856876298</v>
      </c>
      <c r="J62" s="437">
        <v>5360.7290000000003</v>
      </c>
      <c r="K62" s="666" t="s">
        <v>11</v>
      </c>
      <c r="L62" s="14"/>
    </row>
    <row r="63" spans="1:12" ht="14.4">
      <c r="A63" s="42"/>
      <c r="B63" s="671" t="s">
        <v>370</v>
      </c>
      <c r="C63" s="672"/>
      <c r="D63" s="435">
        <v>6099.232</v>
      </c>
      <c r="E63" s="663">
        <v>99.894900607617629</v>
      </c>
      <c r="F63" s="664">
        <v>0.54699751743871217</v>
      </c>
      <c r="G63" s="669">
        <v>4467.42</v>
      </c>
      <c r="H63" s="663">
        <v>71.805025011259161</v>
      </c>
      <c r="I63" s="665">
        <v>0.70480727557773259</v>
      </c>
      <c r="J63" s="437">
        <v>1631.8119999999999</v>
      </c>
      <c r="K63" s="666" t="s">
        <v>11</v>
      </c>
      <c r="L63" s="14"/>
    </row>
    <row r="64" spans="1:12" ht="14.4">
      <c r="B64" s="671" t="s">
        <v>371</v>
      </c>
      <c r="C64" s="672"/>
      <c r="D64" s="435">
        <v>480.45</v>
      </c>
      <c r="E64" s="663">
        <v>367.46541029622091</v>
      </c>
      <c r="F64" s="664">
        <v>4.3088204753226181E-2</v>
      </c>
      <c r="G64" s="669">
        <v>0.83199999999999996</v>
      </c>
      <c r="H64" s="663" t="s">
        <v>396</v>
      </c>
      <c r="I64" s="665">
        <v>1.312613663547805E-4</v>
      </c>
      <c r="J64" s="437">
        <v>479.61799999999999</v>
      </c>
      <c r="K64" s="666">
        <v>366.82906682371299</v>
      </c>
      <c r="L64" s="14"/>
    </row>
    <row r="65" spans="1:12" ht="15" thickBot="1">
      <c r="A65" s="42"/>
      <c r="B65" s="673" t="s">
        <v>372</v>
      </c>
      <c r="C65" s="674"/>
      <c r="D65" s="438">
        <v>328.46</v>
      </c>
      <c r="E65" s="675">
        <v>134.62854800696792</v>
      </c>
      <c r="F65" s="676">
        <v>2.9457283241221089E-2</v>
      </c>
      <c r="G65" s="677">
        <v>1568.2840000000001</v>
      </c>
      <c r="H65" s="675">
        <v>139.65862854771532</v>
      </c>
      <c r="I65" s="678">
        <v>0.24742199600040937</v>
      </c>
      <c r="J65" s="439">
        <v>-1239.8240000000001</v>
      </c>
      <c r="K65" s="679">
        <v>141.05483033473422</v>
      </c>
    </row>
    <row r="66" spans="1:12" ht="14.4">
      <c r="B66" s="13"/>
      <c r="C66" s="14"/>
      <c r="D66" s="14"/>
      <c r="E66" s="14"/>
      <c r="F66" s="14"/>
      <c r="G66" s="14"/>
      <c r="H66" s="14"/>
      <c r="I66" s="14"/>
      <c r="J66" s="14"/>
      <c r="K66" s="14"/>
    </row>
    <row r="67" spans="1:12">
      <c r="B67" s="14"/>
      <c r="C67" s="54"/>
      <c r="L67" s="14"/>
    </row>
    <row r="68" spans="1:12">
      <c r="B68" s="14"/>
      <c r="C68" s="54"/>
      <c r="L68" s="14"/>
    </row>
    <row r="69" spans="1:12">
      <c r="B69" s="14"/>
      <c r="C69" s="14"/>
      <c r="D69" s="14"/>
      <c r="E69" s="14"/>
      <c r="F69" s="14"/>
      <c r="G69" s="14"/>
      <c r="H69" s="14"/>
      <c r="I69" s="14"/>
      <c r="J69" s="14"/>
      <c r="K69" s="14"/>
    </row>
    <row r="70" spans="1:12">
      <c r="B70" s="14"/>
      <c r="C70" s="499"/>
      <c r="D70" s="14"/>
      <c r="E70" s="14"/>
      <c r="F70" s="14"/>
      <c r="G70" s="14"/>
      <c r="H70" s="14"/>
      <c r="I70" s="14"/>
      <c r="J70" s="14"/>
      <c r="K70" s="14"/>
    </row>
    <row r="71" spans="1:12">
      <c r="L71" s="55"/>
    </row>
    <row r="72" spans="1:12" ht="21">
      <c r="C72" s="507"/>
      <c r="D72" s="508"/>
      <c r="E72" s="509"/>
      <c r="F72" s="510"/>
      <c r="G72" s="508"/>
      <c r="J72" s="508"/>
    </row>
    <row r="73" spans="1:12" ht="16.2">
      <c r="B73" s="511"/>
    </row>
    <row r="74" spans="1:12">
      <c r="C74" s="54"/>
    </row>
    <row r="75" spans="1:12" ht="14.4">
      <c r="C75" s="54"/>
      <c r="D75" s="512"/>
      <c r="E75" s="512"/>
      <c r="F75" s="512"/>
      <c r="G75" s="512"/>
      <c r="H75" s="502"/>
      <c r="I75" s="502"/>
      <c r="J75" s="512"/>
      <c r="K75" s="508"/>
    </row>
    <row r="76" spans="1:12" ht="14.4">
      <c r="C76" s="507"/>
      <c r="D76" s="512"/>
      <c r="E76" s="512"/>
      <c r="F76" s="512"/>
      <c r="G76" s="49"/>
      <c r="H76" s="50"/>
      <c r="I76" s="50"/>
    </row>
    <row r="77" spans="1:12" ht="14.4">
      <c r="B77" s="502"/>
      <c r="C77" s="502"/>
      <c r="D77" s="502"/>
      <c r="E77" s="512"/>
      <c r="F77" s="502"/>
      <c r="G77" s="512"/>
      <c r="H77" s="50"/>
      <c r="I77" s="50"/>
      <c r="J77" s="502"/>
      <c r="K77" s="502"/>
    </row>
    <row r="78" spans="1:12" ht="14.4">
      <c r="B78" s="502"/>
      <c r="C78" s="502"/>
      <c r="D78" s="512"/>
      <c r="E78" s="512"/>
      <c r="F78" s="512"/>
      <c r="G78" s="512"/>
      <c r="H78" s="502"/>
      <c r="I78" s="502"/>
      <c r="J78" s="502"/>
      <c r="K78" s="502"/>
    </row>
    <row r="79" spans="1:12" ht="14.4">
      <c r="B79" s="502"/>
      <c r="C79" s="512"/>
      <c r="D79" s="51"/>
      <c r="E79" s="52"/>
      <c r="F79" s="51"/>
      <c r="G79" s="52"/>
      <c r="H79" s="53"/>
      <c r="I79" s="53"/>
      <c r="J79" s="51"/>
      <c r="K79" s="52"/>
    </row>
  </sheetData>
  <mergeCells count="9">
    <mergeCell ref="B38:C40"/>
    <mergeCell ref="D38:F38"/>
    <mergeCell ref="G38:I38"/>
    <mergeCell ref="J38:K38"/>
    <mergeCell ref="D4:F4"/>
    <mergeCell ref="G4:I4"/>
    <mergeCell ref="J4:K4"/>
    <mergeCell ref="B7:B19"/>
    <mergeCell ref="B20:B32"/>
  </mergeCells>
  <phoneticPr fontId="4"/>
  <conditionalFormatting sqref="B1:B7 B20 H5:I32 E1:I3 G4:G32 K1:K3 E5:F32 K5:K32 C1:D32 J1:J32 C33:I35 A1:A1048576 J33:K80 B33:B80 L1:L1048576 C37:I80">
    <cfRule type="cellIs" dxfId="10" priority="5" stopIfTrue="1" operator="lessThan">
      <formula>0</formula>
    </cfRule>
  </conditionalFormatting>
  <conditionalFormatting sqref="D20:D31 G20:G31">
    <cfRule type="cellIs" dxfId="9" priority="4" stopIfTrue="1" operator="equal">
      <formula>"-"</formula>
    </cfRule>
  </conditionalFormatting>
  <conditionalFormatting sqref="D20">
    <cfRule type="expression" dxfId="8" priority="3" stopIfTrue="1">
      <formula>$D$20&lt;0</formula>
    </cfRule>
  </conditionalFormatting>
  <conditionalFormatting sqref="D20:K31">
    <cfRule type="cellIs" dxfId="7" priority="2" operator="equal">
      <formula>0</formula>
    </cfRule>
  </conditionalFormatting>
  <conditionalFormatting sqref="B20 B7">
    <cfRule type="cellIs" dxfId="6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L49"/>
  <sheetViews>
    <sheetView zoomScale="80" zoomScaleNormal="80" workbookViewId="0"/>
  </sheetViews>
  <sheetFormatPr defaultColWidth="9" defaultRowHeight="13.2"/>
  <cols>
    <col min="1" max="2" width="3.77734375" style="2" customWidth="1"/>
    <col min="3" max="3" width="6.6640625" style="2" customWidth="1"/>
    <col min="4" max="4" width="12.44140625" style="2" customWidth="1"/>
    <col min="5" max="6" width="13.6640625" style="2" customWidth="1"/>
    <col min="7" max="7" width="10.6640625" style="2" customWidth="1"/>
    <col min="8" max="9" width="13.6640625" style="2" customWidth="1"/>
    <col min="10" max="10" width="10.6640625" style="2" customWidth="1"/>
    <col min="11" max="11" width="3.77734375" style="2" customWidth="1"/>
    <col min="12" max="12" width="3.109375" style="2" customWidth="1"/>
    <col min="13" max="16384" width="9" style="2"/>
  </cols>
  <sheetData>
    <row r="1" spans="1:12" ht="24" customHeight="1">
      <c r="A1" s="1"/>
      <c r="L1" s="1"/>
    </row>
    <row r="2" spans="1:12" ht="23.4">
      <c r="A2" s="440"/>
      <c r="C2" s="441" t="s">
        <v>0</v>
      </c>
      <c r="D2" s="442"/>
      <c r="E2" s="443"/>
      <c r="F2" s="443"/>
      <c r="G2" s="444"/>
      <c r="H2" s="443"/>
      <c r="I2" s="443"/>
      <c r="J2" s="443"/>
      <c r="L2" s="1"/>
    </row>
    <row r="3" spans="1:12" ht="14.25" customHeight="1">
      <c r="A3" s="1"/>
      <c r="L3" s="445"/>
    </row>
    <row r="4" spans="1:12" ht="18" customHeight="1">
      <c r="A4" s="1"/>
      <c r="C4" s="446" t="s">
        <v>398</v>
      </c>
      <c r="D4" s="442"/>
      <c r="E4" s="447"/>
      <c r="F4" s="447"/>
      <c r="G4" s="442"/>
      <c r="H4" s="442"/>
      <c r="I4" s="442"/>
      <c r="J4" s="442"/>
      <c r="L4" s="1"/>
    </row>
    <row r="5" spans="1:12" ht="14.25" customHeight="1">
      <c r="A5" s="1"/>
      <c r="E5" s="447"/>
      <c r="F5" s="447"/>
      <c r="G5" s="448"/>
      <c r="H5" s="3"/>
      <c r="I5" s="3"/>
      <c r="J5" s="442"/>
      <c r="L5" s="1"/>
    </row>
    <row r="6" spans="1:12" ht="18" customHeight="1">
      <c r="A6" s="1"/>
      <c r="E6" s="447"/>
      <c r="F6" s="447"/>
      <c r="H6" s="443"/>
      <c r="I6" s="895">
        <v>45764</v>
      </c>
      <c r="J6" s="895"/>
      <c r="L6" s="1"/>
    </row>
    <row r="7" spans="1:12" ht="18" customHeight="1">
      <c r="A7" s="1"/>
      <c r="E7" s="447"/>
      <c r="F7" s="447"/>
      <c r="H7" s="443"/>
      <c r="I7" s="896" t="s">
        <v>310</v>
      </c>
      <c r="J7" s="896"/>
      <c r="L7" s="449"/>
    </row>
    <row r="8" spans="1:12" ht="14.25" customHeight="1">
      <c r="A8" s="1"/>
      <c r="L8" s="1"/>
    </row>
    <row r="9" spans="1:12" ht="18" customHeight="1" thickBot="1">
      <c r="A9" s="449"/>
      <c r="B9" s="443"/>
      <c r="C9" s="443"/>
      <c r="D9" s="448"/>
      <c r="E9" s="448"/>
      <c r="F9" s="448"/>
      <c r="G9" s="448"/>
      <c r="J9" s="450" t="s">
        <v>311</v>
      </c>
      <c r="K9" s="443"/>
      <c r="L9" s="1"/>
    </row>
    <row r="10" spans="1:12" ht="21" customHeight="1">
      <c r="A10" s="1"/>
      <c r="B10" s="451"/>
      <c r="C10" s="452"/>
      <c r="D10" s="453"/>
      <c r="E10" s="454" t="s">
        <v>399</v>
      </c>
      <c r="F10" s="454"/>
      <c r="G10" s="454"/>
      <c r="H10" s="454" t="s">
        <v>1</v>
      </c>
      <c r="I10" s="455"/>
      <c r="J10" s="456"/>
      <c r="K10" s="451"/>
      <c r="L10" s="1"/>
    </row>
    <row r="11" spans="1:12" ht="28.8">
      <c r="A11" s="1"/>
      <c r="B11" s="451"/>
      <c r="C11" s="457" t="s">
        <v>2</v>
      </c>
      <c r="D11" s="458"/>
      <c r="E11" s="459" t="s">
        <v>400</v>
      </c>
      <c r="F11" s="460" t="s">
        <v>387</v>
      </c>
      <c r="G11" s="461" t="s">
        <v>3</v>
      </c>
      <c r="H11" s="462" t="s">
        <v>400</v>
      </c>
      <c r="I11" s="463" t="s">
        <v>387</v>
      </c>
      <c r="J11" s="464" t="s">
        <v>4</v>
      </c>
      <c r="K11" s="451"/>
      <c r="L11" s="1"/>
    </row>
    <row r="12" spans="1:12" ht="21" customHeight="1">
      <c r="A12" s="1"/>
      <c r="B12" s="451"/>
      <c r="C12" s="465" t="s">
        <v>5</v>
      </c>
      <c r="D12" s="466" t="s">
        <v>6</v>
      </c>
      <c r="E12" s="389">
        <v>11721.25734</v>
      </c>
      <c r="F12" s="390">
        <v>10900.933650000001</v>
      </c>
      <c r="G12" s="391">
        <v>107.5252608293786</v>
      </c>
      <c r="H12" s="389">
        <v>31736.240089999999</v>
      </c>
      <c r="I12" s="390">
        <v>28920.04911</v>
      </c>
      <c r="J12" s="392">
        <v>109.73784992303564</v>
      </c>
      <c r="K12" s="451"/>
      <c r="L12" s="1"/>
    </row>
    <row r="13" spans="1:12" ht="21" customHeight="1">
      <c r="A13" s="1"/>
      <c r="B13" s="451"/>
      <c r="C13" s="467" t="s">
        <v>7</v>
      </c>
      <c r="D13" s="468" t="s">
        <v>8</v>
      </c>
      <c r="E13" s="393">
        <v>8400.6944100000001</v>
      </c>
      <c r="F13" s="394">
        <v>9418.9015299999992</v>
      </c>
      <c r="G13" s="395">
        <v>89.189746630677433</v>
      </c>
      <c r="H13" s="393">
        <v>26522.403989999999</v>
      </c>
      <c r="I13" s="394">
        <v>26797.505969999998</v>
      </c>
      <c r="J13" s="396">
        <v>98.973404538810513</v>
      </c>
      <c r="K13" s="451"/>
      <c r="L13" s="1"/>
    </row>
    <row r="14" spans="1:12" ht="21" customHeight="1" thickBot="1">
      <c r="A14" s="1"/>
      <c r="C14" s="469" t="s">
        <v>9</v>
      </c>
      <c r="D14" s="470" t="s">
        <v>10</v>
      </c>
      <c r="E14" s="397">
        <v>3320.5629300000001</v>
      </c>
      <c r="F14" s="398">
        <v>1482.0321200000001</v>
      </c>
      <c r="G14" s="399">
        <v>224.05472089228402</v>
      </c>
      <c r="H14" s="397">
        <v>5213.8361000000004</v>
      </c>
      <c r="I14" s="398">
        <v>2122.5431400000002</v>
      </c>
      <c r="J14" s="400">
        <v>245.64099554650278</v>
      </c>
      <c r="L14" s="1"/>
    </row>
    <row r="15" spans="1:12" ht="12.75" customHeight="1">
      <c r="A15" s="1"/>
      <c r="B15" s="451" t="s">
        <v>312</v>
      </c>
      <c r="C15" s="451"/>
      <c r="D15" s="451"/>
      <c r="E15" s="4"/>
      <c r="F15" s="4"/>
      <c r="G15" s="5"/>
      <c r="H15" s="4"/>
      <c r="I15" s="4"/>
      <c r="J15" s="5"/>
      <c r="K15" s="451"/>
      <c r="L15" s="1"/>
    </row>
    <row r="16" spans="1:12" ht="12.75" customHeight="1">
      <c r="A16" s="1"/>
      <c r="B16" s="451"/>
      <c r="C16" s="471" t="s">
        <v>12</v>
      </c>
      <c r="D16" s="472" t="s">
        <v>13</v>
      </c>
      <c r="E16" s="472"/>
      <c r="K16" s="4"/>
      <c r="L16" s="1"/>
    </row>
    <row r="17" spans="1:12" ht="12.75" customHeight="1">
      <c r="A17" s="1"/>
      <c r="B17" s="451"/>
      <c r="C17" s="473"/>
      <c r="D17" s="472" t="s">
        <v>313</v>
      </c>
      <c r="E17" s="472"/>
      <c r="L17" s="1"/>
    </row>
    <row r="18" spans="1:12" ht="12.75" customHeight="1">
      <c r="A18" s="1"/>
      <c r="B18" s="451"/>
      <c r="C18" s="473"/>
      <c r="D18" s="472" t="s">
        <v>314</v>
      </c>
      <c r="E18" s="472"/>
      <c r="F18" s="474"/>
      <c r="G18" s="474"/>
      <c r="J18" s="128"/>
      <c r="L18" s="1"/>
    </row>
    <row r="19" spans="1:12" ht="12.75" customHeight="1">
      <c r="A19" s="1"/>
      <c r="B19" s="451"/>
      <c r="C19" s="471" t="s">
        <v>14</v>
      </c>
      <c r="D19" s="472" t="s">
        <v>15</v>
      </c>
      <c r="E19" s="472"/>
      <c r="F19" s="474"/>
      <c r="G19" s="474"/>
      <c r="J19" s="128"/>
      <c r="L19" s="1"/>
    </row>
    <row r="20" spans="1:12" ht="12.75" customHeight="1">
      <c r="A20" s="1"/>
      <c r="C20" s="471"/>
      <c r="D20" s="472" t="s">
        <v>16</v>
      </c>
      <c r="E20" s="472"/>
      <c r="F20" s="474"/>
      <c r="G20" s="474"/>
      <c r="J20" s="128"/>
      <c r="L20" s="1"/>
    </row>
    <row r="21" spans="1:12" ht="12.75" customHeight="1">
      <c r="A21" s="1"/>
      <c r="C21" s="471"/>
      <c r="D21" s="472" t="s">
        <v>17</v>
      </c>
      <c r="E21" s="472"/>
      <c r="F21" s="474"/>
      <c r="G21" s="474"/>
      <c r="J21" s="128"/>
      <c r="L21" s="1"/>
    </row>
    <row r="22" spans="1:12" ht="12.75" customHeight="1">
      <c r="A22" s="1"/>
      <c r="C22" s="471" t="s">
        <v>18</v>
      </c>
      <c r="D22" s="472" t="s">
        <v>315</v>
      </c>
      <c r="E22" s="472"/>
      <c r="F22" s="474"/>
      <c r="G22" s="474"/>
      <c r="J22" s="128"/>
      <c r="L22" s="1"/>
    </row>
    <row r="23" spans="1:12" ht="12.75" customHeight="1">
      <c r="A23" s="1"/>
      <c r="C23" s="471"/>
      <c r="D23" s="472" t="s">
        <v>316</v>
      </c>
      <c r="E23" s="472"/>
      <c r="F23" s="474"/>
      <c r="G23" s="474"/>
      <c r="J23" s="128"/>
      <c r="L23" s="1"/>
    </row>
    <row r="24" spans="1:12" ht="12.75" customHeight="1">
      <c r="A24" s="1"/>
      <c r="C24" s="471" t="s">
        <v>21</v>
      </c>
      <c r="D24" s="472" t="s">
        <v>19</v>
      </c>
      <c r="E24" s="472"/>
      <c r="F24" s="474"/>
      <c r="G24" s="474"/>
      <c r="J24" s="128"/>
      <c r="L24" s="1"/>
    </row>
    <row r="25" spans="1:12" ht="12.75" customHeight="1">
      <c r="A25" s="1"/>
      <c r="C25" s="471"/>
      <c r="D25" s="475" t="s">
        <v>302</v>
      </c>
      <c r="E25" s="472"/>
      <c r="F25" s="474"/>
      <c r="G25" s="474"/>
      <c r="J25" s="128"/>
      <c r="L25" s="1"/>
    </row>
    <row r="26" spans="1:12" ht="12.75" customHeight="1">
      <c r="A26" s="1"/>
      <c r="C26" s="473"/>
      <c r="D26" s="475" t="s">
        <v>20</v>
      </c>
      <c r="E26" s="472"/>
      <c r="F26" s="474"/>
      <c r="G26" s="474"/>
      <c r="J26" s="128"/>
      <c r="L26" s="1"/>
    </row>
    <row r="27" spans="1:12" ht="12.75" customHeight="1">
      <c r="A27" s="1"/>
      <c r="C27" s="471"/>
      <c r="D27" s="475" t="s">
        <v>317</v>
      </c>
      <c r="E27" s="472"/>
      <c r="F27" s="474"/>
      <c r="G27" s="474"/>
      <c r="J27" s="128"/>
      <c r="L27" s="445"/>
    </row>
    <row r="28" spans="1:12" ht="12.75" customHeight="1">
      <c r="A28" s="1"/>
      <c r="C28" s="471" t="s">
        <v>23</v>
      </c>
      <c r="D28" s="472" t="s">
        <v>22</v>
      </c>
      <c r="E28" s="472"/>
      <c r="J28" s="128"/>
      <c r="K28" s="442"/>
      <c r="L28" s="1"/>
    </row>
    <row r="29" spans="1:12" ht="12.75" customHeight="1">
      <c r="A29" s="1"/>
      <c r="C29" s="471" t="s">
        <v>25</v>
      </c>
      <c r="D29" s="472" t="s">
        <v>24</v>
      </c>
      <c r="E29" s="472"/>
      <c r="J29" s="128"/>
      <c r="K29" s="442"/>
      <c r="L29" s="1"/>
    </row>
    <row r="30" spans="1:12" ht="12.75" customHeight="1">
      <c r="A30" s="1"/>
      <c r="C30" s="471" t="s">
        <v>318</v>
      </c>
      <c r="D30" s="472" t="s">
        <v>26</v>
      </c>
      <c r="E30" s="472"/>
      <c r="J30" s="128"/>
      <c r="L30" s="1"/>
    </row>
    <row r="31" spans="1:12" ht="12.75" customHeight="1" thickBot="1">
      <c r="A31" s="1"/>
      <c r="D31" s="128"/>
      <c r="J31" s="128"/>
      <c r="L31" s="1"/>
    </row>
    <row r="32" spans="1:12" ht="18.75" customHeight="1" thickTop="1">
      <c r="A32" s="1"/>
      <c r="C32" s="476"/>
      <c r="D32" s="477"/>
      <c r="E32" s="477"/>
      <c r="F32" s="477"/>
      <c r="G32" s="477"/>
      <c r="H32" s="477"/>
      <c r="I32" s="477"/>
      <c r="J32" s="478"/>
      <c r="L32" s="1"/>
    </row>
    <row r="33" spans="1:12" ht="18.75" customHeight="1">
      <c r="A33" s="1"/>
      <c r="C33" s="479" t="s">
        <v>319</v>
      </c>
      <c r="D33" s="442"/>
      <c r="E33" s="448"/>
      <c r="F33" s="442"/>
      <c r="G33" s="443"/>
      <c r="H33" s="443"/>
      <c r="I33" s="448"/>
      <c r="J33" s="480"/>
      <c r="L33" s="1"/>
    </row>
    <row r="34" spans="1:12" ht="18.75" customHeight="1">
      <c r="A34" s="1"/>
      <c r="C34" s="481"/>
      <c r="D34" s="474" t="s">
        <v>320</v>
      </c>
      <c r="G34" s="482"/>
      <c r="H34" s="482"/>
      <c r="J34" s="483"/>
      <c r="L34" s="1"/>
    </row>
    <row r="35" spans="1:12" ht="18.75" customHeight="1">
      <c r="A35" s="1"/>
      <c r="C35" s="484"/>
      <c r="D35" s="485" t="s">
        <v>27</v>
      </c>
      <c r="I35" s="486"/>
      <c r="J35" s="483"/>
      <c r="L35" s="1"/>
    </row>
    <row r="36" spans="1:12" ht="18.75" customHeight="1">
      <c r="A36" s="1"/>
      <c r="C36" s="484"/>
      <c r="D36" s="485" t="s">
        <v>321</v>
      </c>
      <c r="I36" s="486"/>
      <c r="J36" s="483"/>
      <c r="L36" s="1"/>
    </row>
    <row r="37" spans="1:12" ht="18.75" customHeight="1">
      <c r="A37" s="1"/>
      <c r="C37" s="484"/>
      <c r="D37" s="485" t="s">
        <v>322</v>
      </c>
      <c r="I37" s="486"/>
      <c r="J37" s="487"/>
      <c r="L37" s="1"/>
    </row>
    <row r="38" spans="1:12" ht="18.75" customHeight="1">
      <c r="A38" s="1"/>
      <c r="C38" s="484"/>
      <c r="D38" s="485" t="s">
        <v>323</v>
      </c>
      <c r="I38" s="486"/>
      <c r="J38" s="487"/>
      <c r="L38" s="1"/>
    </row>
    <row r="39" spans="1:12" ht="18.75" customHeight="1">
      <c r="A39" s="1"/>
      <c r="C39" s="484"/>
      <c r="D39" s="485" t="s">
        <v>324</v>
      </c>
      <c r="I39" s="486"/>
      <c r="J39" s="488"/>
      <c r="L39" s="6"/>
    </row>
    <row r="40" spans="1:12" ht="18.75" customHeight="1">
      <c r="A40" s="1"/>
      <c r="C40" s="484"/>
      <c r="D40" s="485" t="s">
        <v>325</v>
      </c>
      <c r="I40" s="486"/>
      <c r="J40" s="488"/>
      <c r="L40" s="6"/>
    </row>
    <row r="41" spans="1:12" ht="18.75" customHeight="1">
      <c r="A41" s="1"/>
      <c r="C41" s="484"/>
      <c r="D41" s="485" t="s">
        <v>326</v>
      </c>
      <c r="I41" s="486"/>
      <c r="J41" s="488"/>
      <c r="K41" s="442"/>
      <c r="L41" s="6"/>
    </row>
    <row r="42" spans="1:12" ht="18.75" customHeight="1">
      <c r="A42" s="1"/>
      <c r="C42" s="484"/>
      <c r="D42" s="485" t="s">
        <v>327</v>
      </c>
      <c r="I42" s="486"/>
      <c r="J42" s="488"/>
      <c r="K42" s="489"/>
      <c r="L42" s="6"/>
    </row>
    <row r="43" spans="1:12" ht="18.75" customHeight="1">
      <c r="A43" s="1"/>
      <c r="C43" s="484"/>
      <c r="D43" s="485" t="s">
        <v>328</v>
      </c>
      <c r="I43" s="486"/>
      <c r="J43" s="488"/>
      <c r="K43" s="489"/>
      <c r="L43" s="6"/>
    </row>
    <row r="44" spans="1:12" ht="18.75" customHeight="1">
      <c r="A44" s="1"/>
      <c r="C44" s="484"/>
      <c r="D44" s="485" t="s">
        <v>329</v>
      </c>
      <c r="I44" s="486"/>
      <c r="J44" s="488"/>
      <c r="L44" s="6"/>
    </row>
    <row r="45" spans="1:12" ht="18.75" customHeight="1">
      <c r="A45" s="1"/>
      <c r="C45" s="484"/>
      <c r="D45" s="485" t="s">
        <v>330</v>
      </c>
      <c r="I45" s="486"/>
      <c r="J45" s="488"/>
      <c r="K45" s="489"/>
      <c r="L45" s="6"/>
    </row>
    <row r="46" spans="1:12" ht="18.75" customHeight="1">
      <c r="A46" s="1"/>
      <c r="B46" s="451"/>
      <c r="C46" s="484"/>
      <c r="D46" s="485" t="s">
        <v>331</v>
      </c>
      <c r="I46" s="486"/>
      <c r="J46" s="488"/>
      <c r="K46" s="451"/>
      <c r="L46" s="6"/>
    </row>
    <row r="47" spans="1:12" ht="18.75" customHeight="1">
      <c r="A47" s="1"/>
      <c r="B47" s="451"/>
      <c r="C47" s="490"/>
      <c r="D47" s="485" t="s">
        <v>386</v>
      </c>
      <c r="E47" s="474"/>
      <c r="F47" s="474"/>
      <c r="G47" s="474"/>
      <c r="H47" s="474"/>
      <c r="I47" s="448"/>
      <c r="J47" s="488"/>
      <c r="K47" s="451"/>
      <c r="L47" s="6"/>
    </row>
    <row r="48" spans="1:12" ht="18.75" customHeight="1" thickBot="1">
      <c r="A48" s="1"/>
      <c r="C48" s="491"/>
      <c r="D48" s="492"/>
      <c r="E48" s="492"/>
      <c r="F48" s="492"/>
      <c r="G48" s="492"/>
      <c r="H48" s="492"/>
      <c r="I48" s="493"/>
      <c r="J48" s="494"/>
      <c r="L48" s="1"/>
    </row>
    <row r="49" spans="1:12" ht="14.25" customHeight="1" thickTop="1">
      <c r="A49" s="1"/>
      <c r="B49" s="1"/>
      <c r="C49" s="1"/>
      <c r="D49" s="7"/>
      <c r="E49" s="449"/>
      <c r="F49" s="449"/>
      <c r="G49" s="449"/>
      <c r="H49" s="449"/>
      <c r="I49" s="495"/>
      <c r="J49" s="8"/>
      <c r="K49" s="1"/>
      <c r="L49" s="1"/>
    </row>
  </sheetData>
  <mergeCells count="2">
    <mergeCell ref="I6:J6"/>
    <mergeCell ref="I7:J7"/>
  </mergeCells>
  <phoneticPr fontId="4"/>
  <conditionalFormatting sqref="E12:J14">
    <cfRule type="cellIs" dxfId="137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98" orientation="portrait" useFirstPageNumber="1" horizontalDpi="300" verticalDpi="300" r:id="rId1"/>
  <headerFooter scaleWithDoc="0" alignWithMargins="0">
    <oddFooter>&amp;C&amp;"ＭＳ Ｐ明朝,標準"-&amp;P&amp;[-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4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463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0"/>
      <c r="E2" s="128"/>
      <c r="F2" s="532"/>
      <c r="G2" s="99"/>
      <c r="J2" s="99"/>
      <c r="K2" s="99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76</v>
      </c>
      <c r="J5" s="546" t="s">
        <v>75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80</v>
      </c>
      <c r="G6" s="553" t="s">
        <v>81</v>
      </c>
      <c r="H6" s="554" t="s">
        <v>80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1115038.3330000001</v>
      </c>
      <c r="H7" s="102">
        <v>107.85320611554825</v>
      </c>
      <c r="I7" s="102">
        <v>100</v>
      </c>
      <c r="J7" s="102">
        <v>100</v>
      </c>
      <c r="K7" s="269">
        <v>7.8532061155482502</v>
      </c>
    </row>
    <row r="8" spans="1:11" s="103" customFormat="1">
      <c r="B8" s="560">
        <v>1</v>
      </c>
      <c r="C8" s="561" t="s">
        <v>84</v>
      </c>
      <c r="D8" s="562"/>
      <c r="E8" s="563"/>
      <c r="F8" s="104"/>
      <c r="G8" s="105">
        <v>15862.739000000001</v>
      </c>
      <c r="H8" s="106">
        <v>139.63397216728643</v>
      </c>
      <c r="I8" s="106">
        <v>1.4226182661650253</v>
      </c>
      <c r="J8" s="106">
        <v>1.0988295949972768</v>
      </c>
      <c r="K8" s="270">
        <v>0.43550981584712672</v>
      </c>
    </row>
    <row r="9" spans="1:11">
      <c r="B9" s="564"/>
      <c r="C9" s="565" t="s">
        <v>85</v>
      </c>
      <c r="D9" s="566">
        <v>10723</v>
      </c>
      <c r="E9" s="567" t="s">
        <v>86</v>
      </c>
      <c r="F9" s="107">
        <v>160.45189286248691</v>
      </c>
      <c r="G9" s="108">
        <v>7455.0649999999996</v>
      </c>
      <c r="H9" s="109">
        <v>167.96997160194417</v>
      </c>
      <c r="I9" s="109">
        <v>0.66859270926966419</v>
      </c>
      <c r="J9" s="109">
        <v>0.4293021341403816</v>
      </c>
      <c r="K9" s="271">
        <v>0.29179653866175759</v>
      </c>
    </row>
    <row r="10" spans="1:11" s="103" customFormat="1" ht="11.25" customHeight="1">
      <c r="B10" s="568">
        <v>2</v>
      </c>
      <c r="C10" s="569" t="s">
        <v>87</v>
      </c>
      <c r="D10" s="570"/>
      <c r="E10" s="571"/>
      <c r="F10" s="110"/>
      <c r="G10" s="111">
        <v>17981.781999999999</v>
      </c>
      <c r="H10" s="112">
        <v>95.064309284287958</v>
      </c>
      <c r="I10" s="112">
        <v>1.6126604321862359</v>
      </c>
      <c r="J10" s="112">
        <v>1.8296098640640741</v>
      </c>
      <c r="K10" s="272">
        <v>-9.0303884194361972E-2</v>
      </c>
    </row>
    <row r="11" spans="1:11">
      <c r="B11" s="572"/>
      <c r="C11" s="573" t="s">
        <v>88</v>
      </c>
      <c r="D11" s="574">
        <v>14492</v>
      </c>
      <c r="E11" s="575" t="s">
        <v>86</v>
      </c>
      <c r="F11" s="113">
        <v>81.210423087699638</v>
      </c>
      <c r="G11" s="114">
        <v>6296.9390000000003</v>
      </c>
      <c r="H11" s="115">
        <v>99.702504604378149</v>
      </c>
      <c r="I11" s="115">
        <v>0.56472847736616782</v>
      </c>
      <c r="J11" s="115">
        <v>0.61089515364108948</v>
      </c>
      <c r="K11" s="273">
        <v>-1.817384954159272E-3</v>
      </c>
    </row>
    <row r="12" spans="1:11">
      <c r="B12" s="572"/>
      <c r="C12" s="573" t="s">
        <v>89</v>
      </c>
      <c r="D12" s="574">
        <v>16402</v>
      </c>
      <c r="E12" s="575" t="s">
        <v>86</v>
      </c>
      <c r="F12" s="113">
        <v>74.686945038932649</v>
      </c>
      <c r="G12" s="114">
        <v>374.51900000000001</v>
      </c>
      <c r="H12" s="115">
        <v>71.923851005154432</v>
      </c>
      <c r="I12" s="115">
        <v>3.3587993247941546E-2</v>
      </c>
      <c r="J12" s="115">
        <v>5.0366779700356565E-2</v>
      </c>
      <c r="K12" s="273">
        <v>-1.4141052112577737E-2</v>
      </c>
    </row>
    <row r="13" spans="1:11">
      <c r="B13" s="572"/>
      <c r="C13" s="576" t="s">
        <v>334</v>
      </c>
      <c r="D13" s="577">
        <v>57882</v>
      </c>
      <c r="E13" s="578" t="s">
        <v>86</v>
      </c>
      <c r="F13" s="116">
        <v>95.95981365738821</v>
      </c>
      <c r="G13" s="117">
        <v>2778.7750000000001</v>
      </c>
      <c r="H13" s="118">
        <v>65.459767840467819</v>
      </c>
      <c r="I13" s="118">
        <v>0.24920892114298279</v>
      </c>
      <c r="J13" s="118">
        <v>0.41060306237828303</v>
      </c>
      <c r="K13" s="274">
        <v>-0.14182325099960769</v>
      </c>
    </row>
    <row r="14" spans="1:11" s="103" customFormat="1">
      <c r="B14" s="560">
        <v>3</v>
      </c>
      <c r="C14" s="561" t="s">
        <v>90</v>
      </c>
      <c r="D14" s="562"/>
      <c r="E14" s="563"/>
      <c r="F14" s="104"/>
      <c r="G14" s="105">
        <v>4996.5950000000003</v>
      </c>
      <c r="H14" s="106">
        <v>217.75346670960784</v>
      </c>
      <c r="I14" s="106">
        <v>0.44810970637724257</v>
      </c>
      <c r="J14" s="106">
        <v>0.22194856070298372</v>
      </c>
      <c r="K14" s="270">
        <v>0.26135212453984175</v>
      </c>
    </row>
    <row r="15" spans="1:11">
      <c r="B15" s="564"/>
      <c r="C15" s="565" t="s">
        <v>91</v>
      </c>
      <c r="D15" s="566"/>
      <c r="E15" s="567"/>
      <c r="F15" s="107"/>
      <c r="G15" s="108">
        <v>1567.5640000000001</v>
      </c>
      <c r="H15" s="109">
        <v>86.635517840937609</v>
      </c>
      <c r="I15" s="109">
        <v>0.14058386636650277</v>
      </c>
      <c r="J15" s="109">
        <v>0.17501390992531773</v>
      </c>
      <c r="K15" s="271">
        <v>-2.3389702767846625E-2</v>
      </c>
    </row>
    <row r="16" spans="1:11" s="103" customFormat="1">
      <c r="B16" s="568">
        <v>4</v>
      </c>
      <c r="C16" s="569" t="s">
        <v>92</v>
      </c>
      <c r="D16" s="570"/>
      <c r="E16" s="571"/>
      <c r="F16" s="110"/>
      <c r="G16" s="111">
        <v>122735.455</v>
      </c>
      <c r="H16" s="112">
        <v>93.072430845491368</v>
      </c>
      <c r="I16" s="112">
        <v>11.007285701988508</v>
      </c>
      <c r="J16" s="112">
        <v>12.755345947288138</v>
      </c>
      <c r="K16" s="272">
        <v>-0.88363541139519997</v>
      </c>
    </row>
    <row r="17" spans="2:11">
      <c r="B17" s="572"/>
      <c r="C17" s="573" t="s">
        <v>93</v>
      </c>
      <c r="D17" s="574"/>
      <c r="E17" s="575"/>
      <c r="F17" s="113"/>
      <c r="G17" s="114">
        <v>38999.163999999997</v>
      </c>
      <c r="H17" s="115">
        <v>81.195868390834733</v>
      </c>
      <c r="I17" s="115">
        <v>3.4975626259478561</v>
      </c>
      <c r="J17" s="115">
        <v>4.6458440592399981</v>
      </c>
      <c r="K17" s="273">
        <v>-0.87361063125607485</v>
      </c>
    </row>
    <row r="18" spans="2:11">
      <c r="B18" s="572"/>
      <c r="C18" s="573" t="s">
        <v>94</v>
      </c>
      <c r="D18" s="574">
        <v>107101</v>
      </c>
      <c r="E18" s="575" t="s">
        <v>86</v>
      </c>
      <c r="F18" s="113">
        <v>128.02089434490014</v>
      </c>
      <c r="G18" s="114">
        <v>8833.7999999999993</v>
      </c>
      <c r="H18" s="115">
        <v>81.985424937089562</v>
      </c>
      <c r="I18" s="115">
        <v>0.79224182151951195</v>
      </c>
      <c r="J18" s="115">
        <v>1.0422074476684975</v>
      </c>
      <c r="K18" s="273">
        <v>-0.18774924297148446</v>
      </c>
    </row>
    <row r="19" spans="2:11">
      <c r="B19" s="572"/>
      <c r="C19" s="573" t="s">
        <v>95</v>
      </c>
      <c r="D19" s="574">
        <v>1010</v>
      </c>
      <c r="E19" s="575" t="s">
        <v>86</v>
      </c>
      <c r="F19" s="113">
        <v>95.825426944971539</v>
      </c>
      <c r="G19" s="114">
        <v>4432.0069999999996</v>
      </c>
      <c r="H19" s="115">
        <v>110.67478047372327</v>
      </c>
      <c r="I19" s="115">
        <v>0.3974757520735388</v>
      </c>
      <c r="J19" s="115">
        <v>0.38734239210438759</v>
      </c>
      <c r="K19" s="273">
        <v>4.1347950038811795E-2</v>
      </c>
    </row>
    <row r="20" spans="2:11">
      <c r="B20" s="572"/>
      <c r="C20" s="573" t="s">
        <v>96</v>
      </c>
      <c r="D20" s="574">
        <v>1129.027</v>
      </c>
      <c r="E20" s="575" t="s">
        <v>392</v>
      </c>
      <c r="F20" s="113">
        <v>93.620989174554609</v>
      </c>
      <c r="G20" s="114">
        <v>1571.252</v>
      </c>
      <c r="H20" s="115">
        <v>105.72043549026297</v>
      </c>
      <c r="I20" s="115">
        <v>0.14091461732733093</v>
      </c>
      <c r="J20" s="115">
        <v>0.14375738424477072</v>
      </c>
      <c r="K20" s="273">
        <v>8.2235484282115676E-3</v>
      </c>
    </row>
    <row r="21" spans="2:11">
      <c r="B21" s="572"/>
      <c r="C21" s="573" t="s">
        <v>97</v>
      </c>
      <c r="D21" s="574">
        <v>17811</v>
      </c>
      <c r="E21" s="575" t="s">
        <v>86</v>
      </c>
      <c r="F21" s="113">
        <v>95.0224071702945</v>
      </c>
      <c r="G21" s="114">
        <v>465.85500000000002</v>
      </c>
      <c r="H21" s="115">
        <v>75.209594952608043</v>
      </c>
      <c r="I21" s="115">
        <v>4.1779281143332674E-2</v>
      </c>
      <c r="J21" s="115">
        <v>5.9912959554571321E-2</v>
      </c>
      <c r="K21" s="273">
        <v>-1.4852665349458345E-2</v>
      </c>
    </row>
    <row r="22" spans="2:11">
      <c r="B22" s="572"/>
      <c r="C22" s="576" t="s">
        <v>98</v>
      </c>
      <c r="D22" s="577">
        <v>60555</v>
      </c>
      <c r="E22" s="578" t="s">
        <v>86</v>
      </c>
      <c r="F22" s="116">
        <v>81.204489680975172</v>
      </c>
      <c r="G22" s="117">
        <v>33213.125</v>
      </c>
      <c r="H22" s="118">
        <v>92.732134773210717</v>
      </c>
      <c r="I22" s="118">
        <v>2.9786532011541169</v>
      </c>
      <c r="J22" s="118">
        <v>3.4643578349241264</v>
      </c>
      <c r="K22" s="274">
        <v>-0.25178485841600079</v>
      </c>
    </row>
    <row r="23" spans="2:11" s="103" customFormat="1">
      <c r="B23" s="560">
        <v>5</v>
      </c>
      <c r="C23" s="561" t="s">
        <v>99</v>
      </c>
      <c r="D23" s="562"/>
      <c r="E23" s="563"/>
      <c r="F23" s="104"/>
      <c r="G23" s="105">
        <v>150503.79800000001</v>
      </c>
      <c r="H23" s="106">
        <v>96.916970589758051</v>
      </c>
      <c r="I23" s="106">
        <v>13.497634435138295</v>
      </c>
      <c r="J23" s="106">
        <v>15.020724852899331</v>
      </c>
      <c r="K23" s="270">
        <v>-0.46309336484640867</v>
      </c>
    </row>
    <row r="24" spans="2:11">
      <c r="B24" s="572"/>
      <c r="C24" s="573" t="s">
        <v>100</v>
      </c>
      <c r="D24" s="574">
        <v>45681.550999999999</v>
      </c>
      <c r="E24" s="575" t="s">
        <v>392</v>
      </c>
      <c r="F24" s="113">
        <v>107.08230709436282</v>
      </c>
      <c r="G24" s="114">
        <v>35413.006000000001</v>
      </c>
      <c r="H24" s="115">
        <v>107.26606699292249</v>
      </c>
      <c r="I24" s="115">
        <v>3.1759451627749553</v>
      </c>
      <c r="J24" s="115">
        <v>3.1933292405980218</v>
      </c>
      <c r="K24" s="273">
        <v>0.23202944192643543</v>
      </c>
    </row>
    <row r="25" spans="2:11">
      <c r="B25" s="572"/>
      <c r="C25" s="573" t="s">
        <v>101</v>
      </c>
      <c r="D25" s="574">
        <v>13650</v>
      </c>
      <c r="E25" s="575" t="s">
        <v>86</v>
      </c>
      <c r="F25" s="113">
        <v>94.008264462809919</v>
      </c>
      <c r="G25" s="114">
        <v>1825.588</v>
      </c>
      <c r="H25" s="115">
        <v>112.69694779151173</v>
      </c>
      <c r="I25" s="115">
        <v>0.16372423673437961</v>
      </c>
      <c r="J25" s="115">
        <v>0.15668733001794624</v>
      </c>
      <c r="K25" s="273">
        <v>1.9894508488292346E-2</v>
      </c>
    </row>
    <row r="26" spans="2:11">
      <c r="B26" s="572"/>
      <c r="C26" s="573" t="s">
        <v>102</v>
      </c>
      <c r="D26" s="574"/>
      <c r="E26" s="575"/>
      <c r="F26" s="113"/>
      <c r="G26" s="114">
        <v>5516.0910000000003</v>
      </c>
      <c r="H26" s="115">
        <v>111.95388371682387</v>
      </c>
      <c r="I26" s="115">
        <v>0.49469967415012628</v>
      </c>
      <c r="J26" s="115">
        <v>0.47657967861449202</v>
      </c>
      <c r="K26" s="273">
        <v>5.6969780599589237E-2</v>
      </c>
    </row>
    <row r="27" spans="2:11">
      <c r="B27" s="572"/>
      <c r="C27" s="573" t="s">
        <v>103</v>
      </c>
      <c r="D27" s="574">
        <v>544726</v>
      </c>
      <c r="E27" s="575" t="s">
        <v>86</v>
      </c>
      <c r="F27" s="113">
        <v>84.106524699611839</v>
      </c>
      <c r="G27" s="114">
        <v>2448.3539999999998</v>
      </c>
      <c r="H27" s="115">
        <v>72.038867117217194</v>
      </c>
      <c r="I27" s="115">
        <v>0.21957576950854479</v>
      </c>
      <c r="J27" s="115">
        <v>0.32873852233477507</v>
      </c>
      <c r="K27" s="273">
        <v>-9.1919015066923127E-2</v>
      </c>
    </row>
    <row r="28" spans="2:11">
      <c r="B28" s="572"/>
      <c r="C28" s="573" t="s">
        <v>104</v>
      </c>
      <c r="D28" s="574">
        <v>509738</v>
      </c>
      <c r="E28" s="575" t="s">
        <v>86</v>
      </c>
      <c r="F28" s="113">
        <v>95.698129360257738</v>
      </c>
      <c r="G28" s="114">
        <v>65338.182999999997</v>
      </c>
      <c r="H28" s="115">
        <v>92.805463317244147</v>
      </c>
      <c r="I28" s="115">
        <v>5.8597252727812723</v>
      </c>
      <c r="J28" s="115">
        <v>6.8098378590642303</v>
      </c>
      <c r="K28" s="273">
        <v>-0.48993628280657203</v>
      </c>
    </row>
    <row r="29" spans="2:11">
      <c r="B29" s="572"/>
      <c r="C29" s="573" t="s">
        <v>105</v>
      </c>
      <c r="D29" s="574">
        <v>22068</v>
      </c>
      <c r="E29" s="575" t="s">
        <v>86</v>
      </c>
      <c r="F29" s="113">
        <v>104.16804342695303</v>
      </c>
      <c r="G29" s="114">
        <v>5354.66</v>
      </c>
      <c r="H29" s="115">
        <v>94.717421682910867</v>
      </c>
      <c r="I29" s="115">
        <v>0.48022205528964534</v>
      </c>
      <c r="J29" s="115">
        <v>0.54682113797161169</v>
      </c>
      <c r="K29" s="273">
        <v>-2.8886254867748418E-2</v>
      </c>
    </row>
    <row r="30" spans="2:11">
      <c r="B30" s="572"/>
      <c r="C30" s="573" t="s">
        <v>346</v>
      </c>
      <c r="D30" s="574">
        <v>450915</v>
      </c>
      <c r="E30" s="575" t="s">
        <v>86</v>
      </c>
      <c r="F30" s="113">
        <v>93.748440696572018</v>
      </c>
      <c r="G30" s="114">
        <v>53362.237999999998</v>
      </c>
      <c r="H30" s="115">
        <v>92.090808221376193</v>
      </c>
      <c r="I30" s="115">
        <v>4.7856864128096301</v>
      </c>
      <c r="J30" s="115">
        <v>5.6048115230389115</v>
      </c>
      <c r="K30" s="273">
        <v>-0.44329529218755354</v>
      </c>
    </row>
    <row r="31" spans="2:11">
      <c r="B31" s="572"/>
      <c r="C31" s="573" t="s">
        <v>347</v>
      </c>
      <c r="D31" s="574">
        <v>14599</v>
      </c>
      <c r="E31" s="575" t="s">
        <v>86</v>
      </c>
      <c r="F31" s="113">
        <v>162.37348459570683</v>
      </c>
      <c r="G31" s="114">
        <v>2456.1170000000002</v>
      </c>
      <c r="H31" s="115">
        <v>124.26465491639098</v>
      </c>
      <c r="I31" s="115">
        <v>0.22027197875716439</v>
      </c>
      <c r="J31" s="115">
        <v>0.19118098499014521</v>
      </c>
      <c r="K31" s="273">
        <v>4.6389406273615957E-2</v>
      </c>
    </row>
    <row r="32" spans="2:11">
      <c r="B32" s="572"/>
      <c r="C32" s="573" t="s">
        <v>106</v>
      </c>
      <c r="D32" s="574">
        <v>6035</v>
      </c>
      <c r="E32" s="575" t="s">
        <v>86</v>
      </c>
      <c r="F32" s="113">
        <v>101.87373396353816</v>
      </c>
      <c r="G32" s="114">
        <v>2936.5520000000001</v>
      </c>
      <c r="H32" s="115">
        <v>85.416655152905179</v>
      </c>
      <c r="I32" s="115">
        <v>0.26335883826515943</v>
      </c>
      <c r="J32" s="115">
        <v>0.33253579193562582</v>
      </c>
      <c r="K32" s="273">
        <v>-4.8494841277990051E-2</v>
      </c>
    </row>
    <row r="33" spans="1:11">
      <c r="B33" s="572"/>
      <c r="C33" s="573" t="s">
        <v>107</v>
      </c>
      <c r="D33" s="574">
        <v>21087</v>
      </c>
      <c r="E33" s="575" t="s">
        <v>86</v>
      </c>
      <c r="F33" s="113">
        <v>82.632548297347071</v>
      </c>
      <c r="G33" s="114">
        <v>32562.875</v>
      </c>
      <c r="H33" s="115">
        <v>96.54584370815499</v>
      </c>
      <c r="I33" s="115">
        <v>2.9203368203844522</v>
      </c>
      <c r="J33" s="115">
        <v>3.2623640430120822</v>
      </c>
      <c r="K33" s="273">
        <v>-0.11268715285459099</v>
      </c>
    </row>
    <row r="34" spans="1:11">
      <c r="B34" s="572"/>
      <c r="C34" s="573" t="s">
        <v>108</v>
      </c>
      <c r="D34" s="574">
        <v>17712</v>
      </c>
      <c r="E34" s="575" t="s">
        <v>86</v>
      </c>
      <c r="F34" s="113">
        <v>85.383725414577711</v>
      </c>
      <c r="G34" s="114">
        <v>26239</v>
      </c>
      <c r="H34" s="115">
        <v>94.89823349826267</v>
      </c>
      <c r="I34" s="115">
        <v>2.3531926413152293</v>
      </c>
      <c r="J34" s="115">
        <v>2.6744372536503453</v>
      </c>
      <c r="K34" s="273">
        <v>-0.13644354391671715</v>
      </c>
    </row>
    <row r="35" spans="1:11" s="103" customFormat="1">
      <c r="B35" s="564"/>
      <c r="C35" s="565" t="s">
        <v>109</v>
      </c>
      <c r="D35" s="566"/>
      <c r="E35" s="567"/>
      <c r="F35" s="107"/>
      <c r="G35" s="108">
        <v>2563.1179999999999</v>
      </c>
      <c r="H35" s="109">
        <v>74.942867100806538</v>
      </c>
      <c r="I35" s="109">
        <v>0.2298681510889366</v>
      </c>
      <c r="J35" s="109">
        <v>0.3308122312087024</v>
      </c>
      <c r="K35" s="271">
        <v>-8.2892060420751743E-2</v>
      </c>
    </row>
    <row r="36" spans="1:11">
      <c r="B36" s="560">
        <v>6</v>
      </c>
      <c r="C36" s="561" t="s">
        <v>110</v>
      </c>
      <c r="D36" s="562"/>
      <c r="E36" s="563"/>
      <c r="F36" s="104"/>
      <c r="G36" s="105">
        <v>182272.174</v>
      </c>
      <c r="H36" s="106">
        <v>116.21797935413846</v>
      </c>
      <c r="I36" s="106">
        <v>16.346718189463356</v>
      </c>
      <c r="J36" s="106">
        <v>15.170165373712392</v>
      </c>
      <c r="K36" s="270">
        <v>2.46029428829734</v>
      </c>
    </row>
    <row r="37" spans="1:11">
      <c r="B37" s="572"/>
      <c r="C37" s="573" t="s">
        <v>111</v>
      </c>
      <c r="D37" s="574">
        <v>4883.0129999999999</v>
      </c>
      <c r="E37" s="575" t="s">
        <v>392</v>
      </c>
      <c r="F37" s="113">
        <v>97.325266432937823</v>
      </c>
      <c r="G37" s="114">
        <v>7051.9229999999998</v>
      </c>
      <c r="H37" s="115">
        <v>127.45679173003879</v>
      </c>
      <c r="I37" s="115">
        <v>0.63243771907167246</v>
      </c>
      <c r="J37" s="115">
        <v>0.53516517044268719</v>
      </c>
      <c r="K37" s="273">
        <v>0.14693918626015576</v>
      </c>
    </row>
    <row r="38" spans="1:11">
      <c r="B38" s="572"/>
      <c r="C38" s="573" t="s">
        <v>112</v>
      </c>
      <c r="D38" s="574"/>
      <c r="E38" s="575"/>
      <c r="F38" s="113"/>
      <c r="G38" s="114">
        <v>13110.684999999999</v>
      </c>
      <c r="H38" s="115">
        <v>84.756189997805237</v>
      </c>
      <c r="I38" s="115">
        <v>1.1758057648767848</v>
      </c>
      <c r="J38" s="115">
        <v>1.4962260752210497</v>
      </c>
      <c r="K38" s="273">
        <v>-0.22808186010999237</v>
      </c>
    </row>
    <row r="39" spans="1:11">
      <c r="B39" s="572"/>
      <c r="C39" s="573" t="s">
        <v>113</v>
      </c>
      <c r="D39" s="574">
        <v>14217</v>
      </c>
      <c r="E39" s="575" t="s">
        <v>114</v>
      </c>
      <c r="F39" s="113">
        <v>51.81688960163283</v>
      </c>
      <c r="G39" s="114">
        <v>695.41200000000003</v>
      </c>
      <c r="H39" s="115">
        <v>102.13744696038387</v>
      </c>
      <c r="I39" s="115">
        <v>6.2366645111563174E-2</v>
      </c>
      <c r="J39" s="115">
        <v>6.5856772712966499E-2</v>
      </c>
      <c r="K39" s="273">
        <v>1.4076535865602154E-3</v>
      </c>
    </row>
    <row r="40" spans="1:11">
      <c r="B40" s="572"/>
      <c r="C40" s="573" t="s">
        <v>115</v>
      </c>
      <c r="D40" s="574">
        <v>1457972</v>
      </c>
      <c r="E40" s="575" t="s">
        <v>116</v>
      </c>
      <c r="F40" s="113">
        <v>78.139577759484112</v>
      </c>
      <c r="G40" s="114">
        <v>12415.272999999999</v>
      </c>
      <c r="H40" s="115">
        <v>83.958491942528894</v>
      </c>
      <c r="I40" s="115">
        <v>1.1134391197652216</v>
      </c>
      <c r="J40" s="115">
        <v>1.4303255823527115</v>
      </c>
      <c r="K40" s="273">
        <v>-0.2294457935411808</v>
      </c>
    </row>
    <row r="41" spans="1:11">
      <c r="B41" s="572"/>
      <c r="C41" s="573" t="s">
        <v>117</v>
      </c>
      <c r="D41" s="574"/>
      <c r="E41" s="575"/>
      <c r="F41" s="113"/>
      <c r="G41" s="114">
        <v>4571.0810000000001</v>
      </c>
      <c r="H41" s="115">
        <v>83.19060812694687</v>
      </c>
      <c r="I41" s="115">
        <v>0.40994832775852197</v>
      </c>
      <c r="J41" s="115">
        <v>0.53148116699657166</v>
      </c>
      <c r="K41" s="273">
        <v>-8.9338752091929638E-2</v>
      </c>
    </row>
    <row r="42" spans="1:11">
      <c r="B42" s="572"/>
      <c r="C42" s="573" t="s">
        <v>118</v>
      </c>
      <c r="D42" s="574"/>
      <c r="E42" s="575"/>
      <c r="F42" s="113"/>
      <c r="G42" s="114">
        <v>3019.9650000000001</v>
      </c>
      <c r="H42" s="115">
        <v>54.288597213129073</v>
      </c>
      <c r="I42" s="115">
        <v>0.27083956762946554</v>
      </c>
      <c r="J42" s="115">
        <v>0.53806724084449886</v>
      </c>
      <c r="K42" s="273">
        <v>-0.24595808372663178</v>
      </c>
    </row>
    <row r="43" spans="1:11">
      <c r="B43" s="572"/>
      <c r="C43" s="573" t="s">
        <v>119</v>
      </c>
      <c r="D43" s="574"/>
      <c r="E43" s="575"/>
      <c r="F43" s="113"/>
      <c r="G43" s="114">
        <v>2861.886</v>
      </c>
      <c r="H43" s="115">
        <v>125.75014796662876</v>
      </c>
      <c r="I43" s="115">
        <v>0.25666256623663541</v>
      </c>
      <c r="J43" s="115">
        <v>0.22013398080304078</v>
      </c>
      <c r="K43" s="273">
        <v>5.6684825781613116E-2</v>
      </c>
    </row>
    <row r="44" spans="1:11">
      <c r="B44" s="572"/>
      <c r="C44" s="573" t="s">
        <v>120</v>
      </c>
      <c r="D44" s="574"/>
      <c r="E44" s="575"/>
      <c r="F44" s="113"/>
      <c r="G44" s="114">
        <v>5738.9219999999996</v>
      </c>
      <c r="H44" s="115">
        <v>90.421465235239225</v>
      </c>
      <c r="I44" s="115">
        <v>0.51468383015671626</v>
      </c>
      <c r="J44" s="115">
        <v>0.61390623425330826</v>
      </c>
      <c r="K44" s="273">
        <v>-5.8803222070986809E-2</v>
      </c>
    </row>
    <row r="45" spans="1:11" s="103" customFormat="1">
      <c r="A45" s="128"/>
      <c r="B45" s="572"/>
      <c r="C45" s="576" t="s">
        <v>121</v>
      </c>
      <c r="D45" s="577"/>
      <c r="E45" s="578"/>
      <c r="F45" s="116"/>
      <c r="G45" s="117">
        <v>8691.3140000000003</v>
      </c>
      <c r="H45" s="118">
        <v>107.20583170760347</v>
      </c>
      <c r="I45" s="118">
        <v>0.7794632473859533</v>
      </c>
      <c r="J45" s="118">
        <v>0.7841701234042977</v>
      </c>
      <c r="K45" s="274">
        <v>5.6505979393820245E-2</v>
      </c>
    </row>
    <row r="46" spans="1:11" s="103" customFormat="1">
      <c r="B46" s="579"/>
      <c r="C46" s="580" t="s">
        <v>122</v>
      </c>
      <c r="D46" s="566">
        <v>3132949</v>
      </c>
      <c r="E46" s="567" t="s">
        <v>116</v>
      </c>
      <c r="F46" s="107">
        <v>108.20320014533242</v>
      </c>
      <c r="G46" s="108">
        <v>124124.30899999999</v>
      </c>
      <c r="H46" s="109">
        <v>130.80151579067345</v>
      </c>
      <c r="I46" s="109">
        <v>11.131842316671278</v>
      </c>
      <c r="J46" s="109">
        <v>9.178830050770225</v>
      </c>
      <c r="K46" s="271">
        <v>2.8272187874870713</v>
      </c>
    </row>
    <row r="47" spans="1:11">
      <c r="B47" s="568">
        <v>7</v>
      </c>
      <c r="C47" s="581" t="s">
        <v>123</v>
      </c>
      <c r="D47" s="570"/>
      <c r="E47" s="571"/>
      <c r="F47" s="110"/>
      <c r="G47" s="111">
        <v>170712.77900000001</v>
      </c>
      <c r="H47" s="112">
        <v>96.397573305276126</v>
      </c>
      <c r="I47" s="112">
        <v>15.310036789560311</v>
      </c>
      <c r="J47" s="112">
        <v>17.129441093624479</v>
      </c>
      <c r="K47" s="272">
        <v>-0.61707555861373098</v>
      </c>
    </row>
    <row r="48" spans="1:11">
      <c r="B48" s="572"/>
      <c r="C48" s="573" t="s">
        <v>124</v>
      </c>
      <c r="D48" s="574"/>
      <c r="E48" s="575"/>
      <c r="F48" s="113"/>
      <c r="G48" s="114">
        <v>3926.2660000000001</v>
      </c>
      <c r="H48" s="115">
        <v>66.213434986387199</v>
      </c>
      <c r="I48" s="115">
        <v>0.35211937417760503</v>
      </c>
      <c r="J48" s="115">
        <v>0.57355736714554706</v>
      </c>
      <c r="K48" s="273">
        <v>-0.19378533274099616</v>
      </c>
    </row>
    <row r="49" spans="1:11">
      <c r="B49" s="572"/>
      <c r="C49" s="573" t="s">
        <v>125</v>
      </c>
      <c r="D49" s="574"/>
      <c r="E49" s="575"/>
      <c r="F49" s="113"/>
      <c r="G49" s="114">
        <v>2770.4850000000001</v>
      </c>
      <c r="H49" s="115">
        <v>76.027342000579566</v>
      </c>
      <c r="I49" s="115">
        <v>0.24846544894524267</v>
      </c>
      <c r="J49" s="115">
        <v>0.35247576164742422</v>
      </c>
      <c r="K49" s="273">
        <v>-8.4497808870589317E-2</v>
      </c>
    </row>
    <row r="50" spans="1:11">
      <c r="B50" s="572"/>
      <c r="C50" s="573" t="s">
        <v>126</v>
      </c>
      <c r="D50" s="574">
        <v>477476</v>
      </c>
      <c r="E50" s="575" t="s">
        <v>114</v>
      </c>
      <c r="F50" s="113">
        <v>65.392084626404113</v>
      </c>
      <c r="G50" s="114">
        <v>4922.8770000000004</v>
      </c>
      <c r="H50" s="115">
        <v>107.01129526682193</v>
      </c>
      <c r="I50" s="115">
        <v>0.44149845384732617</v>
      </c>
      <c r="J50" s="115">
        <v>0.444971940800859</v>
      </c>
      <c r="K50" s="273">
        <v>3.1198296624056314E-2</v>
      </c>
    </row>
    <row r="51" spans="1:11">
      <c r="B51" s="572"/>
      <c r="C51" s="573" t="s">
        <v>127</v>
      </c>
      <c r="D51" s="574">
        <v>33560</v>
      </c>
      <c r="E51" s="575" t="s">
        <v>114</v>
      </c>
      <c r="F51" s="113">
        <v>245.96892406918792</v>
      </c>
      <c r="G51" s="114">
        <v>3846.67</v>
      </c>
      <c r="H51" s="115">
        <v>320.34734060582235</v>
      </c>
      <c r="I51" s="115">
        <v>0.34498096488311492</v>
      </c>
      <c r="J51" s="115">
        <v>0.11614675196340012</v>
      </c>
      <c r="K51" s="273">
        <v>0.25592627915139293</v>
      </c>
    </row>
    <row r="52" spans="1:11">
      <c r="B52" s="572"/>
      <c r="C52" s="573" t="s">
        <v>128</v>
      </c>
      <c r="D52" s="574">
        <v>4520</v>
      </c>
      <c r="E52" s="575" t="s">
        <v>116</v>
      </c>
      <c r="F52" s="113">
        <v>87.596899224806208</v>
      </c>
      <c r="G52" s="114">
        <v>2230.8119999999999</v>
      </c>
      <c r="H52" s="115">
        <v>157.86117236128135</v>
      </c>
      <c r="I52" s="115">
        <v>0.20006594697045271</v>
      </c>
      <c r="J52" s="115">
        <v>0.13668816398958256</v>
      </c>
      <c r="K52" s="273">
        <v>7.9089374163483259E-2</v>
      </c>
    </row>
    <row r="53" spans="1:11">
      <c r="B53" s="572"/>
      <c r="C53" s="573" t="s">
        <v>129</v>
      </c>
      <c r="D53" s="574"/>
      <c r="E53" s="575"/>
      <c r="F53" s="113"/>
      <c r="G53" s="114">
        <v>223.76599999999999</v>
      </c>
      <c r="H53" s="115">
        <v>230.18114861181118</v>
      </c>
      <c r="I53" s="115">
        <v>2.0068009625997314E-2</v>
      </c>
      <c r="J53" s="115">
        <v>9.4030253631744807E-3</v>
      </c>
      <c r="K53" s="273">
        <v>1.2240966422040468E-2</v>
      </c>
    </row>
    <row r="54" spans="1:11">
      <c r="B54" s="572"/>
      <c r="C54" s="573" t="s">
        <v>335</v>
      </c>
      <c r="D54" s="574"/>
      <c r="E54" s="575"/>
      <c r="F54" s="113"/>
      <c r="G54" s="114">
        <v>136028.01699999999</v>
      </c>
      <c r="H54" s="115">
        <v>93.208646900983496</v>
      </c>
      <c r="I54" s="115">
        <v>12.199402744658824</v>
      </c>
      <c r="J54" s="115">
        <v>14.116122725223146</v>
      </c>
      <c r="K54" s="273">
        <v>-0.95867573816041507</v>
      </c>
    </row>
    <row r="55" spans="1:11" s="103" customFormat="1">
      <c r="A55" s="128"/>
      <c r="B55" s="572"/>
      <c r="C55" s="573" t="s">
        <v>336</v>
      </c>
      <c r="D55" s="574">
        <v>509871.54599999997</v>
      </c>
      <c r="E55" s="575" t="s">
        <v>393</v>
      </c>
      <c r="F55" s="113">
        <v>104.56630375670375</v>
      </c>
      <c r="G55" s="114">
        <v>131197.91</v>
      </c>
      <c r="H55" s="115">
        <v>93.314418938997861</v>
      </c>
      <c r="I55" s="115">
        <v>11.766224184150985</v>
      </c>
      <c r="J55" s="115">
        <v>13.599452437940812</v>
      </c>
      <c r="K55" s="273">
        <v>-0.90920241659096324</v>
      </c>
    </row>
    <row r="56" spans="1:11" s="103" customFormat="1">
      <c r="B56" s="572"/>
      <c r="C56" s="573" t="s">
        <v>344</v>
      </c>
      <c r="D56" s="574"/>
      <c r="E56" s="575"/>
      <c r="F56" s="113"/>
      <c r="G56" s="114">
        <v>6709.0879999999997</v>
      </c>
      <c r="H56" s="115">
        <v>93.964528400612764</v>
      </c>
      <c r="I56" s="115">
        <v>0.6016912424839479</v>
      </c>
      <c r="J56" s="115">
        <v>0.69062582123403016</v>
      </c>
      <c r="K56" s="273">
        <v>-4.1682525298614707E-2</v>
      </c>
    </row>
    <row r="57" spans="1:11">
      <c r="B57" s="579"/>
      <c r="C57" s="565" t="s">
        <v>132</v>
      </c>
      <c r="D57" s="566"/>
      <c r="E57" s="567"/>
      <c r="F57" s="107"/>
      <c r="G57" s="108">
        <v>6130.2849999999999</v>
      </c>
      <c r="H57" s="109">
        <v>220.56264245507552</v>
      </c>
      <c r="I57" s="109">
        <v>0.54978244411620603</v>
      </c>
      <c r="J57" s="109">
        <v>0.26883881424322575</v>
      </c>
      <c r="K57" s="271">
        <v>0.32411917839652482</v>
      </c>
    </row>
    <row r="58" spans="1:11">
      <c r="B58" s="568">
        <v>8</v>
      </c>
      <c r="C58" s="581" t="s">
        <v>133</v>
      </c>
      <c r="D58" s="570"/>
      <c r="E58" s="571"/>
      <c r="F58" s="110"/>
      <c r="G58" s="111">
        <v>385821.63199999998</v>
      </c>
      <c r="H58" s="112">
        <v>118.46452521383412</v>
      </c>
      <c r="I58" s="112">
        <v>34.601647367759149</v>
      </c>
      <c r="J58" s="112">
        <v>31.502245915021309</v>
      </c>
      <c r="K58" s="272">
        <v>5.8167401399031435</v>
      </c>
    </row>
    <row r="59" spans="1:11">
      <c r="B59" s="572"/>
      <c r="C59" s="573" t="s">
        <v>379</v>
      </c>
      <c r="D59" s="574"/>
      <c r="E59" s="575"/>
      <c r="F59" s="113"/>
      <c r="G59" s="114">
        <v>2645.482</v>
      </c>
      <c r="H59" s="115">
        <v>53.297464328935938</v>
      </c>
      <c r="I59" s="115">
        <v>0.2372548029700787</v>
      </c>
      <c r="J59" s="115">
        <v>0.48011085496882128</v>
      </c>
      <c r="K59" s="273">
        <v>-0.22422394330246445</v>
      </c>
    </row>
    <row r="60" spans="1:11">
      <c r="B60" s="572"/>
      <c r="C60" s="573" t="s">
        <v>134</v>
      </c>
      <c r="D60" s="574">
        <v>86005</v>
      </c>
      <c r="E60" s="575" t="s">
        <v>114</v>
      </c>
      <c r="F60" s="113">
        <v>111.46319336443753</v>
      </c>
      <c r="G60" s="114">
        <v>318842.783</v>
      </c>
      <c r="H60" s="115">
        <v>123.53313068507899</v>
      </c>
      <c r="I60" s="115">
        <v>28.594782220818949</v>
      </c>
      <c r="J60" s="115">
        <v>24.965277926561185</v>
      </c>
      <c r="K60" s="273">
        <v>5.8751114803508226</v>
      </c>
    </row>
    <row r="61" spans="1:11">
      <c r="B61" s="572"/>
      <c r="C61" s="573" t="s">
        <v>135</v>
      </c>
      <c r="D61" s="574">
        <v>6525239</v>
      </c>
      <c r="E61" s="575" t="s">
        <v>116</v>
      </c>
      <c r="F61" s="113">
        <v>89.467699709957031</v>
      </c>
      <c r="G61" s="114">
        <v>6704.3059999999996</v>
      </c>
      <c r="H61" s="115">
        <v>82.772295954738055</v>
      </c>
      <c r="I61" s="115">
        <v>0.60126237830426232</v>
      </c>
      <c r="J61" s="115">
        <v>0.78345144916887255</v>
      </c>
      <c r="K61" s="273">
        <v>-0.13497069700112913</v>
      </c>
    </row>
    <row r="62" spans="1:11">
      <c r="B62" s="572"/>
      <c r="C62" s="573" t="s">
        <v>136</v>
      </c>
      <c r="D62" s="574">
        <v>20245</v>
      </c>
      <c r="E62" s="575" t="s">
        <v>114</v>
      </c>
      <c r="F62" s="113">
        <v>103.60268154137455</v>
      </c>
      <c r="G62" s="114">
        <v>21193.629000000001</v>
      </c>
      <c r="H62" s="115">
        <v>115.48455757970993</v>
      </c>
      <c r="I62" s="115">
        <v>1.9007085561784001</v>
      </c>
      <c r="J62" s="115">
        <v>1.7751075639147806</v>
      </c>
      <c r="K62" s="273">
        <v>0.27486755283617048</v>
      </c>
    </row>
    <row r="63" spans="1:11" s="103" customFormat="1">
      <c r="B63" s="572"/>
      <c r="C63" s="573" t="s">
        <v>137</v>
      </c>
      <c r="D63" s="574">
        <v>9</v>
      </c>
      <c r="E63" s="575" t="s">
        <v>114</v>
      </c>
      <c r="F63" s="113">
        <v>112.5</v>
      </c>
      <c r="G63" s="114">
        <v>35659.17</v>
      </c>
      <c r="H63" s="115">
        <v>102.30825828473029</v>
      </c>
      <c r="I63" s="115">
        <v>3.1980218925800821</v>
      </c>
      <c r="J63" s="115">
        <v>3.3713496850132079</v>
      </c>
      <c r="K63" s="273">
        <v>7.7819458411545583E-2</v>
      </c>
    </row>
    <row r="64" spans="1:11">
      <c r="B64" s="572"/>
      <c r="C64" s="573" t="s">
        <v>138</v>
      </c>
      <c r="D64" s="574">
        <v>3</v>
      </c>
      <c r="E64" s="575" t="s">
        <v>114</v>
      </c>
      <c r="F64" s="113">
        <v>100</v>
      </c>
      <c r="G64" s="114">
        <v>8735.3950000000004</v>
      </c>
      <c r="H64" s="115">
        <v>81.636954869001272</v>
      </c>
      <c r="I64" s="115">
        <v>0.78341656438819485</v>
      </c>
      <c r="J64" s="115">
        <v>1.0349968139904031</v>
      </c>
      <c r="K64" s="273">
        <v>-0.19005693205745669</v>
      </c>
    </row>
    <row r="65" spans="1:11">
      <c r="A65" s="99"/>
      <c r="B65" s="564"/>
      <c r="C65" s="565" t="s">
        <v>139</v>
      </c>
      <c r="D65" s="566">
        <v>6</v>
      </c>
      <c r="E65" s="567" t="s">
        <v>114</v>
      </c>
      <c r="F65" s="107">
        <v>120</v>
      </c>
      <c r="G65" s="108">
        <v>26923.775000000001</v>
      </c>
      <c r="H65" s="109">
        <v>111.46557927064038</v>
      </c>
      <c r="I65" s="109">
        <v>2.4146053281918873</v>
      </c>
      <c r="J65" s="109">
        <v>2.3363528710228043</v>
      </c>
      <c r="K65" s="271">
        <v>0.2678763904690023</v>
      </c>
    </row>
    <row r="66" spans="1:11">
      <c r="A66" s="99"/>
      <c r="B66" s="568">
        <v>9</v>
      </c>
      <c r="C66" s="569" t="s">
        <v>140</v>
      </c>
      <c r="D66" s="570"/>
      <c r="E66" s="571"/>
      <c r="F66" s="110"/>
      <c r="G66" s="111">
        <v>64151.379000000001</v>
      </c>
      <c r="H66" s="112">
        <v>117.70624181039501</v>
      </c>
      <c r="I66" s="112">
        <v>5.7532891113618785</v>
      </c>
      <c r="J66" s="112">
        <v>5.27168879769002</v>
      </c>
      <c r="K66" s="272">
        <v>0.93341796601050031</v>
      </c>
    </row>
    <row r="67" spans="1:11">
      <c r="A67" s="99"/>
      <c r="B67" s="572"/>
      <c r="C67" s="573" t="s">
        <v>345</v>
      </c>
      <c r="D67" s="574"/>
      <c r="E67" s="575"/>
      <c r="F67" s="113"/>
      <c r="G67" s="114">
        <v>28822.280999999999</v>
      </c>
      <c r="H67" s="115">
        <v>123.3616698886396</v>
      </c>
      <c r="I67" s="115">
        <v>2.5848690710438564</v>
      </c>
      <c r="J67" s="115">
        <v>2.2599111778615137</v>
      </c>
      <c r="K67" s="273">
        <v>0.52795298914847366</v>
      </c>
    </row>
    <row r="68" spans="1:11" ht="12.6" thickBot="1">
      <c r="A68" s="99"/>
      <c r="B68" s="582"/>
      <c r="C68" s="583" t="s">
        <v>337</v>
      </c>
      <c r="D68" s="584"/>
      <c r="E68" s="585"/>
      <c r="F68" s="119"/>
      <c r="G68" s="120">
        <v>2270.8490000000002</v>
      </c>
      <c r="H68" s="121">
        <v>118.74713701538428</v>
      </c>
      <c r="I68" s="121">
        <v>0.20365658585838053</v>
      </c>
      <c r="J68" s="121">
        <v>0.18497301310537773</v>
      </c>
      <c r="K68" s="275">
        <v>3.4677144208349907E-2</v>
      </c>
    </row>
    <row r="69" spans="1:11">
      <c r="A69" s="99"/>
      <c r="B69" s="937"/>
      <c r="C69" s="937"/>
      <c r="D69" s="937"/>
      <c r="E69" s="937"/>
      <c r="F69" s="937"/>
      <c r="G69" s="937"/>
      <c r="H69" s="937"/>
      <c r="I69" s="937"/>
      <c r="J69" s="937"/>
      <c r="K69" s="937"/>
    </row>
  </sheetData>
  <mergeCells count="1">
    <mergeCell ref="B69:K69"/>
  </mergeCells>
  <phoneticPr fontId="4"/>
  <conditionalFormatting sqref="L1:L69 B69 B1:K6 A1:A1048576">
    <cfRule type="cellIs" dxfId="5" priority="3" stopIfTrue="1" operator="lessThan">
      <formula>0</formula>
    </cfRule>
  </conditionalFormatting>
  <conditionalFormatting sqref="B7:K68">
    <cfRule type="cellIs" dxfId="4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464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3"/>
      <c r="F2" s="535"/>
      <c r="G2" s="99"/>
      <c r="K2" s="587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141</v>
      </c>
      <c r="J5" s="546" t="s">
        <v>142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143</v>
      </c>
      <c r="G6" s="553" t="s">
        <v>81</v>
      </c>
      <c r="H6" s="554" t="s">
        <v>143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633849.87</v>
      </c>
      <c r="H7" s="102">
        <v>94.61754819369726</v>
      </c>
      <c r="I7" s="102">
        <v>100</v>
      </c>
      <c r="J7" s="102">
        <v>100</v>
      </c>
      <c r="K7" s="269">
        <v>-5.3824518063027309</v>
      </c>
    </row>
    <row r="8" spans="1:11" s="103" customFormat="1">
      <c r="B8" s="560">
        <v>1</v>
      </c>
      <c r="C8" s="561" t="s">
        <v>84</v>
      </c>
      <c r="D8" s="588"/>
      <c r="E8" s="589"/>
      <c r="F8" s="122"/>
      <c r="G8" s="123">
        <v>38764.474000000002</v>
      </c>
      <c r="H8" s="124">
        <v>89.922414912964413</v>
      </c>
      <c r="I8" s="124">
        <v>6.1157185375773597</v>
      </c>
      <c r="J8" s="124">
        <v>6.4350395174372386</v>
      </c>
      <c r="K8" s="276">
        <v>-0.64849658275410249</v>
      </c>
    </row>
    <row r="9" spans="1:11">
      <c r="B9" s="572"/>
      <c r="C9" s="573" t="s">
        <v>144</v>
      </c>
      <c r="D9" s="574">
        <v>10026</v>
      </c>
      <c r="E9" s="575" t="s">
        <v>86</v>
      </c>
      <c r="F9" s="113">
        <v>107.2758399315215</v>
      </c>
      <c r="G9" s="114">
        <v>5321.6670000000004</v>
      </c>
      <c r="H9" s="115">
        <v>112.0142482956856</v>
      </c>
      <c r="I9" s="115">
        <v>0.83957846358791544</v>
      </c>
      <c r="J9" s="115">
        <v>0.70918527731600745</v>
      </c>
      <c r="K9" s="273">
        <v>8.5203280093191641E-2</v>
      </c>
    </row>
    <row r="10" spans="1:11" s="103" customFormat="1" ht="11.25" customHeight="1">
      <c r="B10" s="572"/>
      <c r="C10" s="573" t="s">
        <v>85</v>
      </c>
      <c r="D10" s="574">
        <v>14207</v>
      </c>
      <c r="E10" s="575" t="s">
        <v>86</v>
      </c>
      <c r="F10" s="113">
        <v>113.99342052475328</v>
      </c>
      <c r="G10" s="114">
        <v>10668.132</v>
      </c>
      <c r="H10" s="115">
        <v>89.223270358720271</v>
      </c>
      <c r="I10" s="115">
        <v>1.6830692100638911</v>
      </c>
      <c r="J10" s="115">
        <v>1.7848245357550272</v>
      </c>
      <c r="K10" s="273">
        <v>-0.19234571478954518</v>
      </c>
    </row>
    <row r="11" spans="1:11">
      <c r="B11" s="572"/>
      <c r="C11" s="573" t="s">
        <v>348</v>
      </c>
      <c r="D11" s="574">
        <v>12116343</v>
      </c>
      <c r="E11" s="575" t="s">
        <v>116</v>
      </c>
      <c r="F11" s="113">
        <v>115.39786420943605</v>
      </c>
      <c r="G11" s="114">
        <v>8423.0049999999992</v>
      </c>
      <c r="H11" s="115">
        <v>85.085078461972202</v>
      </c>
      <c r="I11" s="115">
        <v>1.328864357107149</v>
      </c>
      <c r="J11" s="115">
        <v>1.4777430969599155</v>
      </c>
      <c r="K11" s="273">
        <v>-0.22040422344519342</v>
      </c>
    </row>
    <row r="12" spans="1:11">
      <c r="B12" s="572"/>
      <c r="C12" s="573" t="s">
        <v>145</v>
      </c>
      <c r="D12" s="574">
        <v>2092</v>
      </c>
      <c r="E12" s="575" t="s">
        <v>86</v>
      </c>
      <c r="F12" s="113">
        <v>106.57157412124299</v>
      </c>
      <c r="G12" s="114">
        <v>2245.127</v>
      </c>
      <c r="H12" s="115">
        <v>109.13715552647557</v>
      </c>
      <c r="I12" s="115">
        <v>0.35420485295674192</v>
      </c>
      <c r="J12" s="115">
        <v>0.30708143879511163</v>
      </c>
      <c r="K12" s="273">
        <v>2.8058508655648223E-2</v>
      </c>
    </row>
    <row r="13" spans="1:11">
      <c r="B13" s="572"/>
      <c r="C13" s="573" t="s">
        <v>146</v>
      </c>
      <c r="D13" s="574">
        <v>85950</v>
      </c>
      <c r="E13" s="575" t="s">
        <v>86</v>
      </c>
      <c r="F13" s="113">
        <v>87.776631705797641</v>
      </c>
      <c r="G13" s="114">
        <v>4454.4409999999998</v>
      </c>
      <c r="H13" s="115">
        <v>82.203867923605586</v>
      </c>
      <c r="I13" s="115">
        <v>0.70275962981581119</v>
      </c>
      <c r="J13" s="115">
        <v>0.80888399563481106</v>
      </c>
      <c r="K13" s="273">
        <v>-0.14395006420798742</v>
      </c>
    </row>
    <row r="14" spans="1:11" s="103" customFormat="1">
      <c r="B14" s="572"/>
      <c r="C14" s="573" t="s">
        <v>147</v>
      </c>
      <c r="D14" s="574">
        <v>29426</v>
      </c>
      <c r="E14" s="575" t="s">
        <v>86</v>
      </c>
      <c r="F14" s="113">
        <v>95.486257585099139</v>
      </c>
      <c r="G14" s="114">
        <v>1165.6610000000001</v>
      </c>
      <c r="H14" s="115">
        <v>95.411703365018255</v>
      </c>
      <c r="I14" s="115">
        <v>0.18390174947894206</v>
      </c>
      <c r="J14" s="115">
        <v>0.18237105124997383</v>
      </c>
      <c r="K14" s="273">
        <v>-8.3677248076833941E-3</v>
      </c>
    </row>
    <row r="15" spans="1:11">
      <c r="B15" s="572"/>
      <c r="C15" s="573" t="s">
        <v>148</v>
      </c>
      <c r="D15" s="574">
        <v>34478.303999999996</v>
      </c>
      <c r="E15" s="575" t="s">
        <v>392</v>
      </c>
      <c r="F15" s="113">
        <v>105.91080802310148</v>
      </c>
      <c r="G15" s="114">
        <v>8105.9080000000004</v>
      </c>
      <c r="H15" s="115">
        <v>97.834414400191946</v>
      </c>
      <c r="I15" s="115">
        <v>1.278837211089118</v>
      </c>
      <c r="J15" s="115">
        <v>1.2367881199468866</v>
      </c>
      <c r="K15" s="273">
        <v>-2.6783705425706447E-2</v>
      </c>
    </row>
    <row r="16" spans="1:11" s="103" customFormat="1">
      <c r="B16" s="572"/>
      <c r="C16" s="573" t="s">
        <v>149</v>
      </c>
      <c r="D16" s="574">
        <v>8788</v>
      </c>
      <c r="E16" s="575" t="s">
        <v>86</v>
      </c>
      <c r="F16" s="113">
        <v>59.330272751822847</v>
      </c>
      <c r="G16" s="114">
        <v>906.12800000000004</v>
      </c>
      <c r="H16" s="115">
        <v>61.705332603324806</v>
      </c>
      <c r="I16" s="115">
        <v>0.1429562492455824</v>
      </c>
      <c r="J16" s="115">
        <v>0.21920584869929496</v>
      </c>
      <c r="K16" s="273">
        <v>-8.3944150673454065E-2</v>
      </c>
    </row>
    <row r="17" spans="2:11">
      <c r="B17" s="572"/>
      <c r="C17" s="576" t="s">
        <v>150</v>
      </c>
      <c r="D17" s="577">
        <v>74837</v>
      </c>
      <c r="E17" s="578" t="s">
        <v>86</v>
      </c>
      <c r="F17" s="116">
        <v>91.813274444853391</v>
      </c>
      <c r="G17" s="117">
        <v>4409.8509999999997</v>
      </c>
      <c r="H17" s="118">
        <v>64.51826272343861</v>
      </c>
      <c r="I17" s="118">
        <v>0.69572484096273457</v>
      </c>
      <c r="J17" s="118">
        <v>1.0202968259005767</v>
      </c>
      <c r="K17" s="274">
        <v>-0.36201903920713757</v>
      </c>
    </row>
    <row r="18" spans="2:11" s="103" customFormat="1">
      <c r="B18" s="560">
        <v>2</v>
      </c>
      <c r="C18" s="581" t="s">
        <v>87</v>
      </c>
      <c r="D18" s="562"/>
      <c r="E18" s="563"/>
      <c r="F18" s="104"/>
      <c r="G18" s="105">
        <v>117363.98199999999</v>
      </c>
      <c r="H18" s="106">
        <v>98.080579872560563</v>
      </c>
      <c r="I18" s="106">
        <v>18.516053651632049</v>
      </c>
      <c r="J18" s="106">
        <v>17.862288345121325</v>
      </c>
      <c r="K18" s="270">
        <v>-0.3428523577175247</v>
      </c>
    </row>
    <row r="19" spans="2:11" s="128" customFormat="1">
      <c r="B19" s="590"/>
      <c r="C19" s="591" t="s">
        <v>151</v>
      </c>
      <c r="D19" s="592">
        <v>14558</v>
      </c>
      <c r="E19" s="593" t="s">
        <v>86</v>
      </c>
      <c r="F19" s="125">
        <v>88.627785218555942</v>
      </c>
      <c r="G19" s="126">
        <v>1200.33</v>
      </c>
      <c r="H19" s="127">
        <v>68.290743003830059</v>
      </c>
      <c r="I19" s="127">
        <v>0.18937134119787702</v>
      </c>
      <c r="J19" s="127">
        <v>0.26237600023315466</v>
      </c>
      <c r="K19" s="277">
        <v>-8.3197480210202457E-2</v>
      </c>
    </row>
    <row r="20" spans="2:11">
      <c r="B20" s="572"/>
      <c r="C20" s="573" t="s">
        <v>152</v>
      </c>
      <c r="D20" s="574">
        <v>21160</v>
      </c>
      <c r="E20" s="575" t="s">
        <v>86</v>
      </c>
      <c r="F20" s="113">
        <v>124.38278861979779</v>
      </c>
      <c r="G20" s="114">
        <v>7457.2510000000002</v>
      </c>
      <c r="H20" s="115">
        <v>160.73168497477673</v>
      </c>
      <c r="I20" s="115">
        <v>1.1765011484501842</v>
      </c>
      <c r="J20" s="115">
        <v>0.69256820228627813</v>
      </c>
      <c r="K20" s="273">
        <v>0.42060833884797688</v>
      </c>
    </row>
    <row r="21" spans="2:11">
      <c r="B21" s="572"/>
      <c r="C21" s="573" t="s">
        <v>153</v>
      </c>
      <c r="D21" s="574"/>
      <c r="E21" s="575"/>
      <c r="F21" s="113"/>
      <c r="G21" s="114">
        <v>1110.4290000000001</v>
      </c>
      <c r="H21" s="115">
        <v>71.33476161873773</v>
      </c>
      <c r="I21" s="115">
        <v>0.1751880141586209</v>
      </c>
      <c r="J21" s="115">
        <v>0.232367221764955</v>
      </c>
      <c r="K21" s="273">
        <v>-6.6608618038840675E-2</v>
      </c>
    </row>
    <row r="22" spans="2:11" s="103" customFormat="1">
      <c r="B22" s="572"/>
      <c r="C22" s="573" t="s">
        <v>154</v>
      </c>
      <c r="D22" s="574"/>
      <c r="E22" s="575"/>
      <c r="F22" s="113"/>
      <c r="G22" s="114">
        <v>661.01099999999997</v>
      </c>
      <c r="H22" s="115">
        <v>81.31016667691739</v>
      </c>
      <c r="I22" s="115">
        <v>0.10428510461002383</v>
      </c>
      <c r="J22" s="115">
        <v>0.12135260957624901</v>
      </c>
      <c r="K22" s="273">
        <v>-2.2680600463012117E-2</v>
      </c>
    </row>
    <row r="23" spans="2:11">
      <c r="B23" s="572"/>
      <c r="C23" s="573" t="s">
        <v>155</v>
      </c>
      <c r="D23" s="574">
        <v>227152</v>
      </c>
      <c r="E23" s="575" t="s">
        <v>86</v>
      </c>
      <c r="F23" s="113">
        <v>145.66161146558082</v>
      </c>
      <c r="G23" s="114">
        <v>1842.134</v>
      </c>
      <c r="H23" s="115">
        <v>152.3489977289907</v>
      </c>
      <c r="I23" s="115">
        <v>0.29062623299110246</v>
      </c>
      <c r="J23" s="115">
        <v>0.18049571717763677</v>
      </c>
      <c r="K23" s="273">
        <v>9.4487698886246516E-2</v>
      </c>
    </row>
    <row r="24" spans="2:11">
      <c r="B24" s="572"/>
      <c r="C24" s="573" t="s">
        <v>156</v>
      </c>
      <c r="D24" s="574">
        <v>2406194</v>
      </c>
      <c r="E24" s="575" t="s">
        <v>86</v>
      </c>
      <c r="F24" s="113">
        <v>99.939318548546197</v>
      </c>
      <c r="G24" s="114">
        <v>95098.149000000005</v>
      </c>
      <c r="H24" s="115">
        <v>98.836016445635508</v>
      </c>
      <c r="I24" s="115">
        <v>15.003260787921279</v>
      </c>
      <c r="J24" s="115">
        <v>14.362899292330155</v>
      </c>
      <c r="K24" s="273">
        <v>-0.16718178569265585</v>
      </c>
    </row>
    <row r="25" spans="2:11">
      <c r="B25" s="572"/>
      <c r="C25" s="573" t="s">
        <v>157</v>
      </c>
      <c r="D25" s="574">
        <v>2265089</v>
      </c>
      <c r="E25" s="575" t="s">
        <v>86</v>
      </c>
      <c r="F25" s="113">
        <v>98.75977421743039</v>
      </c>
      <c r="G25" s="114">
        <v>33286.411</v>
      </c>
      <c r="H25" s="115">
        <v>81.546797180435362</v>
      </c>
      <c r="I25" s="115">
        <v>5.2514660924360532</v>
      </c>
      <c r="J25" s="115">
        <v>6.0931987922126085</v>
      </c>
      <c r="K25" s="273">
        <v>-1.1243903313262555</v>
      </c>
    </row>
    <row r="26" spans="2:11">
      <c r="B26" s="572"/>
      <c r="C26" s="573" t="s">
        <v>158</v>
      </c>
      <c r="D26" s="574">
        <v>128559</v>
      </c>
      <c r="E26" s="575" t="s">
        <v>86</v>
      </c>
      <c r="F26" s="113">
        <v>121.39889327466051</v>
      </c>
      <c r="G26" s="114">
        <v>51762.453999999998</v>
      </c>
      <c r="H26" s="115">
        <v>106.54166507835998</v>
      </c>
      <c r="I26" s="115">
        <v>8.1663586994188382</v>
      </c>
      <c r="J26" s="115">
        <v>7.2523818474301516</v>
      </c>
      <c r="K26" s="273">
        <v>0.474426530662657</v>
      </c>
    </row>
    <row r="27" spans="2:11">
      <c r="B27" s="572"/>
      <c r="C27" s="576" t="s">
        <v>159</v>
      </c>
      <c r="D27" s="577">
        <v>127459</v>
      </c>
      <c r="E27" s="578" t="s">
        <v>86</v>
      </c>
      <c r="F27" s="116">
        <v>130.02438103787733</v>
      </c>
      <c r="G27" s="117">
        <v>49234.330999999998</v>
      </c>
      <c r="H27" s="118">
        <v>107.59600060439026</v>
      </c>
      <c r="I27" s="118">
        <v>7.7675066810378928</v>
      </c>
      <c r="J27" s="118">
        <v>6.830573939641214</v>
      </c>
      <c r="K27" s="274">
        <v>0.51885043773846995</v>
      </c>
    </row>
    <row r="28" spans="2:11" s="103" customFormat="1">
      <c r="B28" s="560">
        <v>3</v>
      </c>
      <c r="C28" s="581" t="s">
        <v>90</v>
      </c>
      <c r="D28" s="562"/>
      <c r="E28" s="563"/>
      <c r="F28" s="104"/>
      <c r="G28" s="105">
        <v>136637.41500000001</v>
      </c>
      <c r="H28" s="106">
        <v>68.311268402870923</v>
      </c>
      <c r="I28" s="106">
        <v>21.556747341448535</v>
      </c>
      <c r="J28" s="106">
        <v>29.858127775492189</v>
      </c>
      <c r="K28" s="270">
        <v>-9.461661970703565</v>
      </c>
    </row>
    <row r="29" spans="2:11">
      <c r="B29" s="572"/>
      <c r="C29" s="576" t="s">
        <v>160</v>
      </c>
      <c r="D29" s="577">
        <v>1669271</v>
      </c>
      <c r="E29" s="578" t="s">
        <v>86</v>
      </c>
      <c r="F29" s="116">
        <v>71.680372041893364</v>
      </c>
      <c r="G29" s="117">
        <v>38778.281999999999</v>
      </c>
      <c r="H29" s="118">
        <v>52.930720090606997</v>
      </c>
      <c r="I29" s="118">
        <v>6.1178969714074407</v>
      </c>
      <c r="J29" s="118">
        <v>10.936189996004641</v>
      </c>
      <c r="K29" s="274">
        <v>-5.1475858806424606</v>
      </c>
    </row>
    <row r="30" spans="2:11" s="128" customFormat="1">
      <c r="B30" s="590"/>
      <c r="C30" s="594" t="s">
        <v>161</v>
      </c>
      <c r="D30" s="577">
        <v>322040</v>
      </c>
      <c r="E30" s="578" t="s">
        <v>162</v>
      </c>
      <c r="F30" s="116">
        <v>101.90429780205174</v>
      </c>
      <c r="G30" s="117">
        <v>24288.449000000001</v>
      </c>
      <c r="H30" s="118">
        <v>103.56246061529069</v>
      </c>
      <c r="I30" s="118">
        <v>3.8318930317048103</v>
      </c>
      <c r="J30" s="118">
        <v>3.5009241905448802</v>
      </c>
      <c r="K30" s="274">
        <v>0.12471904545934584</v>
      </c>
    </row>
    <row r="31" spans="2:11">
      <c r="B31" s="572"/>
      <c r="C31" s="573" t="s">
        <v>91</v>
      </c>
      <c r="D31" s="574"/>
      <c r="E31" s="575"/>
      <c r="F31" s="113"/>
      <c r="G31" s="114">
        <v>42542.218000000001</v>
      </c>
      <c r="H31" s="115">
        <v>91.250230499921159</v>
      </c>
      <c r="I31" s="115">
        <v>6.7117183442823771</v>
      </c>
      <c r="J31" s="115">
        <v>6.9593942987706585</v>
      </c>
      <c r="K31" s="273">
        <v>-0.60893095974406064</v>
      </c>
    </row>
    <row r="32" spans="2:11">
      <c r="B32" s="572"/>
      <c r="C32" s="573" t="s">
        <v>163</v>
      </c>
      <c r="D32" s="574">
        <v>490538</v>
      </c>
      <c r="E32" s="575" t="s">
        <v>162</v>
      </c>
      <c r="F32" s="113">
        <v>88.946146872166821</v>
      </c>
      <c r="G32" s="114">
        <v>34938.197999999997</v>
      </c>
      <c r="H32" s="115">
        <v>87.065375215051859</v>
      </c>
      <c r="I32" s="115">
        <v>5.5120620281897352</v>
      </c>
      <c r="J32" s="115">
        <v>5.9901860333191053</v>
      </c>
      <c r="K32" s="273">
        <v>-0.77480808733019524</v>
      </c>
    </row>
    <row r="33" spans="2:11">
      <c r="B33" s="572"/>
      <c r="C33" s="573" t="s">
        <v>164</v>
      </c>
      <c r="D33" s="574">
        <v>90685</v>
      </c>
      <c r="E33" s="575" t="s">
        <v>86</v>
      </c>
      <c r="F33" s="113">
        <v>89.609683794466406</v>
      </c>
      <c r="G33" s="114">
        <v>8598.3439999999991</v>
      </c>
      <c r="H33" s="115">
        <v>86.69818853611055</v>
      </c>
      <c r="I33" s="115">
        <v>1.3565269012360925</v>
      </c>
      <c r="J33" s="115">
        <v>1.4804374995712093</v>
      </c>
      <c r="K33" s="273">
        <v>-0.19692500503368146</v>
      </c>
    </row>
    <row r="34" spans="2:11" s="103" customFormat="1">
      <c r="B34" s="572"/>
      <c r="C34" s="576" t="s">
        <v>165</v>
      </c>
      <c r="D34" s="577">
        <v>253906</v>
      </c>
      <c r="E34" s="578" t="s">
        <v>86</v>
      </c>
      <c r="F34" s="116">
        <v>51.365638231801434</v>
      </c>
      <c r="G34" s="117">
        <v>21703.802</v>
      </c>
      <c r="H34" s="118">
        <v>46.649743442340132</v>
      </c>
      <c r="I34" s="118">
        <v>3.4241234442471367</v>
      </c>
      <c r="J34" s="118">
        <v>6.9449935005038039</v>
      </c>
      <c r="K34" s="274">
        <v>-3.705171850431582</v>
      </c>
    </row>
    <row r="35" spans="2:11" s="103" customFormat="1">
      <c r="B35" s="560">
        <v>4</v>
      </c>
      <c r="C35" s="581" t="s">
        <v>92</v>
      </c>
      <c r="D35" s="562"/>
      <c r="E35" s="563"/>
      <c r="F35" s="104"/>
      <c r="G35" s="105">
        <v>33710.516000000003</v>
      </c>
      <c r="H35" s="106">
        <v>79.477631302947088</v>
      </c>
      <c r="I35" s="106">
        <v>5.3183754695729446</v>
      </c>
      <c r="J35" s="106">
        <v>6.3314877287470939</v>
      </c>
      <c r="K35" s="270">
        <v>-1.2993712557021395</v>
      </c>
    </row>
    <row r="36" spans="2:11">
      <c r="B36" s="590"/>
      <c r="C36" s="594" t="s">
        <v>373</v>
      </c>
      <c r="D36" s="577"/>
      <c r="E36" s="578"/>
      <c r="F36" s="116"/>
      <c r="G36" s="117">
        <v>11940.736000000001</v>
      </c>
      <c r="H36" s="118">
        <v>94.298692361502788</v>
      </c>
      <c r="I36" s="118">
        <v>1.8838429358674476</v>
      </c>
      <c r="J36" s="118">
        <v>1.890212847177956</v>
      </c>
      <c r="K36" s="274">
        <v>-0.10776684944001239</v>
      </c>
    </row>
    <row r="37" spans="2:11" s="128" customFormat="1">
      <c r="B37" s="572"/>
      <c r="C37" s="573" t="s">
        <v>374</v>
      </c>
      <c r="D37" s="574">
        <v>22625</v>
      </c>
      <c r="E37" s="575" t="s">
        <v>86</v>
      </c>
      <c r="F37" s="113">
        <v>86.742322585592149</v>
      </c>
      <c r="G37" s="114">
        <v>6150.7439999999997</v>
      </c>
      <c r="H37" s="115">
        <v>42.196267529570861</v>
      </c>
      <c r="I37" s="115">
        <v>0.97037867973373571</v>
      </c>
      <c r="J37" s="115">
        <v>2.1758998335930975</v>
      </c>
      <c r="K37" s="273">
        <v>-1.2577513186346669</v>
      </c>
    </row>
    <row r="38" spans="2:11" s="103" customFormat="1">
      <c r="B38" s="572"/>
      <c r="C38" s="573" t="s">
        <v>338</v>
      </c>
      <c r="D38" s="574">
        <v>22091</v>
      </c>
      <c r="E38" s="575" t="s">
        <v>86</v>
      </c>
      <c r="F38" s="113">
        <v>107.11826601367405</v>
      </c>
      <c r="G38" s="114">
        <v>6785.1390000000001</v>
      </c>
      <c r="H38" s="115">
        <v>105.0825946211823</v>
      </c>
      <c r="I38" s="115">
        <v>1.0704646827489293</v>
      </c>
      <c r="J38" s="115">
        <v>0.96385842084290263</v>
      </c>
      <c r="K38" s="273">
        <v>4.8989016253573998E-2</v>
      </c>
    </row>
    <row r="39" spans="2:11">
      <c r="B39" s="560">
        <v>5</v>
      </c>
      <c r="C39" s="581" t="s">
        <v>99</v>
      </c>
      <c r="D39" s="562"/>
      <c r="E39" s="563"/>
      <c r="F39" s="104"/>
      <c r="G39" s="105">
        <v>57096.641000000003</v>
      </c>
      <c r="H39" s="106">
        <v>117.57568520283289</v>
      </c>
      <c r="I39" s="106">
        <v>9.0079123941446895</v>
      </c>
      <c r="J39" s="106">
        <v>7.2490037681451884</v>
      </c>
      <c r="K39" s="270">
        <v>1.2740620826306912</v>
      </c>
    </row>
    <row r="40" spans="2:11">
      <c r="B40" s="572"/>
      <c r="C40" s="576" t="s">
        <v>166</v>
      </c>
      <c r="D40" s="577"/>
      <c r="E40" s="578"/>
      <c r="F40" s="116"/>
      <c r="G40" s="117">
        <v>8416.5759999999991</v>
      </c>
      <c r="H40" s="118">
        <v>133.43653240957266</v>
      </c>
      <c r="I40" s="118">
        <v>1.3278500790731407</v>
      </c>
      <c r="J40" s="118">
        <v>0.94155563384300323</v>
      </c>
      <c r="K40" s="274">
        <v>0.31482355466407302</v>
      </c>
    </row>
    <row r="41" spans="2:11" s="128" customFormat="1">
      <c r="B41" s="572"/>
      <c r="C41" s="573" t="s">
        <v>101</v>
      </c>
      <c r="D41" s="574">
        <v>9323</v>
      </c>
      <c r="E41" s="575" t="s">
        <v>86</v>
      </c>
      <c r="F41" s="113">
        <v>92.133610040517837</v>
      </c>
      <c r="G41" s="114">
        <v>1809.5909999999999</v>
      </c>
      <c r="H41" s="115">
        <v>96.739774272737378</v>
      </c>
      <c r="I41" s="115">
        <v>0.28549205192705968</v>
      </c>
      <c r="J41" s="115">
        <v>0.2792290780622444</v>
      </c>
      <c r="K41" s="273">
        <v>-9.1034982409835125E-3</v>
      </c>
    </row>
    <row r="42" spans="2:11">
      <c r="B42" s="590"/>
      <c r="C42" s="594" t="s">
        <v>102</v>
      </c>
      <c r="D42" s="577"/>
      <c r="E42" s="578"/>
      <c r="F42" s="116"/>
      <c r="G42" s="117">
        <v>4817.4319999999998</v>
      </c>
      <c r="H42" s="118">
        <v>104.71881487278142</v>
      </c>
      <c r="I42" s="118">
        <v>0.76002729163610938</v>
      </c>
      <c r="J42" s="118">
        <v>0.68671440736096589</v>
      </c>
      <c r="K42" s="274">
        <v>3.2404781588082028E-2</v>
      </c>
    </row>
    <row r="43" spans="2:11">
      <c r="B43" s="572"/>
      <c r="C43" s="573" t="s">
        <v>167</v>
      </c>
      <c r="D43" s="574"/>
      <c r="E43" s="575"/>
      <c r="F43" s="113"/>
      <c r="G43" s="114">
        <v>3645.2719999999999</v>
      </c>
      <c r="H43" s="115">
        <v>95.523117096838021</v>
      </c>
      <c r="I43" s="115">
        <v>0.57510022049858589</v>
      </c>
      <c r="J43" s="115">
        <v>0.56964821168960889</v>
      </c>
      <c r="K43" s="273">
        <v>-2.5502483397300092E-2</v>
      </c>
    </row>
    <row r="44" spans="2:11">
      <c r="B44" s="572"/>
      <c r="C44" s="573" t="s">
        <v>104</v>
      </c>
      <c r="D44" s="574">
        <v>80337</v>
      </c>
      <c r="E44" s="575" t="s">
        <v>86</v>
      </c>
      <c r="F44" s="113">
        <v>102.36751232813874</v>
      </c>
      <c r="G44" s="114">
        <v>13995.355</v>
      </c>
      <c r="H44" s="115">
        <v>113.63517708328513</v>
      </c>
      <c r="I44" s="115">
        <v>2.2079920912502513</v>
      </c>
      <c r="J44" s="115">
        <v>1.8384694200111635</v>
      </c>
      <c r="K44" s="273">
        <v>0.25067856104056713</v>
      </c>
    </row>
    <row r="45" spans="2:11" s="103" customFormat="1">
      <c r="B45" s="572"/>
      <c r="C45" s="573" t="s">
        <v>107</v>
      </c>
      <c r="D45" s="574">
        <v>17047</v>
      </c>
      <c r="E45" s="575" t="s">
        <v>86</v>
      </c>
      <c r="F45" s="113">
        <v>109.68343842491315</v>
      </c>
      <c r="G45" s="114">
        <v>10477.376</v>
      </c>
      <c r="H45" s="115">
        <v>137.61004994079184</v>
      </c>
      <c r="I45" s="115">
        <v>1.6529743865057511</v>
      </c>
      <c r="J45" s="115">
        <v>1.1365476848925493</v>
      </c>
      <c r="K45" s="273">
        <v>0.42745615188900132</v>
      </c>
    </row>
    <row r="46" spans="2:11">
      <c r="B46" s="572"/>
      <c r="C46" s="573" t="s">
        <v>168</v>
      </c>
      <c r="D46" s="574">
        <v>14746</v>
      </c>
      <c r="E46" s="575" t="s">
        <v>86</v>
      </c>
      <c r="F46" s="113">
        <v>116.8</v>
      </c>
      <c r="G46" s="114">
        <v>6576.6009999999997</v>
      </c>
      <c r="H46" s="115">
        <v>135.89206246744291</v>
      </c>
      <c r="I46" s="115">
        <v>1.0375644630170864</v>
      </c>
      <c r="J46" s="115">
        <v>0.72242487015830559</v>
      </c>
      <c r="K46" s="273">
        <v>0.25929318567756243</v>
      </c>
    </row>
    <row r="47" spans="2:11" s="103" customFormat="1">
      <c r="B47" s="572"/>
      <c r="C47" s="576" t="s">
        <v>109</v>
      </c>
      <c r="D47" s="577"/>
      <c r="E47" s="578"/>
      <c r="F47" s="116"/>
      <c r="G47" s="117">
        <v>10155.69</v>
      </c>
      <c r="H47" s="118">
        <v>120.46575980083398</v>
      </c>
      <c r="I47" s="118">
        <v>1.6022232520139192</v>
      </c>
      <c r="J47" s="118">
        <v>1.2584358909546334</v>
      </c>
      <c r="K47" s="274">
        <v>0.25754846669026038</v>
      </c>
    </row>
    <row r="48" spans="2:11">
      <c r="B48" s="560">
        <v>6</v>
      </c>
      <c r="C48" s="581" t="s">
        <v>110</v>
      </c>
      <c r="D48" s="562"/>
      <c r="E48" s="563"/>
      <c r="F48" s="104"/>
      <c r="G48" s="105">
        <v>37079.483999999997</v>
      </c>
      <c r="H48" s="106">
        <v>133.80889319704028</v>
      </c>
      <c r="I48" s="106">
        <v>5.8498842951565173</v>
      </c>
      <c r="J48" s="106">
        <v>4.1365091362759099</v>
      </c>
      <c r="K48" s="270">
        <v>1.3985079559693354</v>
      </c>
    </row>
    <row r="49" spans="2:11" s="128" customFormat="1">
      <c r="B49" s="572"/>
      <c r="C49" s="576" t="s">
        <v>169</v>
      </c>
      <c r="D49" s="577">
        <v>3282</v>
      </c>
      <c r="E49" s="578" t="s">
        <v>86</v>
      </c>
      <c r="F49" s="116">
        <v>209.71246006389777</v>
      </c>
      <c r="G49" s="117">
        <v>10282.136</v>
      </c>
      <c r="H49" s="118">
        <v>315.25595427898645</v>
      </c>
      <c r="I49" s="118">
        <v>1.6221721399106701</v>
      </c>
      <c r="J49" s="118">
        <v>0.48686138530675654</v>
      </c>
      <c r="K49" s="274">
        <v>1.0479981209579519</v>
      </c>
    </row>
    <row r="50" spans="2:11" s="103" customFormat="1">
      <c r="B50" s="579"/>
      <c r="C50" s="580" t="s">
        <v>112</v>
      </c>
      <c r="D50" s="566"/>
      <c r="E50" s="567"/>
      <c r="F50" s="107"/>
      <c r="G50" s="108">
        <v>1011.302</v>
      </c>
      <c r="H50" s="109">
        <v>95.138742549220296</v>
      </c>
      <c r="I50" s="109">
        <v>0.15954913740062771</v>
      </c>
      <c r="J50" s="109">
        <v>0.15867508643449521</v>
      </c>
      <c r="K50" s="271">
        <v>-7.7136044618280235E-3</v>
      </c>
    </row>
    <row r="51" spans="2:11" s="128" customFormat="1">
      <c r="B51" s="560">
        <v>7</v>
      </c>
      <c r="C51" s="581" t="s">
        <v>123</v>
      </c>
      <c r="D51" s="562"/>
      <c r="E51" s="563"/>
      <c r="F51" s="104"/>
      <c r="G51" s="105">
        <v>126901.186</v>
      </c>
      <c r="H51" s="106">
        <v>105.45459501222709</v>
      </c>
      <c r="I51" s="106">
        <v>20.020700800964114</v>
      </c>
      <c r="J51" s="106">
        <v>17.963272465151253</v>
      </c>
      <c r="K51" s="270">
        <v>0.97982376391690296</v>
      </c>
    </row>
    <row r="52" spans="2:11">
      <c r="B52" s="590"/>
      <c r="C52" s="591" t="s">
        <v>124</v>
      </c>
      <c r="D52" s="592"/>
      <c r="E52" s="593"/>
      <c r="F52" s="125"/>
      <c r="G52" s="126">
        <v>20902.808000000001</v>
      </c>
      <c r="H52" s="127">
        <v>432.41510907809067</v>
      </c>
      <c r="I52" s="127">
        <v>3.2977537725139867</v>
      </c>
      <c r="J52" s="127">
        <v>0.72158759014463536</v>
      </c>
      <c r="K52" s="277">
        <v>2.3986661748732558</v>
      </c>
    </row>
    <row r="53" spans="2:11">
      <c r="B53" s="572"/>
      <c r="C53" s="573" t="s">
        <v>339</v>
      </c>
      <c r="D53" s="574">
        <v>527504</v>
      </c>
      <c r="E53" s="575" t="s">
        <v>116</v>
      </c>
      <c r="F53" s="113">
        <v>101.30436786553796</v>
      </c>
      <c r="G53" s="114">
        <v>6544.25</v>
      </c>
      <c r="H53" s="115">
        <v>121.79948892325845</v>
      </c>
      <c r="I53" s="115">
        <v>1.0324605730375869</v>
      </c>
      <c r="J53" s="115">
        <v>0.80204678107497229</v>
      </c>
      <c r="K53" s="273">
        <v>0.1748420991997896</v>
      </c>
    </row>
    <row r="54" spans="2:11">
      <c r="B54" s="590"/>
      <c r="C54" s="595" t="s">
        <v>170</v>
      </c>
      <c r="D54" s="574">
        <v>4360684</v>
      </c>
      <c r="E54" s="575" t="s">
        <v>116</v>
      </c>
      <c r="F54" s="113">
        <v>93.819309976850064</v>
      </c>
      <c r="G54" s="114">
        <v>12383.822</v>
      </c>
      <c r="H54" s="115">
        <v>95.29659452139822</v>
      </c>
      <c r="I54" s="115">
        <v>1.9537468706903736</v>
      </c>
      <c r="J54" s="115">
        <v>1.9398252332545087</v>
      </c>
      <c r="K54" s="273">
        <v>-9.1237846296192374E-2</v>
      </c>
    </row>
    <row r="55" spans="2:11" s="103" customFormat="1">
      <c r="B55" s="572"/>
      <c r="C55" s="573" t="s">
        <v>171</v>
      </c>
      <c r="D55" s="574"/>
      <c r="E55" s="575"/>
      <c r="F55" s="113"/>
      <c r="G55" s="114">
        <v>9539.5499999999993</v>
      </c>
      <c r="H55" s="115">
        <v>129.50646748338329</v>
      </c>
      <c r="I55" s="115">
        <v>1.5050172685213299</v>
      </c>
      <c r="J55" s="115">
        <v>1.0995670463711378</v>
      </c>
      <c r="K55" s="273">
        <v>0.32444339299549779</v>
      </c>
    </row>
    <row r="56" spans="2:11">
      <c r="B56" s="572"/>
      <c r="C56" s="573" t="s">
        <v>129</v>
      </c>
      <c r="D56" s="574"/>
      <c r="E56" s="575"/>
      <c r="F56" s="113"/>
      <c r="G56" s="114">
        <v>4245.875</v>
      </c>
      <c r="H56" s="115">
        <v>108.61057001763758</v>
      </c>
      <c r="I56" s="115">
        <v>0.66985499263413906</v>
      </c>
      <c r="J56" s="115">
        <v>0.58355312045647967</v>
      </c>
      <c r="K56" s="273">
        <v>5.0247250027014183E-2</v>
      </c>
    </row>
    <row r="57" spans="2:11">
      <c r="B57" s="572"/>
      <c r="C57" s="573" t="s">
        <v>172</v>
      </c>
      <c r="D57" s="574"/>
      <c r="E57" s="575"/>
      <c r="F57" s="113"/>
      <c r="G57" s="114">
        <v>3253.982</v>
      </c>
      <c r="H57" s="115">
        <v>103.66050391898763</v>
      </c>
      <c r="I57" s="115">
        <v>0.51336793679550652</v>
      </c>
      <c r="J57" s="115">
        <v>0.4685836327672962</v>
      </c>
      <c r="K57" s="273">
        <v>1.715252224118146E-2</v>
      </c>
    </row>
    <row r="58" spans="2:11" s="103" customFormat="1">
      <c r="B58" s="572"/>
      <c r="C58" s="573" t="s">
        <v>130</v>
      </c>
      <c r="D58" s="574"/>
      <c r="E58" s="575"/>
      <c r="F58" s="113"/>
      <c r="G58" s="114">
        <v>50084.578999999998</v>
      </c>
      <c r="H58" s="115">
        <v>79.360925033076839</v>
      </c>
      <c r="I58" s="115">
        <v>7.9016469625528201</v>
      </c>
      <c r="J58" s="115">
        <v>9.4206873467933558</v>
      </c>
      <c r="K58" s="273">
        <v>-1.9443427239041255</v>
      </c>
    </row>
    <row r="59" spans="2:11">
      <c r="B59" s="564"/>
      <c r="C59" s="565" t="s">
        <v>131</v>
      </c>
      <c r="D59" s="566">
        <v>245801.791</v>
      </c>
      <c r="E59" s="567" t="s">
        <v>393</v>
      </c>
      <c r="F59" s="107">
        <v>77.67571550347067</v>
      </c>
      <c r="G59" s="108">
        <v>48052.45</v>
      </c>
      <c r="H59" s="109">
        <v>82.27301296833943</v>
      </c>
      <c r="I59" s="109">
        <v>7.5810459659792944</v>
      </c>
      <c r="J59" s="109">
        <v>8.7185330421861877</v>
      </c>
      <c r="K59" s="271">
        <v>-1.5455332217393873</v>
      </c>
    </row>
    <row r="60" spans="2:11">
      <c r="B60" s="568">
        <v>8</v>
      </c>
      <c r="C60" s="569" t="s">
        <v>133</v>
      </c>
      <c r="D60" s="596"/>
      <c r="E60" s="597"/>
      <c r="F60" s="129"/>
      <c r="G60" s="130">
        <v>25246.475999999999</v>
      </c>
      <c r="H60" s="131">
        <v>100.43562124860375</v>
      </c>
      <c r="I60" s="131">
        <v>3.9830371819749679</v>
      </c>
      <c r="J60" s="131">
        <v>3.7523062817520421</v>
      </c>
      <c r="K60" s="278">
        <v>1.6345843476005192E-2</v>
      </c>
    </row>
    <row r="61" spans="2:11" s="103" customFormat="1">
      <c r="B61" s="572"/>
      <c r="C61" s="573" t="s">
        <v>135</v>
      </c>
      <c r="D61" s="574">
        <v>16673367</v>
      </c>
      <c r="E61" s="575" t="s">
        <v>116</v>
      </c>
      <c r="F61" s="113">
        <v>123.75780641240304</v>
      </c>
      <c r="G61" s="114">
        <v>21465.662</v>
      </c>
      <c r="H61" s="115">
        <v>117.14367292508744</v>
      </c>
      <c r="I61" s="115">
        <v>3.3865530334493874</v>
      </c>
      <c r="J61" s="115">
        <v>2.7353363340230943</v>
      </c>
      <c r="K61" s="273">
        <v>0.46893711450599668</v>
      </c>
    </row>
    <row r="62" spans="2:11">
      <c r="B62" s="564"/>
      <c r="C62" s="565" t="s">
        <v>173</v>
      </c>
      <c r="D62" s="566">
        <v>2</v>
      </c>
      <c r="E62" s="567" t="s">
        <v>86</v>
      </c>
      <c r="F62" s="107">
        <v>33.333333333333329</v>
      </c>
      <c r="G62" s="108">
        <v>147.249</v>
      </c>
      <c r="H62" s="109">
        <v>10.049822889864114</v>
      </c>
      <c r="I62" s="109">
        <v>2.3230895353816196E-2</v>
      </c>
      <c r="J62" s="109">
        <v>0.2187153330770949</v>
      </c>
      <c r="K62" s="271">
        <v>-0.1967348294698705</v>
      </c>
    </row>
    <row r="63" spans="2:11" s="103" customFormat="1">
      <c r="B63" s="568">
        <v>9</v>
      </c>
      <c r="C63" s="569" t="s">
        <v>140</v>
      </c>
      <c r="D63" s="596"/>
      <c r="E63" s="597"/>
      <c r="F63" s="129"/>
      <c r="G63" s="130">
        <v>61049.696000000004</v>
      </c>
      <c r="H63" s="131">
        <v>142.12734664359652</v>
      </c>
      <c r="I63" s="131">
        <v>9.63157032752882</v>
      </c>
      <c r="J63" s="131">
        <v>6.4119649818777615</v>
      </c>
      <c r="K63" s="278">
        <v>2.7011907145816658</v>
      </c>
    </row>
    <row r="64" spans="2:11">
      <c r="B64" s="572"/>
      <c r="C64" s="573" t="s">
        <v>174</v>
      </c>
      <c r="D64" s="574">
        <v>21274625</v>
      </c>
      <c r="E64" s="575" t="s">
        <v>116</v>
      </c>
      <c r="F64" s="113">
        <v>115.51282926283923</v>
      </c>
      <c r="G64" s="114">
        <v>12196.505999999999</v>
      </c>
      <c r="H64" s="115">
        <v>114.24426144514494</v>
      </c>
      <c r="I64" s="115">
        <v>1.9241947623969695</v>
      </c>
      <c r="J64" s="115">
        <v>1.5936256960492809</v>
      </c>
      <c r="K64" s="273">
        <v>0.22700021060227038</v>
      </c>
    </row>
    <row r="65" spans="2:11" s="99" customFormat="1" ht="12" customHeight="1">
      <c r="B65" s="572"/>
      <c r="C65" s="573" t="s">
        <v>305</v>
      </c>
      <c r="D65" s="574"/>
      <c r="E65" s="575"/>
      <c r="F65" s="113"/>
      <c r="G65" s="114">
        <v>7373.0389999999998</v>
      </c>
      <c r="H65" s="115">
        <v>116.85922793118893</v>
      </c>
      <c r="I65" s="115">
        <v>1.163215352556592</v>
      </c>
      <c r="J65" s="115">
        <v>0.9418219393420918</v>
      </c>
      <c r="K65" s="273">
        <v>0.15878390745962723</v>
      </c>
    </row>
    <row r="66" spans="2:11" s="99" customFormat="1" ht="12" customHeight="1">
      <c r="B66" s="572"/>
      <c r="C66" s="573" t="s">
        <v>175</v>
      </c>
      <c r="D66" s="574">
        <v>647732</v>
      </c>
      <c r="E66" s="575" t="s">
        <v>116</v>
      </c>
      <c r="F66" s="113">
        <v>116.98184766923785</v>
      </c>
      <c r="G66" s="114">
        <v>1313.886</v>
      </c>
      <c r="H66" s="115">
        <v>118.91597866205201</v>
      </c>
      <c r="I66" s="115">
        <v>0.20728662451252061</v>
      </c>
      <c r="J66" s="115">
        <v>0.16493117582171532</v>
      </c>
      <c r="K66" s="273">
        <v>3.1198346025507157E-2</v>
      </c>
    </row>
    <row r="67" spans="2:11" s="99" customFormat="1" ht="12" customHeight="1">
      <c r="B67" s="572"/>
      <c r="C67" s="576" t="s">
        <v>176</v>
      </c>
      <c r="D67" s="577"/>
      <c r="E67" s="578"/>
      <c r="F67" s="116"/>
      <c r="G67" s="117">
        <v>5010.8779999999997</v>
      </c>
      <c r="H67" s="118">
        <v>114.18688685150762</v>
      </c>
      <c r="I67" s="118">
        <v>0.79054650590998787</v>
      </c>
      <c r="J67" s="118">
        <v>0.6550627150345999</v>
      </c>
      <c r="K67" s="274">
        <v>9.2933006188372566E-2</v>
      </c>
    </row>
    <row r="68" spans="2:11" s="99" customFormat="1" ht="12.6" thickBot="1">
      <c r="B68" s="598"/>
      <c r="C68" s="583" t="s">
        <v>340</v>
      </c>
      <c r="D68" s="584">
        <v>7856139</v>
      </c>
      <c r="E68" s="585" t="s">
        <v>116</v>
      </c>
      <c r="F68" s="119">
        <v>110.71699258733535</v>
      </c>
      <c r="G68" s="120">
        <v>4008.1860000000001</v>
      </c>
      <c r="H68" s="121">
        <v>107.12706717180829</v>
      </c>
      <c r="I68" s="121">
        <v>0.63235573433185377</v>
      </c>
      <c r="J68" s="121">
        <v>0.55851383546930944</v>
      </c>
      <c r="K68" s="275">
        <v>3.9805656217740501E-2</v>
      </c>
    </row>
  </sheetData>
  <phoneticPr fontId="4"/>
  <conditionalFormatting sqref="A1:L6 A7:A68 L7:L68 A69:L1048576 M1:XFD1048576">
    <cfRule type="cellIs" dxfId="3" priority="3" stopIfTrue="1" operator="lessThan">
      <formula>0</formula>
    </cfRule>
  </conditionalFormatting>
  <conditionalFormatting sqref="B7:K68">
    <cfRule type="cellIs" dxfId="2" priority="2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>
    <pageSetUpPr fitToPage="1"/>
  </sheetPr>
  <dimension ref="A1:K69"/>
  <sheetViews>
    <sheetView showGridLines="0" zoomScale="80" zoomScaleNormal="80" workbookViewId="0"/>
  </sheetViews>
  <sheetFormatPr defaultColWidth="9" defaultRowHeight="13.5" customHeight="1"/>
  <cols>
    <col min="1" max="1" width="2.77734375" style="11" customWidth="1"/>
    <col min="2" max="2" width="3.109375" style="267" customWidth="1"/>
    <col min="3" max="3" width="18.6640625" style="11" customWidth="1"/>
    <col min="4" max="4" width="11.6640625" style="138" customWidth="1"/>
    <col min="5" max="5" width="10.44140625" style="11" bestFit="1" customWidth="1"/>
    <col min="6" max="7" width="8" style="11" customWidth="1"/>
    <col min="8" max="8" width="11.6640625" style="138" customWidth="1"/>
    <col min="9" max="9" width="10.44140625" style="11" bestFit="1" customWidth="1"/>
    <col min="10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341</v>
      </c>
      <c r="B1" s="599"/>
      <c r="C1" s="599"/>
      <c r="D1" s="600"/>
      <c r="E1" s="600"/>
      <c r="F1" s="600"/>
      <c r="G1" s="600"/>
      <c r="H1" s="600"/>
      <c r="I1" s="600"/>
      <c r="J1" s="600"/>
      <c r="K1" s="600"/>
    </row>
    <row r="2" spans="1:11" s="238" customFormat="1" ht="21">
      <c r="B2" s="601" t="s">
        <v>465</v>
      </c>
      <c r="C2" s="602"/>
      <c r="D2" s="603"/>
      <c r="E2" s="604"/>
      <c r="F2" s="604"/>
      <c r="G2" s="604"/>
      <c r="H2" s="133"/>
      <c r="I2" s="604"/>
      <c r="J2" s="604"/>
      <c r="K2" s="604"/>
    </row>
    <row r="3" spans="1:11" s="238" customFormat="1" ht="13.5" customHeight="1">
      <c r="B3" s="601"/>
      <c r="C3" s="602"/>
      <c r="D3" s="603"/>
      <c r="E3" s="604"/>
      <c r="F3" s="604"/>
      <c r="G3" s="604"/>
      <c r="H3" s="133"/>
      <c r="I3" s="604"/>
      <c r="J3" s="604"/>
      <c r="K3" s="604"/>
    </row>
    <row r="4" spans="1:11" ht="13.5" customHeight="1" thickBot="1">
      <c r="B4" s="451"/>
      <c r="C4" s="451"/>
      <c r="D4" s="2"/>
      <c r="E4" s="2"/>
      <c r="F4" s="128"/>
      <c r="G4" s="128"/>
      <c r="H4" s="2"/>
      <c r="I4" s="128"/>
      <c r="J4" s="128"/>
      <c r="K4" s="605" t="s">
        <v>177</v>
      </c>
    </row>
    <row r="5" spans="1:11" ht="18" customHeight="1">
      <c r="B5" s="239"/>
      <c r="C5" s="240" t="s">
        <v>178</v>
      </c>
      <c r="D5" s="241" t="s">
        <v>179</v>
      </c>
      <c r="E5" s="242"/>
      <c r="F5" s="242"/>
      <c r="G5" s="243"/>
      <c r="H5" s="244" t="s">
        <v>180</v>
      </c>
      <c r="I5" s="245"/>
      <c r="J5" s="245"/>
      <c r="K5" s="246"/>
    </row>
    <row r="6" spans="1:11" ht="13.5" customHeight="1">
      <c r="B6" s="247"/>
      <c r="C6" s="587"/>
      <c r="D6" s="134"/>
      <c r="E6" s="248" t="s">
        <v>181</v>
      </c>
      <c r="F6" s="248"/>
      <c r="G6" s="249"/>
      <c r="H6" s="134"/>
      <c r="I6" s="248" t="s">
        <v>181</v>
      </c>
      <c r="J6" s="248"/>
      <c r="K6" s="250"/>
    </row>
    <row r="7" spans="1:11" ht="13.5" customHeight="1">
      <c r="B7" s="251" t="s">
        <v>182</v>
      </c>
      <c r="C7" s="606"/>
      <c r="D7" s="135" t="s">
        <v>183</v>
      </c>
      <c r="E7" s="252" t="s">
        <v>36</v>
      </c>
      <c r="F7" s="252" t="s">
        <v>37</v>
      </c>
      <c r="G7" s="253" t="s">
        <v>184</v>
      </c>
      <c r="H7" s="135" t="s">
        <v>183</v>
      </c>
      <c r="I7" s="252" t="s">
        <v>36</v>
      </c>
      <c r="J7" s="252" t="s">
        <v>37</v>
      </c>
      <c r="K7" s="254" t="s">
        <v>184</v>
      </c>
    </row>
    <row r="8" spans="1:11" s="255" customFormat="1" ht="13.5" customHeight="1">
      <c r="B8" s="256" t="s">
        <v>185</v>
      </c>
      <c r="C8" s="257"/>
      <c r="D8" s="374">
        <v>1115038.3330000001</v>
      </c>
      <c r="E8" s="375">
        <v>107.85320611554825</v>
      </c>
      <c r="F8" s="376">
        <v>100</v>
      </c>
      <c r="G8" s="377">
        <v>7.8532061155482502</v>
      </c>
      <c r="H8" s="374">
        <v>633849.87</v>
      </c>
      <c r="I8" s="375">
        <v>94.61754819369726</v>
      </c>
      <c r="J8" s="376">
        <v>100</v>
      </c>
      <c r="K8" s="378">
        <v>-5.3824518063027309</v>
      </c>
    </row>
    <row r="9" spans="1:11" s="255" customFormat="1" ht="13.5" customHeight="1">
      <c r="B9" s="258" t="s">
        <v>186</v>
      </c>
      <c r="C9" s="259"/>
      <c r="D9" s="379">
        <v>680994.57499999995</v>
      </c>
      <c r="E9" s="380">
        <v>104.39227112219986</v>
      </c>
      <c r="F9" s="381">
        <v>61.073646963130912</v>
      </c>
      <c r="G9" s="382">
        <v>2.7714542129404292</v>
      </c>
      <c r="H9" s="379">
        <v>329483.16100000002</v>
      </c>
      <c r="I9" s="380">
        <v>99.439215647844847</v>
      </c>
      <c r="J9" s="381">
        <v>51.981261903548237</v>
      </c>
      <c r="K9" s="383">
        <v>-0.27736822360504831</v>
      </c>
    </row>
    <row r="10" spans="1:11" ht="13.5" customHeight="1">
      <c r="B10" s="260"/>
      <c r="C10" s="261" t="s">
        <v>187</v>
      </c>
      <c r="D10" s="384">
        <v>184110.95199999999</v>
      </c>
      <c r="E10" s="385">
        <v>117.68312395910803</v>
      </c>
      <c r="F10" s="386">
        <v>16.51162534517098</v>
      </c>
      <c r="G10" s="387">
        <v>2.675886499420113</v>
      </c>
      <c r="H10" s="384">
        <v>37635.019</v>
      </c>
      <c r="I10" s="385">
        <v>96.625096458165032</v>
      </c>
      <c r="J10" s="386">
        <v>5.9375288662597656</v>
      </c>
      <c r="K10" s="388">
        <v>-0.19622251978776739</v>
      </c>
    </row>
    <row r="11" spans="1:11" ht="13.5" customHeight="1">
      <c r="B11" s="260"/>
      <c r="C11" s="261" t="s">
        <v>188</v>
      </c>
      <c r="D11" s="384">
        <v>209453.628</v>
      </c>
      <c r="E11" s="385">
        <v>92.335504689984887</v>
      </c>
      <c r="F11" s="386">
        <v>18.784432947382808</v>
      </c>
      <c r="G11" s="387">
        <v>-1.6816901662663</v>
      </c>
      <c r="H11" s="384">
        <v>115251.185</v>
      </c>
      <c r="I11" s="385">
        <v>103.54415650181214</v>
      </c>
      <c r="J11" s="386">
        <v>18.182725982100461</v>
      </c>
      <c r="K11" s="388">
        <v>0.58886803485953321</v>
      </c>
    </row>
    <row r="12" spans="1:11" ht="13.5" customHeight="1">
      <c r="B12" s="260"/>
      <c r="C12" s="261" t="s">
        <v>189</v>
      </c>
      <c r="D12" s="384">
        <v>69381.672000000006</v>
      </c>
      <c r="E12" s="385">
        <v>112.71615539365484</v>
      </c>
      <c r="F12" s="386">
        <v>6.22235755907416</v>
      </c>
      <c r="G12" s="387">
        <v>0.75710773413320842</v>
      </c>
      <c r="H12" s="384">
        <v>57108.866000000002</v>
      </c>
      <c r="I12" s="385">
        <v>85.54357520616658</v>
      </c>
      <c r="J12" s="386">
        <v>9.0098410842933525</v>
      </c>
      <c r="K12" s="388">
        <v>-1.4406627431507284</v>
      </c>
    </row>
    <row r="13" spans="1:11" ht="13.5" customHeight="1">
      <c r="B13" s="260"/>
      <c r="C13" s="261" t="s">
        <v>190</v>
      </c>
      <c r="D13" s="384">
        <v>11592.366</v>
      </c>
      <c r="E13" s="385">
        <v>132.53463690005876</v>
      </c>
      <c r="F13" s="386">
        <v>1.0396383386040953</v>
      </c>
      <c r="G13" s="387">
        <v>0.27525290924988971</v>
      </c>
      <c r="H13" s="384">
        <v>21689.512999999999</v>
      </c>
      <c r="I13" s="385">
        <v>93.9739589669894</v>
      </c>
      <c r="J13" s="386">
        <v>3.4218691249396325</v>
      </c>
      <c r="K13" s="388">
        <v>-0.20761543923924472</v>
      </c>
    </row>
    <row r="14" spans="1:11" ht="13.5" customHeight="1">
      <c r="B14" s="260"/>
      <c r="C14" s="261" t="s">
        <v>191</v>
      </c>
      <c r="D14" s="384">
        <v>16182.793</v>
      </c>
      <c r="E14" s="385">
        <v>103.2388040477172</v>
      </c>
      <c r="F14" s="386">
        <v>1.4513216739787187</v>
      </c>
      <c r="G14" s="387">
        <v>4.9106439823157384E-2</v>
      </c>
      <c r="H14" s="384">
        <v>1751.7750000000001</v>
      </c>
      <c r="I14" s="385">
        <v>122.30896195786502</v>
      </c>
      <c r="J14" s="386">
        <v>0.27637064909392506</v>
      </c>
      <c r="K14" s="388">
        <v>4.7696300097684559E-2</v>
      </c>
    </row>
    <row r="15" spans="1:11" ht="13.5" customHeight="1">
      <c r="B15" s="260"/>
      <c r="C15" s="261" t="s">
        <v>192</v>
      </c>
      <c r="D15" s="384">
        <v>62097.857000000004</v>
      </c>
      <c r="E15" s="385">
        <v>146.32606861774823</v>
      </c>
      <c r="F15" s="386">
        <v>5.5691230661932769</v>
      </c>
      <c r="G15" s="387">
        <v>1.9016194748375563</v>
      </c>
      <c r="H15" s="384">
        <v>436.11</v>
      </c>
      <c r="I15" s="385">
        <v>9.3862954189644014</v>
      </c>
      <c r="J15" s="386">
        <v>6.8803358751181876E-2</v>
      </c>
      <c r="K15" s="388">
        <v>-0.62846485621560055</v>
      </c>
    </row>
    <row r="16" spans="1:11" ht="13.5" customHeight="1">
      <c r="B16" s="260"/>
      <c r="C16" s="261" t="s">
        <v>193</v>
      </c>
      <c r="D16" s="384">
        <v>18066.523000000001</v>
      </c>
      <c r="E16" s="385">
        <v>133.40955214574112</v>
      </c>
      <c r="F16" s="386">
        <v>1.6202602605950052</v>
      </c>
      <c r="G16" s="387">
        <v>0.43762443982220944</v>
      </c>
      <c r="H16" s="384">
        <v>13764.048000000001</v>
      </c>
      <c r="I16" s="385">
        <v>68.046069658583846</v>
      </c>
      <c r="J16" s="386">
        <v>2.171499695976904</v>
      </c>
      <c r="K16" s="388">
        <v>-0.96483422748390135</v>
      </c>
    </row>
    <row r="17" spans="2:11" ht="13.5" customHeight="1">
      <c r="B17" s="260"/>
      <c r="C17" s="261" t="s">
        <v>194</v>
      </c>
      <c r="D17" s="384">
        <v>30892.382000000001</v>
      </c>
      <c r="E17" s="385">
        <v>94.570278421718342</v>
      </c>
      <c r="F17" s="386">
        <v>2.7705219709249227</v>
      </c>
      <c r="G17" s="387">
        <v>-0.1715605980069935</v>
      </c>
      <c r="H17" s="384">
        <v>39103.24</v>
      </c>
      <c r="I17" s="385">
        <v>151.25714833886221</v>
      </c>
      <c r="J17" s="386">
        <v>6.1691643164650332</v>
      </c>
      <c r="K17" s="388">
        <v>1.9780467897209446</v>
      </c>
    </row>
    <row r="18" spans="2:11" ht="13.5" customHeight="1">
      <c r="B18" s="260"/>
      <c r="C18" s="261" t="s">
        <v>195</v>
      </c>
      <c r="D18" s="384">
        <v>13139.98</v>
      </c>
      <c r="E18" s="385">
        <v>199.74559000893538</v>
      </c>
      <c r="F18" s="386">
        <v>1.1784330288131897</v>
      </c>
      <c r="G18" s="387">
        <v>0.63467949851937155</v>
      </c>
      <c r="H18" s="384">
        <v>11123.300999999999</v>
      </c>
      <c r="I18" s="385">
        <v>84.323928850511663</v>
      </c>
      <c r="J18" s="386">
        <v>1.7548794322542023</v>
      </c>
      <c r="K18" s="388">
        <v>-0.30867777904581395</v>
      </c>
    </row>
    <row r="19" spans="2:11" ht="13.5" customHeight="1">
      <c r="B19" s="260"/>
      <c r="C19" s="261" t="s">
        <v>196</v>
      </c>
      <c r="D19" s="384">
        <v>23185.276999999998</v>
      </c>
      <c r="E19" s="385">
        <v>91.873946567923994</v>
      </c>
      <c r="F19" s="386">
        <v>2.0793255544515885</v>
      </c>
      <c r="G19" s="387">
        <v>-0.19835486278540473</v>
      </c>
      <c r="H19" s="384">
        <v>3776.79</v>
      </c>
      <c r="I19" s="385">
        <v>89.256000300608804</v>
      </c>
      <c r="J19" s="386">
        <v>0.59584929787869167</v>
      </c>
      <c r="K19" s="388">
        <v>-6.7863567775857128E-2</v>
      </c>
    </row>
    <row r="20" spans="2:11" ht="13.5" customHeight="1">
      <c r="B20" s="260"/>
      <c r="C20" s="261" t="s">
        <v>197</v>
      </c>
      <c r="D20" s="384">
        <v>36945.563000000002</v>
      </c>
      <c r="E20" s="385">
        <v>62.749278729730065</v>
      </c>
      <c r="F20" s="386">
        <v>3.3133894958210375</v>
      </c>
      <c r="G20" s="387">
        <v>-2.1214436422387037</v>
      </c>
      <c r="H20" s="384">
        <v>25665.111000000001</v>
      </c>
      <c r="I20" s="385">
        <v>127.51774285081439</v>
      </c>
      <c r="J20" s="386">
        <v>4.0490835787345043</v>
      </c>
      <c r="K20" s="388">
        <v>0.82674318280462766</v>
      </c>
    </row>
    <row r="21" spans="2:11" ht="13.5" customHeight="1">
      <c r="B21" s="260"/>
      <c r="C21" s="261" t="s">
        <v>198</v>
      </c>
      <c r="D21" s="302">
        <v>127729.913</v>
      </c>
      <c r="E21" s="303">
        <v>93.241685738411292</v>
      </c>
      <c r="F21" s="304">
        <v>11.45520375576182</v>
      </c>
      <c r="G21" s="305">
        <v>-0.89549701841598384</v>
      </c>
      <c r="H21" s="302">
        <v>114416.954</v>
      </c>
      <c r="I21" s="303">
        <v>109.10389437943124</v>
      </c>
      <c r="J21" s="304">
        <v>18.05111263965393</v>
      </c>
      <c r="K21" s="306">
        <v>1.4251567173529027</v>
      </c>
    </row>
    <row r="22" spans="2:11" ht="13.5" customHeight="1">
      <c r="B22" s="262" t="s">
        <v>199</v>
      </c>
      <c r="C22" s="263"/>
      <c r="D22" s="307">
        <v>22415.938999999998</v>
      </c>
      <c r="E22" s="308">
        <v>93.967804704724571</v>
      </c>
      <c r="F22" s="309">
        <v>2.0103290027429037</v>
      </c>
      <c r="G22" s="310">
        <v>-0.13918630658424283</v>
      </c>
      <c r="H22" s="307">
        <v>71618.933999999994</v>
      </c>
      <c r="I22" s="308">
        <v>59.281957338919646</v>
      </c>
      <c r="J22" s="309">
        <v>11.29903742032794</v>
      </c>
      <c r="K22" s="311">
        <v>-7.3430670799608588</v>
      </c>
    </row>
    <row r="23" spans="2:11" s="255" customFormat="1" ht="13.5" customHeight="1">
      <c r="B23" s="260"/>
      <c r="C23" s="261" t="s">
        <v>200</v>
      </c>
      <c r="D23" s="302">
        <v>17562.810000000001</v>
      </c>
      <c r="E23" s="303">
        <v>103.83307400895778</v>
      </c>
      <c r="F23" s="304">
        <v>1.5750857598543204</v>
      </c>
      <c r="G23" s="305">
        <v>6.2711726580416155E-2</v>
      </c>
      <c r="H23" s="302">
        <v>63704.425999999999</v>
      </c>
      <c r="I23" s="303">
        <v>55.428657497988333</v>
      </c>
      <c r="J23" s="304">
        <v>10.050396634143034</v>
      </c>
      <c r="K23" s="306">
        <v>-7.646738644027451</v>
      </c>
    </row>
    <row r="24" spans="2:11" ht="13.5" customHeight="1">
      <c r="B24" s="260"/>
      <c r="C24" s="261" t="s">
        <v>201</v>
      </c>
      <c r="D24" s="312">
        <v>963.58500000000004</v>
      </c>
      <c r="E24" s="303">
        <v>92.137144583750867</v>
      </c>
      <c r="F24" s="304">
        <v>8.6417208402825366E-2</v>
      </c>
      <c r="G24" s="305">
        <v>-7.9538763194140771E-3</v>
      </c>
      <c r="H24" s="312">
        <v>765.48699999999997</v>
      </c>
      <c r="I24" s="303">
        <v>137.65820622286802</v>
      </c>
      <c r="J24" s="304">
        <v>0.12076787205146859</v>
      </c>
      <c r="K24" s="306">
        <v>3.1259399248112101E-2</v>
      </c>
    </row>
    <row r="25" spans="2:11" ht="13.5" customHeight="1">
      <c r="B25" s="262" t="s">
        <v>202</v>
      </c>
      <c r="C25" s="263"/>
      <c r="D25" s="307">
        <v>138731.91099999999</v>
      </c>
      <c r="E25" s="308">
        <v>105.07446395852762</v>
      </c>
      <c r="F25" s="309">
        <v>12.44189611192497</v>
      </c>
      <c r="G25" s="310">
        <v>0.64805612499499565</v>
      </c>
      <c r="H25" s="307">
        <v>50925.125</v>
      </c>
      <c r="I25" s="308">
        <v>61.313088228709375</v>
      </c>
      <c r="J25" s="309">
        <v>8.0342565977019138</v>
      </c>
      <c r="K25" s="311">
        <v>-4.7965420911634542</v>
      </c>
    </row>
    <row r="26" spans="2:11" s="255" customFormat="1" ht="13.5" customHeight="1">
      <c r="B26" s="260"/>
      <c r="C26" s="261" t="s">
        <v>203</v>
      </c>
      <c r="D26" s="302">
        <v>111987.024</v>
      </c>
      <c r="E26" s="303">
        <v>100.6667391311461</v>
      </c>
      <c r="F26" s="313">
        <v>10.043333998993557</v>
      </c>
      <c r="G26" s="305">
        <v>7.1743227348938135E-2</v>
      </c>
      <c r="H26" s="302">
        <v>32780.834999999999</v>
      </c>
      <c r="I26" s="303">
        <v>93.495676063474818</v>
      </c>
      <c r="J26" s="313">
        <v>5.1717033561906387</v>
      </c>
      <c r="K26" s="306">
        <v>-0.34042067802012993</v>
      </c>
    </row>
    <row r="27" spans="2:11" ht="13.5" customHeight="1">
      <c r="B27" s="264"/>
      <c r="C27" s="265" t="s">
        <v>204</v>
      </c>
      <c r="D27" s="314">
        <v>26744.886999999999</v>
      </c>
      <c r="E27" s="315">
        <v>128.66353835029122</v>
      </c>
      <c r="F27" s="316">
        <v>2.3985621129314123</v>
      </c>
      <c r="G27" s="317">
        <v>0.57631289764605753</v>
      </c>
      <c r="H27" s="314">
        <v>18140.065999999999</v>
      </c>
      <c r="I27" s="315">
        <v>37.809003324741582</v>
      </c>
      <c r="J27" s="316">
        <v>2.8618868376513196</v>
      </c>
      <c r="K27" s="318">
        <v>-4.4540638150494694</v>
      </c>
    </row>
    <row r="28" spans="2:11" ht="13.5" customHeight="1">
      <c r="B28" s="262" t="s">
        <v>205</v>
      </c>
      <c r="C28" s="259"/>
      <c r="D28" s="297">
        <v>67300.41</v>
      </c>
      <c r="E28" s="298">
        <v>166.50742995912577</v>
      </c>
      <c r="F28" s="299">
        <v>6.0357037070581141</v>
      </c>
      <c r="G28" s="300">
        <v>2.6001447156488009</v>
      </c>
      <c r="H28" s="297">
        <v>55757.241999999998</v>
      </c>
      <c r="I28" s="298">
        <v>170.43208044987736</v>
      </c>
      <c r="J28" s="299">
        <v>8.796600684007398</v>
      </c>
      <c r="K28" s="301">
        <v>3.4395825698321838</v>
      </c>
    </row>
    <row r="29" spans="2:11" s="255" customFormat="1" ht="13.5" customHeight="1">
      <c r="B29" s="260"/>
      <c r="C29" s="261" t="s">
        <v>206</v>
      </c>
      <c r="D29" s="302">
        <v>30992.655999999999</v>
      </c>
      <c r="E29" s="303">
        <v>294.69293896737184</v>
      </c>
      <c r="F29" s="304">
        <v>2.7795148456120389</v>
      </c>
      <c r="G29" s="305">
        <v>1.9805350323656343</v>
      </c>
      <c r="H29" s="302" t="s">
        <v>11</v>
      </c>
      <c r="I29" s="303" t="s">
        <v>466</v>
      </c>
      <c r="J29" s="304" t="s">
        <v>11</v>
      </c>
      <c r="K29" s="306" t="s">
        <v>382</v>
      </c>
    </row>
    <row r="30" spans="2:11" ht="13.5" customHeight="1">
      <c r="B30" s="260"/>
      <c r="C30" s="261" t="s">
        <v>207</v>
      </c>
      <c r="D30" s="302">
        <v>16302.996999999999</v>
      </c>
      <c r="E30" s="303">
        <v>140.18606235739981</v>
      </c>
      <c r="F30" s="304">
        <v>1.4621019311629351</v>
      </c>
      <c r="G30" s="305">
        <v>0.4520446431923158</v>
      </c>
      <c r="H30" s="302">
        <v>3604.971</v>
      </c>
      <c r="I30" s="303">
        <v>152.06857103325626</v>
      </c>
      <c r="J30" s="304">
        <v>0.5687420902997109</v>
      </c>
      <c r="K30" s="306">
        <v>0.1842566852547308</v>
      </c>
    </row>
    <row r="31" spans="2:11" ht="13.5" customHeight="1">
      <c r="B31" s="260"/>
      <c r="C31" s="261" t="s">
        <v>342</v>
      </c>
      <c r="D31" s="302">
        <v>2289.1329999999998</v>
      </c>
      <c r="E31" s="303">
        <v>91.044617622891167</v>
      </c>
      <c r="F31" s="304">
        <v>0.20529635011211764</v>
      </c>
      <c r="G31" s="305">
        <v>-2.1779311469650991E-2</v>
      </c>
      <c r="H31" s="302">
        <v>7244.34</v>
      </c>
      <c r="I31" s="303">
        <v>125.06691991932146</v>
      </c>
      <c r="J31" s="304">
        <v>1.1429110177146522</v>
      </c>
      <c r="K31" s="306">
        <v>0.21674177646081152</v>
      </c>
    </row>
    <row r="32" spans="2:11" ht="13.5" customHeight="1">
      <c r="B32" s="260"/>
      <c r="C32" s="261" t="s">
        <v>208</v>
      </c>
      <c r="D32" s="302">
        <v>3496.1909999999998</v>
      </c>
      <c r="E32" s="303">
        <v>108.66091441742161</v>
      </c>
      <c r="F32" s="304">
        <v>0.31354895132560434</v>
      </c>
      <c r="G32" s="305">
        <v>2.6954346320756929E-2</v>
      </c>
      <c r="H32" s="302">
        <v>13039.611999999999</v>
      </c>
      <c r="I32" s="303">
        <v>88.61122306765553</v>
      </c>
      <c r="J32" s="304">
        <v>2.0572082786733081</v>
      </c>
      <c r="K32" s="306">
        <v>-0.25017177451063127</v>
      </c>
    </row>
    <row r="33" spans="2:11" ht="13.5" customHeight="1">
      <c r="B33" s="260"/>
      <c r="C33" s="261" t="s">
        <v>209</v>
      </c>
      <c r="D33" s="302">
        <v>4874.7479999999996</v>
      </c>
      <c r="E33" s="303">
        <v>106.62190138003214</v>
      </c>
      <c r="F33" s="304">
        <v>0.43718209999870916</v>
      </c>
      <c r="G33" s="305">
        <v>2.9284088936429937E-2</v>
      </c>
      <c r="H33" s="302">
        <v>29976.598999999998</v>
      </c>
      <c r="I33" s="303">
        <v>343.93205986014675</v>
      </c>
      <c r="J33" s="304">
        <v>4.7292900762131573</v>
      </c>
      <c r="K33" s="306">
        <v>3.1736853361808675</v>
      </c>
    </row>
    <row r="34" spans="2:11" s="255" customFormat="1" ht="13.5" customHeight="1">
      <c r="B34" s="262" t="s">
        <v>210</v>
      </c>
      <c r="C34" s="263"/>
      <c r="D34" s="307">
        <v>92013.08</v>
      </c>
      <c r="E34" s="308">
        <v>110.88790460136741</v>
      </c>
      <c r="F34" s="309">
        <v>8.2520104714642137</v>
      </c>
      <c r="G34" s="310">
        <v>0.87388233461102915</v>
      </c>
      <c r="H34" s="307">
        <v>42439.040000000001</v>
      </c>
      <c r="I34" s="308">
        <v>198.0562883663986</v>
      </c>
      <c r="J34" s="309">
        <v>6.6954403571937311</v>
      </c>
      <c r="K34" s="311">
        <v>3.1364448109588321</v>
      </c>
    </row>
    <row r="35" spans="2:11" ht="13.5" customHeight="1">
      <c r="B35" s="260"/>
      <c r="C35" s="261" t="s">
        <v>211</v>
      </c>
      <c r="D35" s="302">
        <v>23220.483</v>
      </c>
      <c r="E35" s="303">
        <v>113.47436571128158</v>
      </c>
      <c r="F35" s="304">
        <v>2.0824829346920759</v>
      </c>
      <c r="G35" s="305">
        <v>0.26670126620437506</v>
      </c>
      <c r="H35" s="302">
        <v>7707.2420000000002</v>
      </c>
      <c r="I35" s="303">
        <v>102.36093454577716</v>
      </c>
      <c r="J35" s="304">
        <v>1.2159412448881626</v>
      </c>
      <c r="K35" s="306">
        <v>2.6535909950097154E-2</v>
      </c>
    </row>
    <row r="36" spans="2:11" ht="13.5" customHeight="1">
      <c r="B36" s="260"/>
      <c r="C36" s="261" t="s">
        <v>212</v>
      </c>
      <c r="D36" s="302">
        <v>8637.6360000000004</v>
      </c>
      <c r="E36" s="303">
        <v>207.05115850939896</v>
      </c>
      <c r="F36" s="304">
        <v>0.77464924248483213</v>
      </c>
      <c r="G36" s="305">
        <v>0.4319682898099993</v>
      </c>
      <c r="H36" s="302">
        <v>7667.4679999999998</v>
      </c>
      <c r="I36" s="303">
        <v>631.85779740910436</v>
      </c>
      <c r="J36" s="304">
        <v>1.2096662574057166</v>
      </c>
      <c r="K36" s="306">
        <v>0.96341507592569808</v>
      </c>
    </row>
    <row r="37" spans="2:11" ht="13.5" customHeight="1">
      <c r="B37" s="260"/>
      <c r="C37" s="261" t="s">
        <v>213</v>
      </c>
      <c r="D37" s="302">
        <v>14440.867</v>
      </c>
      <c r="E37" s="303">
        <v>118.51484699166399</v>
      </c>
      <c r="F37" s="304">
        <v>1.295100497679482</v>
      </c>
      <c r="G37" s="305">
        <v>0.21821464663701906</v>
      </c>
      <c r="H37" s="302">
        <v>963.57299999999998</v>
      </c>
      <c r="I37" s="303">
        <v>83.860420184156936</v>
      </c>
      <c r="J37" s="304">
        <v>0.15201912086847946</v>
      </c>
      <c r="K37" s="306">
        <v>-2.7682486485130265E-2</v>
      </c>
    </row>
    <row r="38" spans="2:11" ht="13.5" customHeight="1">
      <c r="B38" s="260"/>
      <c r="C38" s="261" t="s">
        <v>214</v>
      </c>
      <c r="D38" s="302">
        <v>6926.79</v>
      </c>
      <c r="E38" s="303">
        <v>93.5174270762693</v>
      </c>
      <c r="F38" s="304">
        <v>0.62121541430450533</v>
      </c>
      <c r="G38" s="305">
        <v>-4.6444056467830654E-2</v>
      </c>
      <c r="H38" s="302">
        <v>1000.242</v>
      </c>
      <c r="I38" s="303">
        <v>74.490718467888115</v>
      </c>
      <c r="J38" s="304">
        <v>0.15780424471807497</v>
      </c>
      <c r="K38" s="306">
        <v>-5.1131252922531192E-2</v>
      </c>
    </row>
    <row r="39" spans="2:11" ht="13.5" customHeight="1">
      <c r="B39" s="260"/>
      <c r="C39" s="261" t="s">
        <v>215</v>
      </c>
      <c r="D39" s="302">
        <v>5993.6289999999999</v>
      </c>
      <c r="E39" s="303">
        <v>63.046274454033224</v>
      </c>
      <c r="F39" s="304">
        <v>0.53752672196248164</v>
      </c>
      <c r="G39" s="305">
        <v>-0.33980668591636731</v>
      </c>
      <c r="H39" s="302">
        <v>1695.4380000000001</v>
      </c>
      <c r="I39" s="303">
        <v>83.586105711326269</v>
      </c>
      <c r="J39" s="304">
        <v>0.26748258227141392</v>
      </c>
      <c r="K39" s="306">
        <v>-4.9698666669867116E-2</v>
      </c>
    </row>
    <row r="40" spans="2:11" ht="13.5" customHeight="1">
      <c r="B40" s="260"/>
      <c r="C40" s="261" t="s">
        <v>216</v>
      </c>
      <c r="D40" s="302">
        <v>1520.9549999999999</v>
      </c>
      <c r="E40" s="303">
        <v>112.57244151018806</v>
      </c>
      <c r="F40" s="304">
        <v>0.13640383070130738</v>
      </c>
      <c r="G40" s="305">
        <v>1.6430363257132617E-2</v>
      </c>
      <c r="H40" s="302">
        <v>331.04599999999999</v>
      </c>
      <c r="I40" s="303">
        <v>77.563213435549471</v>
      </c>
      <c r="J40" s="304">
        <v>5.2227824863322919E-2</v>
      </c>
      <c r="K40" s="306">
        <v>-1.4294813454998164E-2</v>
      </c>
    </row>
    <row r="41" spans="2:11" ht="13.5" customHeight="1">
      <c r="B41" s="260"/>
      <c r="C41" s="261" t="s">
        <v>217</v>
      </c>
      <c r="D41" s="302">
        <v>7979.7569999999996</v>
      </c>
      <c r="E41" s="303">
        <v>168.95354440606997</v>
      </c>
      <c r="F41" s="304">
        <v>0.71564866999061283</v>
      </c>
      <c r="G41" s="305">
        <v>0.31500845902789337</v>
      </c>
      <c r="H41" s="302">
        <v>1035.0340000000001</v>
      </c>
      <c r="I41" s="303">
        <v>37.25820310489226</v>
      </c>
      <c r="J41" s="304">
        <v>0.16329324166304554</v>
      </c>
      <c r="K41" s="306">
        <v>-0.26018062188388608</v>
      </c>
    </row>
    <row r="42" spans="2:11" ht="13.5" customHeight="1">
      <c r="B42" s="260"/>
      <c r="C42" s="261" t="s">
        <v>218</v>
      </c>
      <c r="D42" s="302">
        <v>808.048</v>
      </c>
      <c r="E42" s="303">
        <v>137.61152598370219</v>
      </c>
      <c r="F42" s="304">
        <v>7.2468181235164769E-2</v>
      </c>
      <c r="G42" s="305">
        <v>2.1362228925485002E-2</v>
      </c>
      <c r="H42" s="302">
        <v>1765.9069999999999</v>
      </c>
      <c r="I42" s="303">
        <v>155.85978941050828</v>
      </c>
      <c r="J42" s="304">
        <v>0.27860019912917233</v>
      </c>
      <c r="K42" s="306">
        <v>9.4475309112466044E-2</v>
      </c>
    </row>
    <row r="43" spans="2:11" ht="13.5" customHeight="1">
      <c r="B43" s="260"/>
      <c r="C43" s="261" t="s">
        <v>219</v>
      </c>
      <c r="D43" s="302">
        <v>9812.2289999999994</v>
      </c>
      <c r="E43" s="303">
        <v>111.36093344886817</v>
      </c>
      <c r="F43" s="304">
        <v>0.87999028460306761</v>
      </c>
      <c r="G43" s="305">
        <v>9.6826022151358382E-2</v>
      </c>
      <c r="H43" s="302">
        <v>513.06500000000005</v>
      </c>
      <c r="I43" s="303">
        <v>72.956274440099534</v>
      </c>
      <c r="J43" s="304">
        <v>8.0944246308672432E-2</v>
      </c>
      <c r="K43" s="306">
        <v>-2.8389748511297028E-2</v>
      </c>
    </row>
    <row r="44" spans="2:11" s="255" customFormat="1" ht="13.5" customHeight="1">
      <c r="B44" s="262" t="s">
        <v>220</v>
      </c>
      <c r="C44" s="263"/>
      <c r="D44" s="319">
        <v>10830.145</v>
      </c>
      <c r="E44" s="308">
        <v>96.271318633619813</v>
      </c>
      <c r="F44" s="309">
        <v>0.9712800609160761</v>
      </c>
      <c r="G44" s="310">
        <v>-4.0572884541037656E-2</v>
      </c>
      <c r="H44" s="319">
        <v>10002.184999999999</v>
      </c>
      <c r="I44" s="308">
        <v>102.15724284723578</v>
      </c>
      <c r="J44" s="309">
        <v>1.5780053721553973</v>
      </c>
      <c r="K44" s="311">
        <v>3.1528988783624375E-2</v>
      </c>
    </row>
    <row r="45" spans="2:11" ht="13.5" customHeight="1">
      <c r="B45" s="264"/>
      <c r="C45" s="265" t="s">
        <v>221</v>
      </c>
      <c r="D45" s="314">
        <v>1317.326</v>
      </c>
      <c r="E45" s="315">
        <v>100.2465592054097</v>
      </c>
      <c r="F45" s="316">
        <v>0.11814176795659993</v>
      </c>
      <c r="G45" s="317">
        <v>3.1339226416925018E-4</v>
      </c>
      <c r="H45" s="314">
        <v>6795.0690000000004</v>
      </c>
      <c r="I45" s="315">
        <v>88.468855958932124</v>
      </c>
      <c r="J45" s="316">
        <v>1.0720312997776587</v>
      </c>
      <c r="K45" s="318">
        <v>-0.13220903689559391</v>
      </c>
    </row>
    <row r="46" spans="2:11" ht="13.5" customHeight="1">
      <c r="B46" s="607" t="s">
        <v>222</v>
      </c>
      <c r="C46" s="608"/>
      <c r="D46" s="320">
        <v>86761.441000000006</v>
      </c>
      <c r="E46" s="609">
        <v>111.11790452530653</v>
      </c>
      <c r="F46" s="610">
        <v>7.7810276501050115</v>
      </c>
      <c r="G46" s="611">
        <v>0.83967053922456758</v>
      </c>
      <c r="H46" s="320">
        <v>34659.862000000001</v>
      </c>
      <c r="I46" s="609">
        <v>175.00737321218224</v>
      </c>
      <c r="J46" s="610">
        <v>5.4681500526299702</v>
      </c>
      <c r="K46" s="612">
        <v>2.2174800636747194</v>
      </c>
    </row>
    <row r="47" spans="2:11" s="255" customFormat="1" ht="13.5" customHeight="1">
      <c r="B47" s="262" t="s">
        <v>223</v>
      </c>
      <c r="C47" s="263"/>
      <c r="D47" s="307">
        <v>89241.661999999997</v>
      </c>
      <c r="E47" s="308">
        <v>151.91063558573481</v>
      </c>
      <c r="F47" s="309">
        <v>8.0034613482655939</v>
      </c>
      <c r="G47" s="310">
        <v>2.9497083473896373</v>
      </c>
      <c r="H47" s="307">
        <v>65928.195999999996</v>
      </c>
      <c r="I47" s="308">
        <v>103.24911928503111</v>
      </c>
      <c r="J47" s="309">
        <v>10.401232077242518</v>
      </c>
      <c r="K47" s="311">
        <v>0.30969612888593834</v>
      </c>
    </row>
    <row r="48" spans="2:11" ht="13.5" customHeight="1">
      <c r="B48" s="260"/>
      <c r="C48" s="261" t="s">
        <v>225</v>
      </c>
      <c r="D48" s="312">
        <v>38842.137999999999</v>
      </c>
      <c r="E48" s="303">
        <v>129.47024153304062</v>
      </c>
      <c r="F48" s="304">
        <v>3.4834800607702512</v>
      </c>
      <c r="G48" s="305">
        <v>0.85518510064307218</v>
      </c>
      <c r="H48" s="312">
        <v>34862.332999999999</v>
      </c>
      <c r="I48" s="303">
        <v>102.97526617516941</v>
      </c>
      <c r="J48" s="304">
        <v>5.5000931056434545</v>
      </c>
      <c r="K48" s="306">
        <v>0.15036080185588899</v>
      </c>
    </row>
    <row r="49" spans="2:11" ht="13.5" customHeight="1">
      <c r="B49" s="260"/>
      <c r="C49" s="261" t="s">
        <v>224</v>
      </c>
      <c r="D49" s="312">
        <v>23124.312999999998</v>
      </c>
      <c r="E49" s="303">
        <v>116.16913985763293</v>
      </c>
      <c r="F49" s="304">
        <v>2.0738581191001977</v>
      </c>
      <c r="G49" s="305">
        <v>0.31132087671950187</v>
      </c>
      <c r="H49" s="312">
        <v>11359.572</v>
      </c>
      <c r="I49" s="303">
        <v>206.49956417133927</v>
      </c>
      <c r="J49" s="304">
        <v>1.7921549782758495</v>
      </c>
      <c r="K49" s="306">
        <v>0.87453248084285706</v>
      </c>
    </row>
    <row r="50" spans="2:11" ht="13.5" customHeight="1">
      <c r="B50" s="260"/>
      <c r="C50" s="261" t="s">
        <v>226</v>
      </c>
      <c r="D50" s="312">
        <v>14340.326999999999</v>
      </c>
      <c r="E50" s="303">
        <v>407.63015655313069</v>
      </c>
      <c r="F50" s="304">
        <v>1.286083767310267</v>
      </c>
      <c r="G50" s="305">
        <v>1.0468029002829051</v>
      </c>
      <c r="H50" s="312">
        <v>1843.4559999999999</v>
      </c>
      <c r="I50" s="303">
        <v>9.1359354578702145</v>
      </c>
      <c r="J50" s="304">
        <v>0.29083479972946907</v>
      </c>
      <c r="K50" s="306">
        <v>-2.7368890861539907</v>
      </c>
    </row>
    <row r="51" spans="2:11" ht="13.5" customHeight="1">
      <c r="B51" s="260"/>
      <c r="C51" s="261" t="s">
        <v>228</v>
      </c>
      <c r="D51" s="312">
        <v>4440.384</v>
      </c>
      <c r="E51" s="303">
        <v>138.09259614021033</v>
      </c>
      <c r="F51" s="304">
        <v>0.39822702669361948</v>
      </c>
      <c r="G51" s="305">
        <v>0.11847697820911043</v>
      </c>
      <c r="H51" s="312">
        <v>7983.9470000000001</v>
      </c>
      <c r="I51" s="303" t="s">
        <v>467</v>
      </c>
      <c r="J51" s="304">
        <v>1.2595959039953735</v>
      </c>
      <c r="K51" s="306">
        <v>1.1745262226636286</v>
      </c>
    </row>
    <row r="52" spans="2:11" ht="13.5" customHeight="1">
      <c r="B52" s="260"/>
      <c r="C52" s="261" t="s">
        <v>227</v>
      </c>
      <c r="D52" s="312">
        <v>2354.9360000000001</v>
      </c>
      <c r="E52" s="303">
        <v>554.05174583979351</v>
      </c>
      <c r="F52" s="304">
        <v>0.21119776157507222</v>
      </c>
      <c r="G52" s="305">
        <v>0.18667123161834673</v>
      </c>
      <c r="H52" s="312">
        <v>3650.5010000000002</v>
      </c>
      <c r="I52" s="303">
        <v>96.811930048261416</v>
      </c>
      <c r="J52" s="304">
        <v>0.57592517925419784</v>
      </c>
      <c r="K52" s="306">
        <v>-1.7944721391216709E-2</v>
      </c>
    </row>
    <row r="53" spans="2:11" ht="13.5" customHeight="1">
      <c r="B53" s="264"/>
      <c r="C53" s="265" t="s">
        <v>343</v>
      </c>
      <c r="D53" s="321">
        <v>921.61300000000006</v>
      </c>
      <c r="E53" s="315">
        <v>509.19251913036271</v>
      </c>
      <c r="F53" s="316">
        <v>8.2653032880081259E-2</v>
      </c>
      <c r="G53" s="317">
        <v>7.1637022192747452E-2</v>
      </c>
      <c r="H53" s="321">
        <v>486.97800000000001</v>
      </c>
      <c r="I53" s="315">
        <v>198.56958200641813</v>
      </c>
      <c r="J53" s="316">
        <v>7.6828602962401807E-2</v>
      </c>
      <c r="K53" s="318">
        <v>3.6084842949645805E-2</v>
      </c>
    </row>
    <row r="54" spans="2:11" s="255" customFormat="1" ht="13.5" customHeight="1">
      <c r="B54" s="262" t="s">
        <v>229</v>
      </c>
      <c r="C54" s="259"/>
      <c r="D54" s="297">
        <v>13510.611000000001</v>
      </c>
      <c r="E54" s="298">
        <v>41.924357667051929</v>
      </c>
      <c r="F54" s="299">
        <v>1.2116723344972213</v>
      </c>
      <c r="G54" s="300">
        <v>-1.8102804289113612</v>
      </c>
      <c r="H54" s="297">
        <v>7695.9870000000001</v>
      </c>
      <c r="I54" s="298">
        <v>111.36873213372489</v>
      </c>
      <c r="J54" s="299">
        <v>1.2141655878228705</v>
      </c>
      <c r="K54" s="301">
        <v>0.11727308996605243</v>
      </c>
    </row>
    <row r="55" spans="2:11" ht="13.5" customHeight="1">
      <c r="B55" s="266"/>
      <c r="C55" s="261" t="s">
        <v>230</v>
      </c>
      <c r="D55" s="312">
        <v>1375.915</v>
      </c>
      <c r="E55" s="303">
        <v>47.448764410952379</v>
      </c>
      <c r="F55" s="304">
        <v>0.12339620614639443</v>
      </c>
      <c r="G55" s="305">
        <v>-0.14739844134357416</v>
      </c>
      <c r="H55" s="312">
        <v>6623.9989999999998</v>
      </c>
      <c r="I55" s="303">
        <v>138.74367416512385</v>
      </c>
      <c r="J55" s="304">
        <v>1.0450422589816104</v>
      </c>
      <c r="K55" s="306">
        <v>0.27611700572760434</v>
      </c>
    </row>
    <row r="56" spans="2:11" ht="13.5" customHeight="1">
      <c r="B56" s="614" t="s">
        <v>231</v>
      </c>
      <c r="C56" s="615"/>
      <c r="D56" s="322">
        <v>834419.549</v>
      </c>
      <c r="E56" s="616">
        <v>105.0986617589798</v>
      </c>
      <c r="F56" s="617">
        <v>74.83326127048943</v>
      </c>
      <c r="G56" s="618">
        <v>3.9154956717965081</v>
      </c>
      <c r="H56" s="322">
        <v>492992.96</v>
      </c>
      <c r="I56" s="616">
        <v>89.013699714571786</v>
      </c>
      <c r="J56" s="617">
        <v>77.777559534720737</v>
      </c>
      <c r="K56" s="619">
        <v>-9.0828180665257054</v>
      </c>
    </row>
    <row r="57" spans="2:11" ht="13.5" customHeight="1" thickBot="1">
      <c r="B57" s="620" t="s">
        <v>232</v>
      </c>
      <c r="C57" s="621"/>
      <c r="D57" s="323">
        <v>238828.337</v>
      </c>
      <c r="E57" s="622">
        <v>92.031517548058289</v>
      </c>
      <c r="F57" s="623">
        <v>21.41884542726299</v>
      </c>
      <c r="G57" s="624">
        <v>-2.0001757318103528</v>
      </c>
      <c r="H57" s="323">
        <v>145486.655</v>
      </c>
      <c r="I57" s="622">
        <v>101.94689338166418</v>
      </c>
      <c r="J57" s="623">
        <v>22.952857117411728</v>
      </c>
      <c r="K57" s="625">
        <v>0.41474066140505517</v>
      </c>
    </row>
    <row r="58" spans="2:11" ht="13.5" customHeight="1">
      <c r="B58" s="626"/>
      <c r="C58" s="128"/>
      <c r="D58" s="137"/>
      <c r="E58" s="613"/>
      <c r="F58" s="613"/>
      <c r="G58" s="613"/>
      <c r="H58" s="137"/>
      <c r="I58" s="613"/>
      <c r="J58" s="613"/>
      <c r="K58" s="613"/>
    </row>
    <row r="59" spans="2:11" ht="13.5" customHeight="1">
      <c r="B59" s="626"/>
      <c r="C59" s="128"/>
      <c r="D59" s="137"/>
      <c r="E59" s="613"/>
      <c r="F59" s="613"/>
      <c r="G59" s="613"/>
      <c r="H59" s="137"/>
      <c r="I59" s="613"/>
      <c r="J59" s="613"/>
      <c r="K59" s="613"/>
    </row>
    <row r="60" spans="2:11" ht="13.5" customHeight="1">
      <c r="B60" s="626"/>
      <c r="C60" s="128"/>
      <c r="D60" s="137"/>
      <c r="E60" s="613"/>
      <c r="F60" s="613"/>
      <c r="G60" s="613"/>
      <c r="H60" s="137"/>
      <c r="I60" s="613"/>
      <c r="J60" s="613"/>
      <c r="K60" s="613"/>
    </row>
    <row r="61" spans="2:11" ht="13.5" customHeight="1">
      <c r="B61" s="626"/>
      <c r="C61" s="128"/>
      <c r="D61" s="137"/>
      <c r="E61" s="613"/>
      <c r="F61" s="613"/>
      <c r="G61" s="613"/>
      <c r="H61" s="137"/>
      <c r="I61" s="613"/>
      <c r="J61" s="613"/>
      <c r="K61" s="613"/>
    </row>
    <row r="62" spans="2:11" ht="13.5" customHeight="1">
      <c r="B62" s="626"/>
      <c r="C62" s="128"/>
      <c r="D62" s="137"/>
      <c r="E62" s="613"/>
      <c r="F62" s="613"/>
      <c r="G62" s="613"/>
      <c r="H62" s="137"/>
      <c r="I62" s="613"/>
      <c r="J62" s="613"/>
      <c r="K62" s="613"/>
    </row>
    <row r="63" spans="2:11" ht="13.5" customHeight="1">
      <c r="B63" s="626"/>
      <c r="C63" s="128"/>
      <c r="D63" s="137"/>
      <c r="E63" s="613"/>
      <c r="F63" s="613"/>
      <c r="G63" s="613"/>
      <c r="H63" s="137"/>
      <c r="I63" s="613"/>
      <c r="J63" s="613"/>
      <c r="K63" s="613"/>
    </row>
    <row r="64" spans="2:11" ht="13.5" customHeight="1">
      <c r="B64" s="626"/>
      <c r="C64" s="128"/>
      <c r="D64" s="137"/>
      <c r="E64" s="613"/>
      <c r="F64" s="613"/>
      <c r="G64" s="613"/>
      <c r="H64" s="137"/>
      <c r="I64" s="613"/>
      <c r="J64" s="613"/>
      <c r="K64" s="613"/>
    </row>
    <row r="65" spans="2:11" ht="13.5" customHeight="1">
      <c r="B65" s="626"/>
      <c r="C65" s="128"/>
      <c r="D65" s="137"/>
      <c r="E65" s="613"/>
      <c r="F65" s="613"/>
      <c r="G65" s="613"/>
      <c r="H65" s="137"/>
      <c r="I65" s="613"/>
      <c r="J65" s="613"/>
      <c r="K65" s="613"/>
    </row>
    <row r="66" spans="2:11" ht="13.5" customHeight="1">
      <c r="B66" s="626"/>
      <c r="C66" s="128"/>
      <c r="D66" s="137"/>
      <c r="E66" s="613"/>
      <c r="F66" s="613"/>
      <c r="G66" s="613"/>
      <c r="H66" s="137"/>
      <c r="I66" s="613"/>
      <c r="J66" s="613"/>
      <c r="K66" s="613"/>
    </row>
    <row r="67" spans="2:11" ht="13.5" customHeight="1">
      <c r="B67" s="626"/>
      <c r="C67" s="128"/>
      <c r="D67" s="137"/>
      <c r="E67" s="613"/>
      <c r="F67" s="613"/>
      <c r="G67" s="613"/>
      <c r="H67" s="137"/>
      <c r="I67" s="613"/>
      <c r="J67" s="613"/>
      <c r="K67" s="613"/>
    </row>
    <row r="68" spans="2:11" ht="13.5" customHeight="1">
      <c r="B68" s="626"/>
      <c r="C68" s="128"/>
      <c r="D68" s="137"/>
      <c r="E68" s="613"/>
      <c r="F68" s="613"/>
      <c r="G68" s="613"/>
      <c r="H68" s="137"/>
      <c r="I68" s="613"/>
      <c r="J68" s="613"/>
      <c r="K68" s="613"/>
    </row>
    <row r="69" spans="2:11" ht="13.5" customHeight="1">
      <c r="B69" s="626"/>
      <c r="C69" s="128"/>
      <c r="D69" s="137"/>
      <c r="E69" s="613"/>
      <c r="F69" s="613"/>
      <c r="G69" s="613"/>
      <c r="H69" s="137"/>
      <c r="I69" s="613"/>
      <c r="J69" s="613"/>
      <c r="K69" s="613"/>
    </row>
  </sheetData>
  <phoneticPr fontId="4"/>
  <conditionalFormatting sqref="G8:G20 K8:K20">
    <cfRule type="cellIs" dxfId="1" priority="2" stopIfTrue="1" operator="lessThan">
      <formula>0</formula>
    </cfRule>
  </conditionalFormatting>
  <conditionalFormatting sqref="G21:G57 K21:K57">
    <cfRule type="cellIs" dxfId="0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0">
    <pageSetUpPr fitToPage="1"/>
  </sheetPr>
  <dimension ref="A1:F53"/>
  <sheetViews>
    <sheetView showGridLines="0" zoomScale="80" zoomScaleNormal="80" workbookViewId="0"/>
  </sheetViews>
  <sheetFormatPr defaultColWidth="9" defaultRowHeight="13.2"/>
  <cols>
    <col min="1" max="2" width="2.6640625" style="212" customWidth="1"/>
    <col min="3" max="3" width="32.6640625" style="212" customWidth="1"/>
    <col min="4" max="4" width="12.21875" style="212" customWidth="1"/>
    <col min="5" max="5" width="32.6640625" style="212" customWidth="1"/>
    <col min="6" max="7" width="2.6640625" style="212" customWidth="1"/>
    <col min="8" max="16384" width="9" style="212"/>
  </cols>
  <sheetData>
    <row r="1" spans="1:6" s="209" customFormat="1" ht="16.8" thickBot="1">
      <c r="D1" s="210" t="s">
        <v>278</v>
      </c>
    </row>
    <row r="3" spans="1:6" s="211" customFormat="1">
      <c r="A3" s="211" t="s">
        <v>279</v>
      </c>
    </row>
    <row r="5" spans="1:6" s="211" customFormat="1">
      <c r="B5" s="214" t="s">
        <v>309</v>
      </c>
    </row>
    <row r="6" spans="1:6" ht="3" customHeight="1"/>
    <row r="7" spans="1:6" ht="54" customHeight="1">
      <c r="C7" s="940" t="s">
        <v>308</v>
      </c>
      <c r="D7" s="940"/>
      <c r="E7" s="940"/>
      <c r="F7" s="940"/>
    </row>
    <row r="8" spans="1:6" ht="6" customHeight="1">
      <c r="D8" s="942"/>
      <c r="E8" s="942"/>
    </row>
    <row r="9" spans="1:6">
      <c r="D9" s="942"/>
      <c r="E9" s="942"/>
    </row>
    <row r="10" spans="1:6" s="211" customFormat="1">
      <c r="B10" s="211" t="s">
        <v>294</v>
      </c>
    </row>
    <row r="11" spans="1:6" ht="3" customHeight="1"/>
    <row r="12" spans="1:6" ht="27" customHeight="1">
      <c r="C12" s="940" t="s">
        <v>280</v>
      </c>
      <c r="D12" s="940"/>
      <c r="E12" s="940"/>
      <c r="F12" s="940"/>
    </row>
    <row r="14" spans="1:6" s="211" customFormat="1">
      <c r="B14" s="213" t="s">
        <v>385</v>
      </c>
    </row>
    <row r="15" spans="1:6" ht="3" customHeight="1"/>
    <row r="16" spans="1:6" ht="40.5" customHeight="1">
      <c r="C16" s="940" t="s">
        <v>384</v>
      </c>
      <c r="D16" s="940"/>
      <c r="E16" s="940"/>
      <c r="F16" s="940"/>
    </row>
    <row r="18" spans="1:6" s="214" customFormat="1">
      <c r="B18" s="214" t="s">
        <v>295</v>
      </c>
    </row>
    <row r="19" spans="1:6">
      <c r="C19" s="212" t="s">
        <v>281</v>
      </c>
    </row>
    <row r="21" spans="1:6" s="211" customFormat="1">
      <c r="A21" s="211" t="s">
        <v>282</v>
      </c>
    </row>
    <row r="23" spans="1:6" ht="13.5" customHeight="1">
      <c r="B23" s="940" t="s">
        <v>283</v>
      </c>
      <c r="C23" s="940"/>
      <c r="D23" s="940"/>
      <c r="E23" s="940"/>
      <c r="F23" s="940"/>
    </row>
    <row r="24" spans="1:6" ht="13.5" customHeight="1">
      <c r="B24" s="268"/>
      <c r="C24" s="268"/>
      <c r="D24" s="268"/>
      <c r="E24" s="268"/>
      <c r="F24" s="268"/>
    </row>
    <row r="25" spans="1:6" s="215" customFormat="1" ht="15" customHeight="1">
      <c r="C25" s="216" t="s">
        <v>389</v>
      </c>
      <c r="D25" s="217"/>
      <c r="E25" s="217"/>
      <c r="F25" s="218"/>
    </row>
    <row r="27" spans="1:6">
      <c r="C27" s="219" t="s">
        <v>284</v>
      </c>
    </row>
    <row r="28" spans="1:6">
      <c r="C28" s="220"/>
      <c r="D28" s="220"/>
    </row>
    <row r="29" spans="1:6">
      <c r="C29" s="219" t="s">
        <v>285</v>
      </c>
      <c r="D29" s="220"/>
    </row>
    <row r="30" spans="1:6">
      <c r="C30" s="221"/>
      <c r="D30" s="220"/>
    </row>
    <row r="31" spans="1:6">
      <c r="C31" s="219" t="s">
        <v>286</v>
      </c>
      <c r="D31" s="220"/>
    </row>
    <row r="32" spans="1:6">
      <c r="C32" s="220"/>
      <c r="E32" s="222" t="s">
        <v>287</v>
      </c>
    </row>
    <row r="33" spans="3:6">
      <c r="D33" s="220"/>
    </row>
    <row r="34" spans="3:6">
      <c r="C34" s="223" t="s">
        <v>296</v>
      </c>
      <c r="D34" s="220"/>
    </row>
    <row r="35" spans="3:6">
      <c r="C35" s="220"/>
      <c r="D35" s="220"/>
    </row>
    <row r="36" spans="3:6">
      <c r="C36" s="219" t="s">
        <v>288</v>
      </c>
      <c r="D36" s="220"/>
    </row>
    <row r="37" spans="3:6">
      <c r="C37" s="220"/>
      <c r="D37" s="220"/>
    </row>
    <row r="38" spans="3:6">
      <c r="C38" s="219" t="s">
        <v>289</v>
      </c>
      <c r="D38" s="220"/>
    </row>
    <row r="39" spans="3:6">
      <c r="C39" s="220"/>
      <c r="D39" s="220"/>
    </row>
    <row r="40" spans="3:6">
      <c r="C40" s="941" t="s">
        <v>290</v>
      </c>
      <c r="D40" s="941"/>
      <c r="E40" s="941"/>
    </row>
    <row r="41" spans="3:6">
      <c r="C41" s="224"/>
      <c r="D41" s="224"/>
      <c r="E41" s="224"/>
    </row>
    <row r="42" spans="3:6">
      <c r="C42" s="220"/>
      <c r="D42" s="220"/>
    </row>
    <row r="43" spans="3:6" ht="13.8" thickBot="1"/>
    <row r="44" spans="3:6" ht="6" customHeight="1" thickTop="1">
      <c r="C44" s="225"/>
      <c r="D44" s="226"/>
      <c r="E44" s="226"/>
      <c r="F44" s="227"/>
    </row>
    <row r="45" spans="3:6">
      <c r="C45" s="228" t="s">
        <v>291</v>
      </c>
      <c r="D45" s="229"/>
      <c r="E45" s="229"/>
      <c r="F45" s="230"/>
    </row>
    <row r="46" spans="3:6">
      <c r="C46" s="227"/>
      <c r="D46" s="231"/>
      <c r="E46" s="231"/>
      <c r="F46" s="227"/>
    </row>
    <row r="47" spans="3:6">
      <c r="C47" s="232" t="s">
        <v>292</v>
      </c>
      <c r="D47" s="231"/>
      <c r="E47" s="231"/>
      <c r="F47" s="227"/>
    </row>
    <row r="48" spans="3:6">
      <c r="C48" s="232" t="s">
        <v>293</v>
      </c>
      <c r="D48" s="231"/>
      <c r="E48" s="231"/>
      <c r="F48" s="227"/>
    </row>
    <row r="49" spans="3:6">
      <c r="C49" s="233" t="s">
        <v>297</v>
      </c>
      <c r="D49" s="229"/>
      <c r="E49" s="229"/>
      <c r="F49" s="230"/>
    </row>
    <row r="50" spans="3:6">
      <c r="C50" s="234"/>
      <c r="D50" s="231"/>
      <c r="E50" s="231"/>
      <c r="F50" s="227"/>
    </row>
    <row r="51" spans="3:6">
      <c r="C51" s="235" t="s">
        <v>390</v>
      </c>
      <c r="D51" s="236"/>
      <c r="E51" s="236"/>
      <c r="F51" s="237"/>
    </row>
    <row r="52" spans="3:6" ht="6" customHeight="1" thickBot="1">
      <c r="C52" s="938"/>
      <c r="D52" s="939"/>
      <c r="E52" s="939"/>
      <c r="F52" s="227"/>
    </row>
    <row r="53" spans="3:6" ht="13.8" thickTop="1"/>
  </sheetData>
  <mergeCells count="7">
    <mergeCell ref="C52:E52"/>
    <mergeCell ref="C7:F7"/>
    <mergeCell ref="C12:F12"/>
    <mergeCell ref="C16:F16"/>
    <mergeCell ref="B23:F23"/>
    <mergeCell ref="C40:E40"/>
    <mergeCell ref="D8:E9"/>
  </mergeCells>
  <phoneticPr fontId="4"/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9">
    <pageSetUpPr fitToPage="1"/>
  </sheetPr>
  <dimension ref="B1:M86"/>
  <sheetViews>
    <sheetView showGridLines="0" zoomScale="80" zoomScaleNormal="80" workbookViewId="0"/>
  </sheetViews>
  <sheetFormatPr defaultRowHeight="13.2"/>
  <cols>
    <col min="1" max="1" width="9" style="11"/>
    <col min="2" max="3" width="3.44140625" style="11" customWidth="1"/>
    <col min="4" max="4" width="9" style="11"/>
    <col min="5" max="5" width="16.109375" style="11" bestFit="1" customWidth="1"/>
    <col min="6" max="6" width="11" style="97" customWidth="1"/>
    <col min="7" max="7" width="11" style="11" customWidth="1"/>
    <col min="8" max="8" width="12.77734375" style="11" customWidth="1"/>
    <col min="9" max="9" width="11" style="97" customWidth="1"/>
    <col min="10" max="10" width="11" style="98" customWidth="1"/>
    <col min="11" max="11" width="16.109375" style="98" bestFit="1" customWidth="1"/>
    <col min="12" max="12" width="11" style="98" customWidth="1"/>
    <col min="13" max="13" width="8.77734375" style="11" customWidth="1"/>
    <col min="14" max="257" width="9" style="11"/>
    <col min="258" max="259" width="3.44140625" style="11" customWidth="1"/>
    <col min="260" max="260" width="9" style="11"/>
    <col min="261" max="261" width="12.77734375" style="11" customWidth="1"/>
    <col min="262" max="263" width="11" style="11" customWidth="1"/>
    <col min="264" max="264" width="12.77734375" style="11" customWidth="1"/>
    <col min="265" max="266" width="11" style="11" customWidth="1"/>
    <col min="267" max="267" width="13.21875" style="11" customWidth="1"/>
    <col min="268" max="268" width="11" style="11" customWidth="1"/>
    <col min="269" max="269" width="8.77734375" style="11" customWidth="1"/>
    <col min="270" max="513" width="9" style="11"/>
    <col min="514" max="515" width="3.44140625" style="11" customWidth="1"/>
    <col min="516" max="516" width="9" style="11"/>
    <col min="517" max="517" width="12.77734375" style="11" customWidth="1"/>
    <col min="518" max="519" width="11" style="11" customWidth="1"/>
    <col min="520" max="520" width="12.77734375" style="11" customWidth="1"/>
    <col min="521" max="522" width="11" style="11" customWidth="1"/>
    <col min="523" max="523" width="13.21875" style="11" customWidth="1"/>
    <col min="524" max="524" width="11" style="11" customWidth="1"/>
    <col min="525" max="525" width="8.77734375" style="11" customWidth="1"/>
    <col min="526" max="769" width="9" style="11"/>
    <col min="770" max="771" width="3.44140625" style="11" customWidth="1"/>
    <col min="772" max="772" width="9" style="11"/>
    <col min="773" max="773" width="12.77734375" style="11" customWidth="1"/>
    <col min="774" max="775" width="11" style="11" customWidth="1"/>
    <col min="776" max="776" width="12.77734375" style="11" customWidth="1"/>
    <col min="777" max="778" width="11" style="11" customWidth="1"/>
    <col min="779" max="779" width="13.21875" style="11" customWidth="1"/>
    <col min="780" max="780" width="11" style="11" customWidth="1"/>
    <col min="781" max="781" width="8.77734375" style="11" customWidth="1"/>
    <col min="782" max="1025" width="9" style="11"/>
    <col min="1026" max="1027" width="3.44140625" style="11" customWidth="1"/>
    <col min="1028" max="1028" width="9" style="11"/>
    <col min="1029" max="1029" width="12.77734375" style="11" customWidth="1"/>
    <col min="1030" max="1031" width="11" style="11" customWidth="1"/>
    <col min="1032" max="1032" width="12.77734375" style="11" customWidth="1"/>
    <col min="1033" max="1034" width="11" style="11" customWidth="1"/>
    <col min="1035" max="1035" width="13.21875" style="11" customWidth="1"/>
    <col min="1036" max="1036" width="11" style="11" customWidth="1"/>
    <col min="1037" max="1037" width="8.77734375" style="11" customWidth="1"/>
    <col min="1038" max="1281" width="9" style="11"/>
    <col min="1282" max="1283" width="3.44140625" style="11" customWidth="1"/>
    <col min="1284" max="1284" width="9" style="11"/>
    <col min="1285" max="1285" width="12.77734375" style="11" customWidth="1"/>
    <col min="1286" max="1287" width="11" style="11" customWidth="1"/>
    <col min="1288" max="1288" width="12.77734375" style="11" customWidth="1"/>
    <col min="1289" max="1290" width="11" style="11" customWidth="1"/>
    <col min="1291" max="1291" width="13.21875" style="11" customWidth="1"/>
    <col min="1292" max="1292" width="11" style="11" customWidth="1"/>
    <col min="1293" max="1293" width="8.77734375" style="11" customWidth="1"/>
    <col min="1294" max="1537" width="9" style="11"/>
    <col min="1538" max="1539" width="3.44140625" style="11" customWidth="1"/>
    <col min="1540" max="1540" width="9" style="11"/>
    <col min="1541" max="1541" width="12.77734375" style="11" customWidth="1"/>
    <col min="1542" max="1543" width="11" style="11" customWidth="1"/>
    <col min="1544" max="1544" width="12.77734375" style="11" customWidth="1"/>
    <col min="1545" max="1546" width="11" style="11" customWidth="1"/>
    <col min="1547" max="1547" width="13.21875" style="11" customWidth="1"/>
    <col min="1548" max="1548" width="11" style="11" customWidth="1"/>
    <col min="1549" max="1549" width="8.77734375" style="11" customWidth="1"/>
    <col min="1550" max="1793" width="9" style="11"/>
    <col min="1794" max="1795" width="3.44140625" style="11" customWidth="1"/>
    <col min="1796" max="1796" width="9" style="11"/>
    <col min="1797" max="1797" width="12.77734375" style="11" customWidth="1"/>
    <col min="1798" max="1799" width="11" style="11" customWidth="1"/>
    <col min="1800" max="1800" width="12.77734375" style="11" customWidth="1"/>
    <col min="1801" max="1802" width="11" style="11" customWidth="1"/>
    <col min="1803" max="1803" width="13.21875" style="11" customWidth="1"/>
    <col min="1804" max="1804" width="11" style="11" customWidth="1"/>
    <col min="1805" max="1805" width="8.77734375" style="11" customWidth="1"/>
    <col min="1806" max="2049" width="9" style="11"/>
    <col min="2050" max="2051" width="3.44140625" style="11" customWidth="1"/>
    <col min="2052" max="2052" width="9" style="11"/>
    <col min="2053" max="2053" width="12.77734375" style="11" customWidth="1"/>
    <col min="2054" max="2055" width="11" style="11" customWidth="1"/>
    <col min="2056" max="2056" width="12.77734375" style="11" customWidth="1"/>
    <col min="2057" max="2058" width="11" style="11" customWidth="1"/>
    <col min="2059" max="2059" width="13.21875" style="11" customWidth="1"/>
    <col min="2060" max="2060" width="11" style="11" customWidth="1"/>
    <col min="2061" max="2061" width="8.77734375" style="11" customWidth="1"/>
    <col min="2062" max="2305" width="9" style="11"/>
    <col min="2306" max="2307" width="3.44140625" style="11" customWidth="1"/>
    <col min="2308" max="2308" width="9" style="11"/>
    <col min="2309" max="2309" width="12.77734375" style="11" customWidth="1"/>
    <col min="2310" max="2311" width="11" style="11" customWidth="1"/>
    <col min="2312" max="2312" width="12.77734375" style="11" customWidth="1"/>
    <col min="2313" max="2314" width="11" style="11" customWidth="1"/>
    <col min="2315" max="2315" width="13.21875" style="11" customWidth="1"/>
    <col min="2316" max="2316" width="11" style="11" customWidth="1"/>
    <col min="2317" max="2317" width="8.77734375" style="11" customWidth="1"/>
    <col min="2318" max="2561" width="9" style="11"/>
    <col min="2562" max="2563" width="3.44140625" style="11" customWidth="1"/>
    <col min="2564" max="2564" width="9" style="11"/>
    <col min="2565" max="2565" width="12.77734375" style="11" customWidth="1"/>
    <col min="2566" max="2567" width="11" style="11" customWidth="1"/>
    <col min="2568" max="2568" width="12.77734375" style="11" customWidth="1"/>
    <col min="2569" max="2570" width="11" style="11" customWidth="1"/>
    <col min="2571" max="2571" width="13.21875" style="11" customWidth="1"/>
    <col min="2572" max="2572" width="11" style="11" customWidth="1"/>
    <col min="2573" max="2573" width="8.77734375" style="11" customWidth="1"/>
    <col min="2574" max="2817" width="9" style="11"/>
    <col min="2818" max="2819" width="3.44140625" style="11" customWidth="1"/>
    <col min="2820" max="2820" width="9" style="11"/>
    <col min="2821" max="2821" width="12.77734375" style="11" customWidth="1"/>
    <col min="2822" max="2823" width="11" style="11" customWidth="1"/>
    <col min="2824" max="2824" width="12.77734375" style="11" customWidth="1"/>
    <col min="2825" max="2826" width="11" style="11" customWidth="1"/>
    <col min="2827" max="2827" width="13.21875" style="11" customWidth="1"/>
    <col min="2828" max="2828" width="11" style="11" customWidth="1"/>
    <col min="2829" max="2829" width="8.77734375" style="11" customWidth="1"/>
    <col min="2830" max="3073" width="9" style="11"/>
    <col min="3074" max="3075" width="3.44140625" style="11" customWidth="1"/>
    <col min="3076" max="3076" width="9" style="11"/>
    <col min="3077" max="3077" width="12.77734375" style="11" customWidth="1"/>
    <col min="3078" max="3079" width="11" style="11" customWidth="1"/>
    <col min="3080" max="3080" width="12.77734375" style="11" customWidth="1"/>
    <col min="3081" max="3082" width="11" style="11" customWidth="1"/>
    <col min="3083" max="3083" width="13.21875" style="11" customWidth="1"/>
    <col min="3084" max="3084" width="11" style="11" customWidth="1"/>
    <col min="3085" max="3085" width="8.77734375" style="11" customWidth="1"/>
    <col min="3086" max="3329" width="9" style="11"/>
    <col min="3330" max="3331" width="3.44140625" style="11" customWidth="1"/>
    <col min="3332" max="3332" width="9" style="11"/>
    <col min="3333" max="3333" width="12.77734375" style="11" customWidth="1"/>
    <col min="3334" max="3335" width="11" style="11" customWidth="1"/>
    <col min="3336" max="3336" width="12.77734375" style="11" customWidth="1"/>
    <col min="3337" max="3338" width="11" style="11" customWidth="1"/>
    <col min="3339" max="3339" width="13.21875" style="11" customWidth="1"/>
    <col min="3340" max="3340" width="11" style="11" customWidth="1"/>
    <col min="3341" max="3341" width="8.77734375" style="11" customWidth="1"/>
    <col min="3342" max="3585" width="9" style="11"/>
    <col min="3586" max="3587" width="3.44140625" style="11" customWidth="1"/>
    <col min="3588" max="3588" width="9" style="11"/>
    <col min="3589" max="3589" width="12.77734375" style="11" customWidth="1"/>
    <col min="3590" max="3591" width="11" style="11" customWidth="1"/>
    <col min="3592" max="3592" width="12.77734375" style="11" customWidth="1"/>
    <col min="3593" max="3594" width="11" style="11" customWidth="1"/>
    <col min="3595" max="3595" width="13.21875" style="11" customWidth="1"/>
    <col min="3596" max="3596" width="11" style="11" customWidth="1"/>
    <col min="3597" max="3597" width="8.77734375" style="11" customWidth="1"/>
    <col min="3598" max="3841" width="9" style="11"/>
    <col min="3842" max="3843" width="3.44140625" style="11" customWidth="1"/>
    <col min="3844" max="3844" width="9" style="11"/>
    <col min="3845" max="3845" width="12.77734375" style="11" customWidth="1"/>
    <col min="3846" max="3847" width="11" style="11" customWidth="1"/>
    <col min="3848" max="3848" width="12.77734375" style="11" customWidth="1"/>
    <col min="3849" max="3850" width="11" style="11" customWidth="1"/>
    <col min="3851" max="3851" width="13.21875" style="11" customWidth="1"/>
    <col min="3852" max="3852" width="11" style="11" customWidth="1"/>
    <col min="3853" max="3853" width="8.77734375" style="11" customWidth="1"/>
    <col min="3854" max="4097" width="9" style="11"/>
    <col min="4098" max="4099" width="3.44140625" style="11" customWidth="1"/>
    <col min="4100" max="4100" width="9" style="11"/>
    <col min="4101" max="4101" width="12.77734375" style="11" customWidth="1"/>
    <col min="4102" max="4103" width="11" style="11" customWidth="1"/>
    <col min="4104" max="4104" width="12.77734375" style="11" customWidth="1"/>
    <col min="4105" max="4106" width="11" style="11" customWidth="1"/>
    <col min="4107" max="4107" width="13.21875" style="11" customWidth="1"/>
    <col min="4108" max="4108" width="11" style="11" customWidth="1"/>
    <col min="4109" max="4109" width="8.77734375" style="11" customWidth="1"/>
    <col min="4110" max="4353" width="9" style="11"/>
    <col min="4354" max="4355" width="3.44140625" style="11" customWidth="1"/>
    <col min="4356" max="4356" width="9" style="11"/>
    <col min="4357" max="4357" width="12.77734375" style="11" customWidth="1"/>
    <col min="4358" max="4359" width="11" style="11" customWidth="1"/>
    <col min="4360" max="4360" width="12.77734375" style="11" customWidth="1"/>
    <col min="4361" max="4362" width="11" style="11" customWidth="1"/>
    <col min="4363" max="4363" width="13.21875" style="11" customWidth="1"/>
    <col min="4364" max="4364" width="11" style="11" customWidth="1"/>
    <col min="4365" max="4365" width="8.77734375" style="11" customWidth="1"/>
    <col min="4366" max="4609" width="9" style="11"/>
    <col min="4610" max="4611" width="3.44140625" style="11" customWidth="1"/>
    <col min="4612" max="4612" width="9" style="11"/>
    <col min="4613" max="4613" width="12.77734375" style="11" customWidth="1"/>
    <col min="4614" max="4615" width="11" style="11" customWidth="1"/>
    <col min="4616" max="4616" width="12.77734375" style="11" customWidth="1"/>
    <col min="4617" max="4618" width="11" style="11" customWidth="1"/>
    <col min="4619" max="4619" width="13.21875" style="11" customWidth="1"/>
    <col min="4620" max="4620" width="11" style="11" customWidth="1"/>
    <col min="4621" max="4621" width="8.77734375" style="11" customWidth="1"/>
    <col min="4622" max="4865" width="9" style="11"/>
    <col min="4866" max="4867" width="3.44140625" style="11" customWidth="1"/>
    <col min="4868" max="4868" width="9" style="11"/>
    <col min="4869" max="4869" width="12.77734375" style="11" customWidth="1"/>
    <col min="4870" max="4871" width="11" style="11" customWidth="1"/>
    <col min="4872" max="4872" width="12.77734375" style="11" customWidth="1"/>
    <col min="4873" max="4874" width="11" style="11" customWidth="1"/>
    <col min="4875" max="4875" width="13.21875" style="11" customWidth="1"/>
    <col min="4876" max="4876" width="11" style="11" customWidth="1"/>
    <col min="4877" max="4877" width="8.77734375" style="11" customWidth="1"/>
    <col min="4878" max="5121" width="9" style="11"/>
    <col min="5122" max="5123" width="3.44140625" style="11" customWidth="1"/>
    <col min="5124" max="5124" width="9" style="11"/>
    <col min="5125" max="5125" width="12.77734375" style="11" customWidth="1"/>
    <col min="5126" max="5127" width="11" style="11" customWidth="1"/>
    <col min="5128" max="5128" width="12.77734375" style="11" customWidth="1"/>
    <col min="5129" max="5130" width="11" style="11" customWidth="1"/>
    <col min="5131" max="5131" width="13.21875" style="11" customWidth="1"/>
    <col min="5132" max="5132" width="11" style="11" customWidth="1"/>
    <col min="5133" max="5133" width="8.77734375" style="11" customWidth="1"/>
    <col min="5134" max="5377" width="9" style="11"/>
    <col min="5378" max="5379" width="3.44140625" style="11" customWidth="1"/>
    <col min="5380" max="5380" width="9" style="11"/>
    <col min="5381" max="5381" width="12.77734375" style="11" customWidth="1"/>
    <col min="5382" max="5383" width="11" style="11" customWidth="1"/>
    <col min="5384" max="5384" width="12.77734375" style="11" customWidth="1"/>
    <col min="5385" max="5386" width="11" style="11" customWidth="1"/>
    <col min="5387" max="5387" width="13.21875" style="11" customWidth="1"/>
    <col min="5388" max="5388" width="11" style="11" customWidth="1"/>
    <col min="5389" max="5389" width="8.77734375" style="11" customWidth="1"/>
    <col min="5390" max="5633" width="9" style="11"/>
    <col min="5634" max="5635" width="3.44140625" style="11" customWidth="1"/>
    <col min="5636" max="5636" width="9" style="11"/>
    <col min="5637" max="5637" width="12.77734375" style="11" customWidth="1"/>
    <col min="5638" max="5639" width="11" style="11" customWidth="1"/>
    <col min="5640" max="5640" width="12.77734375" style="11" customWidth="1"/>
    <col min="5641" max="5642" width="11" style="11" customWidth="1"/>
    <col min="5643" max="5643" width="13.21875" style="11" customWidth="1"/>
    <col min="5644" max="5644" width="11" style="11" customWidth="1"/>
    <col min="5645" max="5645" width="8.77734375" style="11" customWidth="1"/>
    <col min="5646" max="5889" width="9" style="11"/>
    <col min="5890" max="5891" width="3.44140625" style="11" customWidth="1"/>
    <col min="5892" max="5892" width="9" style="11"/>
    <col min="5893" max="5893" width="12.77734375" style="11" customWidth="1"/>
    <col min="5894" max="5895" width="11" style="11" customWidth="1"/>
    <col min="5896" max="5896" width="12.77734375" style="11" customWidth="1"/>
    <col min="5897" max="5898" width="11" style="11" customWidth="1"/>
    <col min="5899" max="5899" width="13.21875" style="11" customWidth="1"/>
    <col min="5900" max="5900" width="11" style="11" customWidth="1"/>
    <col min="5901" max="5901" width="8.77734375" style="11" customWidth="1"/>
    <col min="5902" max="6145" width="9" style="11"/>
    <col min="6146" max="6147" width="3.44140625" style="11" customWidth="1"/>
    <col min="6148" max="6148" width="9" style="11"/>
    <col min="6149" max="6149" width="12.77734375" style="11" customWidth="1"/>
    <col min="6150" max="6151" width="11" style="11" customWidth="1"/>
    <col min="6152" max="6152" width="12.77734375" style="11" customWidth="1"/>
    <col min="6153" max="6154" width="11" style="11" customWidth="1"/>
    <col min="6155" max="6155" width="13.21875" style="11" customWidth="1"/>
    <col min="6156" max="6156" width="11" style="11" customWidth="1"/>
    <col min="6157" max="6157" width="8.77734375" style="11" customWidth="1"/>
    <col min="6158" max="6401" width="9" style="11"/>
    <col min="6402" max="6403" width="3.44140625" style="11" customWidth="1"/>
    <col min="6404" max="6404" width="9" style="11"/>
    <col min="6405" max="6405" width="12.77734375" style="11" customWidth="1"/>
    <col min="6406" max="6407" width="11" style="11" customWidth="1"/>
    <col min="6408" max="6408" width="12.77734375" style="11" customWidth="1"/>
    <col min="6409" max="6410" width="11" style="11" customWidth="1"/>
    <col min="6411" max="6411" width="13.21875" style="11" customWidth="1"/>
    <col min="6412" max="6412" width="11" style="11" customWidth="1"/>
    <col min="6413" max="6413" width="8.77734375" style="11" customWidth="1"/>
    <col min="6414" max="6657" width="9" style="11"/>
    <col min="6658" max="6659" width="3.44140625" style="11" customWidth="1"/>
    <col min="6660" max="6660" width="9" style="11"/>
    <col min="6661" max="6661" width="12.77734375" style="11" customWidth="1"/>
    <col min="6662" max="6663" width="11" style="11" customWidth="1"/>
    <col min="6664" max="6664" width="12.77734375" style="11" customWidth="1"/>
    <col min="6665" max="6666" width="11" style="11" customWidth="1"/>
    <col min="6667" max="6667" width="13.21875" style="11" customWidth="1"/>
    <col min="6668" max="6668" width="11" style="11" customWidth="1"/>
    <col min="6669" max="6669" width="8.77734375" style="11" customWidth="1"/>
    <col min="6670" max="6913" width="9" style="11"/>
    <col min="6914" max="6915" width="3.44140625" style="11" customWidth="1"/>
    <col min="6916" max="6916" width="9" style="11"/>
    <col min="6917" max="6917" width="12.77734375" style="11" customWidth="1"/>
    <col min="6918" max="6919" width="11" style="11" customWidth="1"/>
    <col min="6920" max="6920" width="12.77734375" style="11" customWidth="1"/>
    <col min="6921" max="6922" width="11" style="11" customWidth="1"/>
    <col min="6923" max="6923" width="13.21875" style="11" customWidth="1"/>
    <col min="6924" max="6924" width="11" style="11" customWidth="1"/>
    <col min="6925" max="6925" width="8.77734375" style="11" customWidth="1"/>
    <col min="6926" max="7169" width="9" style="11"/>
    <col min="7170" max="7171" width="3.44140625" style="11" customWidth="1"/>
    <col min="7172" max="7172" width="9" style="11"/>
    <col min="7173" max="7173" width="12.77734375" style="11" customWidth="1"/>
    <col min="7174" max="7175" width="11" style="11" customWidth="1"/>
    <col min="7176" max="7176" width="12.77734375" style="11" customWidth="1"/>
    <col min="7177" max="7178" width="11" style="11" customWidth="1"/>
    <col min="7179" max="7179" width="13.21875" style="11" customWidth="1"/>
    <col min="7180" max="7180" width="11" style="11" customWidth="1"/>
    <col min="7181" max="7181" width="8.77734375" style="11" customWidth="1"/>
    <col min="7182" max="7425" width="9" style="11"/>
    <col min="7426" max="7427" width="3.44140625" style="11" customWidth="1"/>
    <col min="7428" max="7428" width="9" style="11"/>
    <col min="7429" max="7429" width="12.77734375" style="11" customWidth="1"/>
    <col min="7430" max="7431" width="11" style="11" customWidth="1"/>
    <col min="7432" max="7432" width="12.77734375" style="11" customWidth="1"/>
    <col min="7433" max="7434" width="11" style="11" customWidth="1"/>
    <col min="7435" max="7435" width="13.21875" style="11" customWidth="1"/>
    <col min="7436" max="7436" width="11" style="11" customWidth="1"/>
    <col min="7437" max="7437" width="8.77734375" style="11" customWidth="1"/>
    <col min="7438" max="7681" width="9" style="11"/>
    <col min="7682" max="7683" width="3.44140625" style="11" customWidth="1"/>
    <col min="7684" max="7684" width="9" style="11"/>
    <col min="7685" max="7685" width="12.77734375" style="11" customWidth="1"/>
    <col min="7686" max="7687" width="11" style="11" customWidth="1"/>
    <col min="7688" max="7688" width="12.77734375" style="11" customWidth="1"/>
    <col min="7689" max="7690" width="11" style="11" customWidth="1"/>
    <col min="7691" max="7691" width="13.21875" style="11" customWidth="1"/>
    <col min="7692" max="7692" width="11" style="11" customWidth="1"/>
    <col min="7693" max="7693" width="8.77734375" style="11" customWidth="1"/>
    <col min="7694" max="7937" width="9" style="11"/>
    <col min="7938" max="7939" width="3.44140625" style="11" customWidth="1"/>
    <col min="7940" max="7940" width="9" style="11"/>
    <col min="7941" max="7941" width="12.77734375" style="11" customWidth="1"/>
    <col min="7942" max="7943" width="11" style="11" customWidth="1"/>
    <col min="7944" max="7944" width="12.77734375" style="11" customWidth="1"/>
    <col min="7945" max="7946" width="11" style="11" customWidth="1"/>
    <col min="7947" max="7947" width="13.21875" style="11" customWidth="1"/>
    <col min="7948" max="7948" width="11" style="11" customWidth="1"/>
    <col min="7949" max="7949" width="8.77734375" style="11" customWidth="1"/>
    <col min="7950" max="8193" width="9" style="11"/>
    <col min="8194" max="8195" width="3.44140625" style="11" customWidth="1"/>
    <col min="8196" max="8196" width="9" style="11"/>
    <col min="8197" max="8197" width="12.77734375" style="11" customWidth="1"/>
    <col min="8198" max="8199" width="11" style="11" customWidth="1"/>
    <col min="8200" max="8200" width="12.77734375" style="11" customWidth="1"/>
    <col min="8201" max="8202" width="11" style="11" customWidth="1"/>
    <col min="8203" max="8203" width="13.21875" style="11" customWidth="1"/>
    <col min="8204" max="8204" width="11" style="11" customWidth="1"/>
    <col min="8205" max="8205" width="8.77734375" style="11" customWidth="1"/>
    <col min="8206" max="8449" width="9" style="11"/>
    <col min="8450" max="8451" width="3.44140625" style="11" customWidth="1"/>
    <col min="8452" max="8452" width="9" style="11"/>
    <col min="8453" max="8453" width="12.77734375" style="11" customWidth="1"/>
    <col min="8454" max="8455" width="11" style="11" customWidth="1"/>
    <col min="8456" max="8456" width="12.77734375" style="11" customWidth="1"/>
    <col min="8457" max="8458" width="11" style="11" customWidth="1"/>
    <col min="8459" max="8459" width="13.21875" style="11" customWidth="1"/>
    <col min="8460" max="8460" width="11" style="11" customWidth="1"/>
    <col min="8461" max="8461" width="8.77734375" style="11" customWidth="1"/>
    <col min="8462" max="8705" width="9" style="11"/>
    <col min="8706" max="8707" width="3.44140625" style="11" customWidth="1"/>
    <col min="8708" max="8708" width="9" style="11"/>
    <col min="8709" max="8709" width="12.77734375" style="11" customWidth="1"/>
    <col min="8710" max="8711" width="11" style="11" customWidth="1"/>
    <col min="8712" max="8712" width="12.77734375" style="11" customWidth="1"/>
    <col min="8713" max="8714" width="11" style="11" customWidth="1"/>
    <col min="8715" max="8715" width="13.21875" style="11" customWidth="1"/>
    <col min="8716" max="8716" width="11" style="11" customWidth="1"/>
    <col min="8717" max="8717" width="8.77734375" style="11" customWidth="1"/>
    <col min="8718" max="8961" width="9" style="11"/>
    <col min="8962" max="8963" width="3.44140625" style="11" customWidth="1"/>
    <col min="8964" max="8964" width="9" style="11"/>
    <col min="8965" max="8965" width="12.77734375" style="11" customWidth="1"/>
    <col min="8966" max="8967" width="11" style="11" customWidth="1"/>
    <col min="8968" max="8968" width="12.77734375" style="11" customWidth="1"/>
    <col min="8969" max="8970" width="11" style="11" customWidth="1"/>
    <col min="8971" max="8971" width="13.21875" style="11" customWidth="1"/>
    <col min="8972" max="8972" width="11" style="11" customWidth="1"/>
    <col min="8973" max="8973" width="8.77734375" style="11" customWidth="1"/>
    <col min="8974" max="9217" width="9" style="11"/>
    <col min="9218" max="9219" width="3.44140625" style="11" customWidth="1"/>
    <col min="9220" max="9220" width="9" style="11"/>
    <col min="9221" max="9221" width="12.77734375" style="11" customWidth="1"/>
    <col min="9222" max="9223" width="11" style="11" customWidth="1"/>
    <col min="9224" max="9224" width="12.77734375" style="11" customWidth="1"/>
    <col min="9225" max="9226" width="11" style="11" customWidth="1"/>
    <col min="9227" max="9227" width="13.21875" style="11" customWidth="1"/>
    <col min="9228" max="9228" width="11" style="11" customWidth="1"/>
    <col min="9229" max="9229" width="8.77734375" style="11" customWidth="1"/>
    <col min="9230" max="9473" width="9" style="11"/>
    <col min="9474" max="9475" width="3.44140625" style="11" customWidth="1"/>
    <col min="9476" max="9476" width="9" style="11"/>
    <col min="9477" max="9477" width="12.77734375" style="11" customWidth="1"/>
    <col min="9478" max="9479" width="11" style="11" customWidth="1"/>
    <col min="9480" max="9480" width="12.77734375" style="11" customWidth="1"/>
    <col min="9481" max="9482" width="11" style="11" customWidth="1"/>
    <col min="9483" max="9483" width="13.21875" style="11" customWidth="1"/>
    <col min="9484" max="9484" width="11" style="11" customWidth="1"/>
    <col min="9485" max="9485" width="8.77734375" style="11" customWidth="1"/>
    <col min="9486" max="9729" width="9" style="11"/>
    <col min="9730" max="9731" width="3.44140625" style="11" customWidth="1"/>
    <col min="9732" max="9732" width="9" style="11"/>
    <col min="9733" max="9733" width="12.77734375" style="11" customWidth="1"/>
    <col min="9734" max="9735" width="11" style="11" customWidth="1"/>
    <col min="9736" max="9736" width="12.77734375" style="11" customWidth="1"/>
    <col min="9737" max="9738" width="11" style="11" customWidth="1"/>
    <col min="9739" max="9739" width="13.21875" style="11" customWidth="1"/>
    <col min="9740" max="9740" width="11" style="11" customWidth="1"/>
    <col min="9741" max="9741" width="8.77734375" style="11" customWidth="1"/>
    <col min="9742" max="9985" width="9" style="11"/>
    <col min="9986" max="9987" width="3.44140625" style="11" customWidth="1"/>
    <col min="9988" max="9988" width="9" style="11"/>
    <col min="9989" max="9989" width="12.77734375" style="11" customWidth="1"/>
    <col min="9990" max="9991" width="11" style="11" customWidth="1"/>
    <col min="9992" max="9992" width="12.77734375" style="11" customWidth="1"/>
    <col min="9993" max="9994" width="11" style="11" customWidth="1"/>
    <col min="9995" max="9995" width="13.21875" style="11" customWidth="1"/>
    <col min="9996" max="9996" width="11" style="11" customWidth="1"/>
    <col min="9997" max="9997" width="8.77734375" style="11" customWidth="1"/>
    <col min="9998" max="10241" width="9" style="11"/>
    <col min="10242" max="10243" width="3.44140625" style="11" customWidth="1"/>
    <col min="10244" max="10244" width="9" style="11"/>
    <col min="10245" max="10245" width="12.77734375" style="11" customWidth="1"/>
    <col min="10246" max="10247" width="11" style="11" customWidth="1"/>
    <col min="10248" max="10248" width="12.77734375" style="11" customWidth="1"/>
    <col min="10249" max="10250" width="11" style="11" customWidth="1"/>
    <col min="10251" max="10251" width="13.21875" style="11" customWidth="1"/>
    <col min="10252" max="10252" width="11" style="11" customWidth="1"/>
    <col min="10253" max="10253" width="8.77734375" style="11" customWidth="1"/>
    <col min="10254" max="10497" width="9" style="11"/>
    <col min="10498" max="10499" width="3.44140625" style="11" customWidth="1"/>
    <col min="10500" max="10500" width="9" style="11"/>
    <col min="10501" max="10501" width="12.77734375" style="11" customWidth="1"/>
    <col min="10502" max="10503" width="11" style="11" customWidth="1"/>
    <col min="10504" max="10504" width="12.77734375" style="11" customWidth="1"/>
    <col min="10505" max="10506" width="11" style="11" customWidth="1"/>
    <col min="10507" max="10507" width="13.21875" style="11" customWidth="1"/>
    <col min="10508" max="10508" width="11" style="11" customWidth="1"/>
    <col min="10509" max="10509" width="8.77734375" style="11" customWidth="1"/>
    <col min="10510" max="10753" width="9" style="11"/>
    <col min="10754" max="10755" width="3.44140625" style="11" customWidth="1"/>
    <col min="10756" max="10756" width="9" style="11"/>
    <col min="10757" max="10757" width="12.77734375" style="11" customWidth="1"/>
    <col min="10758" max="10759" width="11" style="11" customWidth="1"/>
    <col min="10760" max="10760" width="12.77734375" style="11" customWidth="1"/>
    <col min="10761" max="10762" width="11" style="11" customWidth="1"/>
    <col min="10763" max="10763" width="13.21875" style="11" customWidth="1"/>
    <col min="10764" max="10764" width="11" style="11" customWidth="1"/>
    <col min="10765" max="10765" width="8.77734375" style="11" customWidth="1"/>
    <col min="10766" max="11009" width="9" style="11"/>
    <col min="11010" max="11011" width="3.44140625" style="11" customWidth="1"/>
    <col min="11012" max="11012" width="9" style="11"/>
    <col min="11013" max="11013" width="12.77734375" style="11" customWidth="1"/>
    <col min="11014" max="11015" width="11" style="11" customWidth="1"/>
    <col min="11016" max="11016" width="12.77734375" style="11" customWidth="1"/>
    <col min="11017" max="11018" width="11" style="11" customWidth="1"/>
    <col min="11019" max="11019" width="13.21875" style="11" customWidth="1"/>
    <col min="11020" max="11020" width="11" style="11" customWidth="1"/>
    <col min="11021" max="11021" width="8.77734375" style="11" customWidth="1"/>
    <col min="11022" max="11265" width="9" style="11"/>
    <col min="11266" max="11267" width="3.44140625" style="11" customWidth="1"/>
    <col min="11268" max="11268" width="9" style="11"/>
    <col min="11269" max="11269" width="12.77734375" style="11" customWidth="1"/>
    <col min="11270" max="11271" width="11" style="11" customWidth="1"/>
    <col min="11272" max="11272" width="12.77734375" style="11" customWidth="1"/>
    <col min="11273" max="11274" width="11" style="11" customWidth="1"/>
    <col min="11275" max="11275" width="13.21875" style="11" customWidth="1"/>
    <col min="11276" max="11276" width="11" style="11" customWidth="1"/>
    <col min="11277" max="11277" width="8.77734375" style="11" customWidth="1"/>
    <col min="11278" max="11521" width="9" style="11"/>
    <col min="11522" max="11523" width="3.44140625" style="11" customWidth="1"/>
    <col min="11524" max="11524" width="9" style="11"/>
    <col min="11525" max="11525" width="12.77734375" style="11" customWidth="1"/>
    <col min="11526" max="11527" width="11" style="11" customWidth="1"/>
    <col min="11528" max="11528" width="12.77734375" style="11" customWidth="1"/>
    <col min="11529" max="11530" width="11" style="11" customWidth="1"/>
    <col min="11531" max="11531" width="13.21875" style="11" customWidth="1"/>
    <col min="11532" max="11532" width="11" style="11" customWidth="1"/>
    <col min="11533" max="11533" width="8.77734375" style="11" customWidth="1"/>
    <col min="11534" max="11777" width="9" style="11"/>
    <col min="11778" max="11779" width="3.44140625" style="11" customWidth="1"/>
    <col min="11780" max="11780" width="9" style="11"/>
    <col min="11781" max="11781" width="12.77734375" style="11" customWidth="1"/>
    <col min="11782" max="11783" width="11" style="11" customWidth="1"/>
    <col min="11784" max="11784" width="12.77734375" style="11" customWidth="1"/>
    <col min="11785" max="11786" width="11" style="11" customWidth="1"/>
    <col min="11787" max="11787" width="13.21875" style="11" customWidth="1"/>
    <col min="11788" max="11788" width="11" style="11" customWidth="1"/>
    <col min="11789" max="11789" width="8.77734375" style="11" customWidth="1"/>
    <col min="11790" max="12033" width="9" style="11"/>
    <col min="12034" max="12035" width="3.44140625" style="11" customWidth="1"/>
    <col min="12036" max="12036" width="9" style="11"/>
    <col min="12037" max="12037" width="12.77734375" style="11" customWidth="1"/>
    <col min="12038" max="12039" width="11" style="11" customWidth="1"/>
    <col min="12040" max="12040" width="12.77734375" style="11" customWidth="1"/>
    <col min="12041" max="12042" width="11" style="11" customWidth="1"/>
    <col min="12043" max="12043" width="13.21875" style="11" customWidth="1"/>
    <col min="12044" max="12044" width="11" style="11" customWidth="1"/>
    <col min="12045" max="12045" width="8.77734375" style="11" customWidth="1"/>
    <col min="12046" max="12289" width="9" style="11"/>
    <col min="12290" max="12291" width="3.44140625" style="11" customWidth="1"/>
    <col min="12292" max="12292" width="9" style="11"/>
    <col min="12293" max="12293" width="12.77734375" style="11" customWidth="1"/>
    <col min="12294" max="12295" width="11" style="11" customWidth="1"/>
    <col min="12296" max="12296" width="12.77734375" style="11" customWidth="1"/>
    <col min="12297" max="12298" width="11" style="11" customWidth="1"/>
    <col min="12299" max="12299" width="13.21875" style="11" customWidth="1"/>
    <col min="12300" max="12300" width="11" style="11" customWidth="1"/>
    <col min="12301" max="12301" width="8.77734375" style="11" customWidth="1"/>
    <col min="12302" max="12545" width="9" style="11"/>
    <col min="12546" max="12547" width="3.44140625" style="11" customWidth="1"/>
    <col min="12548" max="12548" width="9" style="11"/>
    <col min="12549" max="12549" width="12.77734375" style="11" customWidth="1"/>
    <col min="12550" max="12551" width="11" style="11" customWidth="1"/>
    <col min="12552" max="12552" width="12.77734375" style="11" customWidth="1"/>
    <col min="12553" max="12554" width="11" style="11" customWidth="1"/>
    <col min="12555" max="12555" width="13.21875" style="11" customWidth="1"/>
    <col min="12556" max="12556" width="11" style="11" customWidth="1"/>
    <col min="12557" max="12557" width="8.77734375" style="11" customWidth="1"/>
    <col min="12558" max="12801" width="9" style="11"/>
    <col min="12802" max="12803" width="3.44140625" style="11" customWidth="1"/>
    <col min="12804" max="12804" width="9" style="11"/>
    <col min="12805" max="12805" width="12.77734375" style="11" customWidth="1"/>
    <col min="12806" max="12807" width="11" style="11" customWidth="1"/>
    <col min="12808" max="12808" width="12.77734375" style="11" customWidth="1"/>
    <col min="12809" max="12810" width="11" style="11" customWidth="1"/>
    <col min="12811" max="12811" width="13.21875" style="11" customWidth="1"/>
    <col min="12812" max="12812" width="11" style="11" customWidth="1"/>
    <col min="12813" max="12813" width="8.77734375" style="11" customWidth="1"/>
    <col min="12814" max="13057" width="9" style="11"/>
    <col min="13058" max="13059" width="3.44140625" style="11" customWidth="1"/>
    <col min="13060" max="13060" width="9" style="11"/>
    <col min="13061" max="13061" width="12.77734375" style="11" customWidth="1"/>
    <col min="13062" max="13063" width="11" style="11" customWidth="1"/>
    <col min="13064" max="13064" width="12.77734375" style="11" customWidth="1"/>
    <col min="13065" max="13066" width="11" style="11" customWidth="1"/>
    <col min="13067" max="13067" width="13.21875" style="11" customWidth="1"/>
    <col min="13068" max="13068" width="11" style="11" customWidth="1"/>
    <col min="13069" max="13069" width="8.77734375" style="11" customWidth="1"/>
    <col min="13070" max="13313" width="9" style="11"/>
    <col min="13314" max="13315" width="3.44140625" style="11" customWidth="1"/>
    <col min="13316" max="13316" width="9" style="11"/>
    <col min="13317" max="13317" width="12.77734375" style="11" customWidth="1"/>
    <col min="13318" max="13319" width="11" style="11" customWidth="1"/>
    <col min="13320" max="13320" width="12.77734375" style="11" customWidth="1"/>
    <col min="13321" max="13322" width="11" style="11" customWidth="1"/>
    <col min="13323" max="13323" width="13.21875" style="11" customWidth="1"/>
    <col min="13324" max="13324" width="11" style="11" customWidth="1"/>
    <col min="13325" max="13325" width="8.77734375" style="11" customWidth="1"/>
    <col min="13326" max="13569" width="9" style="11"/>
    <col min="13570" max="13571" width="3.44140625" style="11" customWidth="1"/>
    <col min="13572" max="13572" width="9" style="11"/>
    <col min="13573" max="13573" width="12.77734375" style="11" customWidth="1"/>
    <col min="13574" max="13575" width="11" style="11" customWidth="1"/>
    <col min="13576" max="13576" width="12.77734375" style="11" customWidth="1"/>
    <col min="13577" max="13578" width="11" style="11" customWidth="1"/>
    <col min="13579" max="13579" width="13.21875" style="11" customWidth="1"/>
    <col min="13580" max="13580" width="11" style="11" customWidth="1"/>
    <col min="13581" max="13581" width="8.77734375" style="11" customWidth="1"/>
    <col min="13582" max="13825" width="9" style="11"/>
    <col min="13826" max="13827" width="3.44140625" style="11" customWidth="1"/>
    <col min="13828" max="13828" width="9" style="11"/>
    <col min="13829" max="13829" width="12.77734375" style="11" customWidth="1"/>
    <col min="13830" max="13831" width="11" style="11" customWidth="1"/>
    <col min="13832" max="13832" width="12.77734375" style="11" customWidth="1"/>
    <col min="13833" max="13834" width="11" style="11" customWidth="1"/>
    <col min="13835" max="13835" width="13.21875" style="11" customWidth="1"/>
    <col min="13836" max="13836" width="11" style="11" customWidth="1"/>
    <col min="13837" max="13837" width="8.77734375" style="11" customWidth="1"/>
    <col min="13838" max="14081" width="9" style="11"/>
    <col min="14082" max="14083" width="3.44140625" style="11" customWidth="1"/>
    <col min="14084" max="14084" width="9" style="11"/>
    <col min="14085" max="14085" width="12.77734375" style="11" customWidth="1"/>
    <col min="14086" max="14087" width="11" style="11" customWidth="1"/>
    <col min="14088" max="14088" width="12.77734375" style="11" customWidth="1"/>
    <col min="14089" max="14090" width="11" style="11" customWidth="1"/>
    <col min="14091" max="14091" width="13.21875" style="11" customWidth="1"/>
    <col min="14092" max="14092" width="11" style="11" customWidth="1"/>
    <col min="14093" max="14093" width="8.77734375" style="11" customWidth="1"/>
    <col min="14094" max="14337" width="9" style="11"/>
    <col min="14338" max="14339" width="3.44140625" style="11" customWidth="1"/>
    <col min="14340" max="14340" width="9" style="11"/>
    <col min="14341" max="14341" width="12.77734375" style="11" customWidth="1"/>
    <col min="14342" max="14343" width="11" style="11" customWidth="1"/>
    <col min="14344" max="14344" width="12.77734375" style="11" customWidth="1"/>
    <col min="14345" max="14346" width="11" style="11" customWidth="1"/>
    <col min="14347" max="14347" width="13.21875" style="11" customWidth="1"/>
    <col min="14348" max="14348" width="11" style="11" customWidth="1"/>
    <col min="14349" max="14349" width="8.77734375" style="11" customWidth="1"/>
    <col min="14350" max="14593" width="9" style="11"/>
    <col min="14594" max="14595" width="3.44140625" style="11" customWidth="1"/>
    <col min="14596" max="14596" width="9" style="11"/>
    <col min="14597" max="14597" width="12.77734375" style="11" customWidth="1"/>
    <col min="14598" max="14599" width="11" style="11" customWidth="1"/>
    <col min="14600" max="14600" width="12.77734375" style="11" customWidth="1"/>
    <col min="14601" max="14602" width="11" style="11" customWidth="1"/>
    <col min="14603" max="14603" width="13.21875" style="11" customWidth="1"/>
    <col min="14604" max="14604" width="11" style="11" customWidth="1"/>
    <col min="14605" max="14605" width="8.77734375" style="11" customWidth="1"/>
    <col min="14606" max="14849" width="9" style="11"/>
    <col min="14850" max="14851" width="3.44140625" style="11" customWidth="1"/>
    <col min="14852" max="14852" width="9" style="11"/>
    <col min="14853" max="14853" width="12.77734375" style="11" customWidth="1"/>
    <col min="14854" max="14855" width="11" style="11" customWidth="1"/>
    <col min="14856" max="14856" width="12.77734375" style="11" customWidth="1"/>
    <col min="14857" max="14858" width="11" style="11" customWidth="1"/>
    <col min="14859" max="14859" width="13.21875" style="11" customWidth="1"/>
    <col min="14860" max="14860" width="11" style="11" customWidth="1"/>
    <col min="14861" max="14861" width="8.77734375" style="11" customWidth="1"/>
    <col min="14862" max="15105" width="9" style="11"/>
    <col min="15106" max="15107" width="3.44140625" style="11" customWidth="1"/>
    <col min="15108" max="15108" width="9" style="11"/>
    <col min="15109" max="15109" width="12.77734375" style="11" customWidth="1"/>
    <col min="15110" max="15111" width="11" style="11" customWidth="1"/>
    <col min="15112" max="15112" width="12.77734375" style="11" customWidth="1"/>
    <col min="15113" max="15114" width="11" style="11" customWidth="1"/>
    <col min="15115" max="15115" width="13.21875" style="11" customWidth="1"/>
    <col min="15116" max="15116" width="11" style="11" customWidth="1"/>
    <col min="15117" max="15117" width="8.77734375" style="11" customWidth="1"/>
    <col min="15118" max="15361" width="9" style="11"/>
    <col min="15362" max="15363" width="3.44140625" style="11" customWidth="1"/>
    <col min="15364" max="15364" width="9" style="11"/>
    <col min="15365" max="15365" width="12.77734375" style="11" customWidth="1"/>
    <col min="15366" max="15367" width="11" style="11" customWidth="1"/>
    <col min="15368" max="15368" width="12.77734375" style="11" customWidth="1"/>
    <col min="15369" max="15370" width="11" style="11" customWidth="1"/>
    <col min="15371" max="15371" width="13.21875" style="11" customWidth="1"/>
    <col min="15372" max="15372" width="11" style="11" customWidth="1"/>
    <col min="15373" max="15373" width="8.77734375" style="11" customWidth="1"/>
    <col min="15374" max="15617" width="9" style="11"/>
    <col min="15618" max="15619" width="3.44140625" style="11" customWidth="1"/>
    <col min="15620" max="15620" width="9" style="11"/>
    <col min="15621" max="15621" width="12.77734375" style="11" customWidth="1"/>
    <col min="15622" max="15623" width="11" style="11" customWidth="1"/>
    <col min="15624" max="15624" width="12.77734375" style="11" customWidth="1"/>
    <col min="15625" max="15626" width="11" style="11" customWidth="1"/>
    <col min="15627" max="15627" width="13.21875" style="11" customWidth="1"/>
    <col min="15628" max="15628" width="11" style="11" customWidth="1"/>
    <col min="15629" max="15629" width="8.77734375" style="11" customWidth="1"/>
    <col min="15630" max="15873" width="9" style="11"/>
    <col min="15874" max="15875" width="3.44140625" style="11" customWidth="1"/>
    <col min="15876" max="15876" width="9" style="11"/>
    <col min="15877" max="15877" width="12.77734375" style="11" customWidth="1"/>
    <col min="15878" max="15879" width="11" style="11" customWidth="1"/>
    <col min="15880" max="15880" width="12.77734375" style="11" customWidth="1"/>
    <col min="15881" max="15882" width="11" style="11" customWidth="1"/>
    <col min="15883" max="15883" width="13.21875" style="11" customWidth="1"/>
    <col min="15884" max="15884" width="11" style="11" customWidth="1"/>
    <col min="15885" max="15885" width="8.77734375" style="11" customWidth="1"/>
    <col min="15886" max="16129" width="9" style="11"/>
    <col min="16130" max="16131" width="3.44140625" style="11" customWidth="1"/>
    <col min="16132" max="16132" width="9" style="11"/>
    <col min="16133" max="16133" width="12.77734375" style="11" customWidth="1"/>
    <col min="16134" max="16135" width="11" style="11" customWidth="1"/>
    <col min="16136" max="16136" width="12.77734375" style="11" customWidth="1"/>
    <col min="16137" max="16138" width="11" style="11" customWidth="1"/>
    <col min="16139" max="16139" width="13.21875" style="11" customWidth="1"/>
    <col min="16140" max="16140" width="11" style="11" customWidth="1"/>
    <col min="16141" max="16141" width="8.77734375" style="11" customWidth="1"/>
    <col min="16142" max="16384" width="9" style="11"/>
  </cols>
  <sheetData>
    <row r="1" spans="2:12">
      <c r="B1" s="56"/>
      <c r="C1" s="56"/>
      <c r="D1" s="56"/>
      <c r="E1" s="56"/>
      <c r="F1" s="57"/>
      <c r="G1" s="56"/>
      <c r="H1" s="56"/>
      <c r="I1" s="57"/>
      <c r="J1" s="58"/>
      <c r="K1" s="58"/>
      <c r="L1" s="58"/>
    </row>
    <row r="2" spans="2:12" ht="22.8">
      <c r="B2" s="513" t="s">
        <v>421</v>
      </c>
      <c r="C2" s="59"/>
      <c r="D2" s="59"/>
      <c r="E2" s="59"/>
      <c r="F2" s="59"/>
      <c r="G2" s="59"/>
      <c r="H2" s="60"/>
      <c r="I2" s="60"/>
      <c r="J2" s="60"/>
      <c r="K2" s="60"/>
      <c r="L2" s="60"/>
    </row>
    <row r="3" spans="2:12" ht="12.75" customHeight="1">
      <c r="B3" s="61"/>
      <c r="C3" s="62"/>
      <c r="D3" s="62"/>
      <c r="E3" s="62"/>
      <c r="F3" s="63"/>
      <c r="G3" s="62"/>
      <c r="H3" s="62"/>
      <c r="I3" s="62"/>
      <c r="J3" s="62"/>
      <c r="K3" s="62"/>
      <c r="L3" s="62"/>
    </row>
    <row r="4" spans="2:12" ht="15" customHeight="1">
      <c r="B4" s="62"/>
      <c r="C4" s="61"/>
      <c r="D4" s="62"/>
      <c r="E4" s="62"/>
      <c r="F4" s="63"/>
      <c r="G4" s="62"/>
      <c r="H4" s="62"/>
      <c r="I4" s="62"/>
      <c r="J4" s="62"/>
      <c r="K4" s="62"/>
      <c r="L4" s="62"/>
    </row>
    <row r="5" spans="2:12" ht="15" thickBot="1">
      <c r="B5" s="64"/>
      <c r="C5" s="65"/>
      <c r="D5" s="64"/>
      <c r="E5" s="64"/>
      <c r="F5" s="66"/>
      <c r="G5" s="64"/>
      <c r="H5" s="64"/>
      <c r="I5" s="67"/>
      <c r="J5" s="68"/>
      <c r="K5" s="68"/>
      <c r="L5" s="68" t="s">
        <v>58</v>
      </c>
    </row>
    <row r="6" spans="2:12" ht="18.75" customHeight="1">
      <c r="B6" s="69"/>
      <c r="C6" s="70"/>
      <c r="D6" s="71"/>
      <c r="E6" s="72" t="s">
        <v>59</v>
      </c>
      <c r="F6" s="73"/>
      <c r="G6" s="73"/>
      <c r="H6" s="72" t="s">
        <v>60</v>
      </c>
      <c r="I6" s="72"/>
      <c r="J6" s="74"/>
      <c r="K6" s="72" t="s">
        <v>61</v>
      </c>
      <c r="L6" s="75"/>
    </row>
    <row r="7" spans="2:12" ht="18.75" customHeight="1">
      <c r="B7" s="897" t="s">
        <v>62</v>
      </c>
      <c r="C7" s="898"/>
      <c r="D7" s="899"/>
      <c r="E7" s="76"/>
      <c r="F7" s="77" t="s">
        <v>33</v>
      </c>
      <c r="G7" s="78" t="s">
        <v>63</v>
      </c>
      <c r="H7" s="76"/>
      <c r="I7" s="79" t="s">
        <v>33</v>
      </c>
      <c r="J7" s="80" t="s">
        <v>63</v>
      </c>
      <c r="K7" s="76"/>
      <c r="L7" s="81" t="s">
        <v>33</v>
      </c>
    </row>
    <row r="8" spans="2:12" ht="18.75" customHeight="1">
      <c r="B8" s="82"/>
      <c r="C8" s="83"/>
      <c r="D8" s="84"/>
      <c r="E8" s="85" t="s">
        <v>64</v>
      </c>
      <c r="F8" s="86" t="s">
        <v>36</v>
      </c>
      <c r="G8" s="87" t="s">
        <v>37</v>
      </c>
      <c r="H8" s="85" t="s">
        <v>64</v>
      </c>
      <c r="I8" s="88" t="s">
        <v>65</v>
      </c>
      <c r="J8" s="89" t="s">
        <v>37</v>
      </c>
      <c r="K8" s="85" t="s">
        <v>64</v>
      </c>
      <c r="L8" s="90" t="s">
        <v>36</v>
      </c>
    </row>
    <row r="9" spans="2:12" ht="18.75" customHeight="1">
      <c r="B9" s="900" t="s">
        <v>298</v>
      </c>
      <c r="C9" s="901"/>
      <c r="D9" s="902"/>
      <c r="E9" s="428">
        <v>1172125.7339999999</v>
      </c>
      <c r="F9" s="514">
        <v>107.5252608293786</v>
      </c>
      <c r="G9" s="515">
        <v>100</v>
      </c>
      <c r="H9" s="428">
        <v>840069.44099999999</v>
      </c>
      <c r="I9" s="514">
        <v>89.189746630677433</v>
      </c>
      <c r="J9" s="516">
        <v>100</v>
      </c>
      <c r="K9" s="428">
        <v>332056.29300000001</v>
      </c>
      <c r="L9" s="517">
        <v>224.05472089228402</v>
      </c>
    </row>
    <row r="10" spans="2:12" ht="18.75" customHeight="1">
      <c r="B10" s="91"/>
      <c r="C10" s="899" t="s">
        <v>299</v>
      </c>
      <c r="D10" s="903"/>
      <c r="E10" s="429">
        <v>907113.68099999998</v>
      </c>
      <c r="F10" s="518">
        <v>107.2555438976309</v>
      </c>
      <c r="G10" s="519">
        <v>77.390475670590476</v>
      </c>
      <c r="H10" s="429">
        <v>720498.45299999998</v>
      </c>
      <c r="I10" s="518">
        <v>88.032129247444203</v>
      </c>
      <c r="J10" s="520">
        <v>85.766535221461538</v>
      </c>
      <c r="K10" s="429">
        <v>186615.228</v>
      </c>
      <c r="L10" s="521">
        <v>683.55969425031083</v>
      </c>
    </row>
    <row r="11" spans="2:12" ht="18.75" customHeight="1">
      <c r="B11" s="91"/>
      <c r="C11" s="92"/>
      <c r="D11" s="93" t="s">
        <v>66</v>
      </c>
      <c r="E11" s="429">
        <v>748821.10499999998</v>
      </c>
      <c r="F11" s="518">
        <v>107.78665497383312</v>
      </c>
      <c r="G11" s="519">
        <v>63.885731989227025</v>
      </c>
      <c r="H11" s="429">
        <v>357134.49900000001</v>
      </c>
      <c r="I11" s="518">
        <v>100.72343037486175</v>
      </c>
      <c r="J11" s="520">
        <v>42.512497368655026</v>
      </c>
      <c r="K11" s="429">
        <v>391686.60600000003</v>
      </c>
      <c r="L11" s="521">
        <v>115.14917380023826</v>
      </c>
    </row>
    <row r="12" spans="2:12" ht="18.75" customHeight="1">
      <c r="B12" s="91"/>
      <c r="C12" s="92"/>
      <c r="D12" s="93" t="s">
        <v>67</v>
      </c>
      <c r="E12" s="429">
        <v>99577.342000000004</v>
      </c>
      <c r="F12" s="518">
        <v>105.66622956593706</v>
      </c>
      <c r="G12" s="519">
        <v>8.4954488338193919</v>
      </c>
      <c r="H12" s="429">
        <v>159183.592</v>
      </c>
      <c r="I12" s="518">
        <v>81.082434117781133</v>
      </c>
      <c r="J12" s="520">
        <v>18.948861157300449</v>
      </c>
      <c r="K12" s="429">
        <v>-59606.25</v>
      </c>
      <c r="L12" s="521">
        <v>58.388538348411601</v>
      </c>
    </row>
    <row r="13" spans="2:12" ht="18.75" customHeight="1">
      <c r="B13" s="91"/>
      <c r="C13" s="92"/>
      <c r="D13" s="93" t="s">
        <v>68</v>
      </c>
      <c r="E13" s="429">
        <v>10651.093999999999</v>
      </c>
      <c r="F13" s="518">
        <v>53.208165280657227</v>
      </c>
      <c r="G13" s="519">
        <v>0.90869892973444422</v>
      </c>
      <c r="H13" s="429">
        <v>11149.915000000001</v>
      </c>
      <c r="I13" s="518">
        <v>134.13788204173608</v>
      </c>
      <c r="J13" s="520">
        <v>1.3272611115013764</v>
      </c>
      <c r="K13" s="429">
        <v>-498.82100000000003</v>
      </c>
      <c r="L13" s="521" t="s">
        <v>382</v>
      </c>
    </row>
    <row r="14" spans="2:12" ht="18.75" customHeight="1">
      <c r="B14" s="91"/>
      <c r="C14" s="92"/>
      <c r="D14" s="93" t="s">
        <v>69</v>
      </c>
      <c r="E14" s="429">
        <v>6908.1419999999998</v>
      </c>
      <c r="F14" s="518">
        <v>106.60102639185318</v>
      </c>
      <c r="G14" s="519">
        <v>0.58936868286521216</v>
      </c>
      <c r="H14" s="429">
        <v>6036.5360000000001</v>
      </c>
      <c r="I14" s="518">
        <v>82.190808708347802</v>
      </c>
      <c r="J14" s="520">
        <v>0.71857583497076638</v>
      </c>
      <c r="K14" s="429">
        <v>871.60599999999999</v>
      </c>
      <c r="L14" s="521" t="s">
        <v>382</v>
      </c>
    </row>
    <row r="15" spans="2:12" ht="18.75" customHeight="1">
      <c r="B15" s="91"/>
      <c r="C15" s="92"/>
      <c r="D15" s="93" t="s">
        <v>70</v>
      </c>
      <c r="E15" s="429">
        <v>30333.871999999999</v>
      </c>
      <c r="F15" s="518">
        <v>149.75751069126213</v>
      </c>
      <c r="G15" s="519">
        <v>2.5879366965592108</v>
      </c>
      <c r="H15" s="429">
        <v>23090.182000000001</v>
      </c>
      <c r="I15" s="518">
        <v>119.16809045349319</v>
      </c>
      <c r="J15" s="520">
        <v>2.7486039692759161</v>
      </c>
      <c r="K15" s="429">
        <v>7243.69</v>
      </c>
      <c r="L15" s="521">
        <v>823.9133921228962</v>
      </c>
    </row>
    <row r="16" spans="2:12" ht="18.75" customHeight="1">
      <c r="B16" s="91"/>
      <c r="C16" s="92"/>
      <c r="D16" s="93" t="s">
        <v>71</v>
      </c>
      <c r="E16" s="429">
        <v>4407.0479999999998</v>
      </c>
      <c r="F16" s="518">
        <v>83.305760378419905</v>
      </c>
      <c r="G16" s="519">
        <v>0.37598764980276428</v>
      </c>
      <c r="H16" s="429">
        <v>12426.29</v>
      </c>
      <c r="I16" s="518">
        <v>94.355556942583789</v>
      </c>
      <c r="J16" s="520">
        <v>1.479197955969928</v>
      </c>
      <c r="K16" s="429">
        <v>-8019.2420000000002</v>
      </c>
      <c r="L16" s="521">
        <v>101.77432772781296</v>
      </c>
    </row>
    <row r="17" spans="2:13" ht="18.75" customHeight="1">
      <c r="B17" s="91"/>
      <c r="C17" s="92"/>
      <c r="D17" s="94" t="s">
        <v>72</v>
      </c>
      <c r="E17" s="429">
        <v>6415.0780000000004</v>
      </c>
      <c r="F17" s="518">
        <v>135.24307301413828</v>
      </c>
      <c r="G17" s="519">
        <v>0.54730288858242915</v>
      </c>
      <c r="H17" s="429">
        <v>151477.43900000001</v>
      </c>
      <c r="I17" s="518">
        <v>69.056084198715183</v>
      </c>
      <c r="J17" s="520">
        <v>18.031537823788067</v>
      </c>
      <c r="K17" s="429">
        <v>-145062.361</v>
      </c>
      <c r="L17" s="521">
        <v>67.593207085511054</v>
      </c>
    </row>
    <row r="18" spans="2:13" ht="18.75" customHeight="1">
      <c r="B18" s="91"/>
      <c r="C18" s="904" t="s">
        <v>300</v>
      </c>
      <c r="D18" s="905"/>
      <c r="E18" s="429">
        <v>262380.87199999997</v>
      </c>
      <c r="F18" s="518">
        <v>112.46754727517644</v>
      </c>
      <c r="G18" s="519">
        <v>22.38504491362016</v>
      </c>
      <c r="H18" s="429">
        <v>102301.85</v>
      </c>
      <c r="I18" s="518">
        <v>95.731245947052841</v>
      </c>
      <c r="J18" s="520">
        <v>12.177784955279666</v>
      </c>
      <c r="K18" s="429">
        <v>160079.022</v>
      </c>
      <c r="L18" s="521">
        <v>126.61359725395513</v>
      </c>
    </row>
    <row r="19" spans="2:13" ht="18.75" customHeight="1" thickBot="1">
      <c r="B19" s="95"/>
      <c r="C19" s="906" t="s">
        <v>301</v>
      </c>
      <c r="D19" s="907"/>
      <c r="E19" s="430">
        <v>2631.181</v>
      </c>
      <c r="F19" s="522">
        <v>23.814392298243931</v>
      </c>
      <c r="G19" s="523">
        <v>0.22447941578936445</v>
      </c>
      <c r="H19" s="430">
        <v>17269.137999999999</v>
      </c>
      <c r="I19" s="522">
        <v>104.17443012023126</v>
      </c>
      <c r="J19" s="524">
        <v>2.0556798232588012</v>
      </c>
      <c r="K19" s="430">
        <v>-14637.957</v>
      </c>
      <c r="L19" s="525">
        <v>264.775734041237</v>
      </c>
    </row>
    <row r="20" spans="2:13">
      <c r="B20" s="96"/>
      <c r="C20" s="96"/>
    </row>
    <row r="21" spans="2:13">
      <c r="B21" s="96"/>
      <c r="C21" s="96"/>
    </row>
    <row r="22" spans="2:13">
      <c r="B22" s="96"/>
      <c r="C22" s="96"/>
    </row>
    <row r="23" spans="2:13">
      <c r="B23" s="96"/>
    </row>
    <row r="28" spans="2:13">
      <c r="G28" s="56"/>
      <c r="H28" s="56"/>
      <c r="J28" s="58"/>
      <c r="K28" s="58"/>
      <c r="L28" s="58"/>
      <c r="M28" s="56"/>
    </row>
    <row r="29" spans="2:13">
      <c r="G29" s="56"/>
      <c r="H29" s="56"/>
      <c r="J29" s="58"/>
      <c r="K29" s="58"/>
      <c r="L29" s="58"/>
      <c r="M29" s="56"/>
    </row>
    <row r="30" spans="2:13">
      <c r="G30" s="56"/>
      <c r="H30" s="56"/>
      <c r="J30" s="58"/>
      <c r="K30" s="58"/>
      <c r="L30" s="58"/>
      <c r="M30" s="56"/>
    </row>
    <row r="31" spans="2:13">
      <c r="G31" s="56"/>
      <c r="H31" s="56"/>
      <c r="J31" s="58"/>
      <c r="K31" s="58"/>
      <c r="L31" s="58"/>
      <c r="M31" s="56"/>
    </row>
    <row r="32" spans="2:13">
      <c r="G32" s="56"/>
      <c r="H32" s="56"/>
      <c r="J32" s="58"/>
      <c r="K32" s="58"/>
      <c r="L32" s="58"/>
      <c r="M32" s="56"/>
    </row>
    <row r="33" spans="7:13">
      <c r="G33" s="56"/>
      <c r="H33" s="56"/>
      <c r="J33" s="58"/>
      <c r="K33" s="58"/>
      <c r="L33" s="58"/>
      <c r="M33" s="56"/>
    </row>
    <row r="34" spans="7:13">
      <c r="G34" s="56"/>
      <c r="H34" s="56"/>
      <c r="J34" s="58"/>
      <c r="K34" s="58"/>
      <c r="L34" s="58"/>
      <c r="M34" s="56"/>
    </row>
    <row r="35" spans="7:13">
      <c r="G35" s="56"/>
      <c r="H35" s="56"/>
      <c r="J35" s="58"/>
      <c r="K35" s="58"/>
      <c r="L35" s="58"/>
      <c r="M35" s="56"/>
    </row>
    <row r="36" spans="7:13">
      <c r="G36" s="56"/>
      <c r="H36" s="56"/>
      <c r="J36" s="58"/>
      <c r="K36" s="58"/>
      <c r="L36" s="58"/>
      <c r="M36" s="56"/>
    </row>
    <row r="37" spans="7:13">
      <c r="G37" s="56"/>
      <c r="H37" s="56"/>
      <c r="J37" s="58"/>
      <c r="K37" s="58"/>
      <c r="L37" s="58"/>
      <c r="M37" s="56"/>
    </row>
    <row r="38" spans="7:13">
      <c r="G38" s="56"/>
      <c r="H38" s="56"/>
      <c r="J38" s="58"/>
      <c r="K38" s="58"/>
      <c r="L38" s="58"/>
      <c r="M38" s="56"/>
    </row>
    <row r="39" spans="7:13">
      <c r="G39" s="56"/>
      <c r="H39" s="56"/>
    </row>
    <row r="40" spans="7:13">
      <c r="G40" s="56"/>
      <c r="H40" s="56"/>
    </row>
    <row r="41" spans="7:13">
      <c r="G41" s="56"/>
      <c r="H41" s="56"/>
    </row>
    <row r="42" spans="7:13">
      <c r="G42" s="56"/>
      <c r="H42" s="56"/>
    </row>
    <row r="43" spans="7:13">
      <c r="G43" s="56"/>
      <c r="H43" s="56"/>
    </row>
    <row r="44" spans="7:13">
      <c r="G44" s="56"/>
      <c r="H44" s="56"/>
    </row>
    <row r="45" spans="7:13">
      <c r="G45" s="56"/>
      <c r="H45" s="56"/>
    </row>
    <row r="46" spans="7:13">
      <c r="G46" s="56"/>
      <c r="H46" s="56"/>
    </row>
    <row r="47" spans="7:13">
      <c r="G47" s="56"/>
      <c r="H47" s="56"/>
    </row>
    <row r="48" spans="7:13">
      <c r="G48" s="56"/>
      <c r="H48" s="56"/>
    </row>
    <row r="49" spans="7:8">
      <c r="G49" s="56"/>
      <c r="H49" s="56"/>
    </row>
    <row r="50" spans="7:8">
      <c r="G50" s="56"/>
      <c r="H50" s="56"/>
    </row>
    <row r="51" spans="7:8">
      <c r="G51" s="56"/>
      <c r="H51" s="56"/>
    </row>
    <row r="52" spans="7:8">
      <c r="G52" s="56"/>
      <c r="H52" s="56"/>
    </row>
    <row r="53" spans="7:8">
      <c r="G53" s="56"/>
      <c r="H53" s="56"/>
    </row>
    <row r="54" spans="7:8">
      <c r="G54" s="56"/>
      <c r="H54" s="56"/>
    </row>
    <row r="55" spans="7:8">
      <c r="G55" s="56"/>
      <c r="H55" s="56"/>
    </row>
    <row r="56" spans="7:8">
      <c r="G56" s="56"/>
      <c r="H56" s="56"/>
    </row>
    <row r="57" spans="7:8">
      <c r="G57" s="56"/>
      <c r="H57" s="56"/>
    </row>
    <row r="58" spans="7:8">
      <c r="G58" s="56"/>
      <c r="H58" s="56"/>
    </row>
    <row r="59" spans="7:8">
      <c r="G59" s="56"/>
      <c r="H59" s="56"/>
    </row>
    <row r="60" spans="7:8">
      <c r="G60" s="56"/>
      <c r="H60" s="56"/>
    </row>
    <row r="61" spans="7:8">
      <c r="G61" s="56"/>
      <c r="H61" s="56"/>
    </row>
    <row r="62" spans="7:8">
      <c r="G62" s="56"/>
      <c r="H62" s="56"/>
    </row>
    <row r="63" spans="7:8">
      <c r="G63" s="56"/>
      <c r="H63" s="56"/>
    </row>
    <row r="64" spans="7:8">
      <c r="G64" s="56"/>
      <c r="H64" s="56"/>
    </row>
    <row r="65" spans="7:8">
      <c r="G65" s="56"/>
      <c r="H65" s="56"/>
    </row>
    <row r="66" spans="7:8">
      <c r="G66" s="56"/>
      <c r="H66" s="56"/>
    </row>
    <row r="67" spans="7:8">
      <c r="G67" s="56"/>
      <c r="H67" s="56"/>
    </row>
    <row r="68" spans="7:8">
      <c r="G68" s="56"/>
      <c r="H68" s="56"/>
    </row>
    <row r="69" spans="7:8">
      <c r="G69" s="56"/>
      <c r="H69" s="56"/>
    </row>
    <row r="70" spans="7:8">
      <c r="G70" s="56"/>
      <c r="H70" s="56"/>
    </row>
    <row r="71" spans="7:8">
      <c r="G71" s="56"/>
      <c r="H71" s="56"/>
    </row>
    <row r="72" spans="7:8">
      <c r="G72" s="56"/>
      <c r="H72" s="56"/>
    </row>
    <row r="73" spans="7:8">
      <c r="G73" s="56"/>
      <c r="H73" s="56"/>
    </row>
    <row r="74" spans="7:8">
      <c r="G74" s="56"/>
      <c r="H74" s="56"/>
    </row>
    <row r="75" spans="7:8">
      <c r="G75" s="56"/>
      <c r="H75" s="56"/>
    </row>
    <row r="76" spans="7:8">
      <c r="G76" s="56"/>
      <c r="H76" s="56"/>
    </row>
    <row r="77" spans="7:8">
      <c r="G77" s="56"/>
      <c r="H77" s="56"/>
    </row>
    <row r="78" spans="7:8">
      <c r="G78" s="56"/>
      <c r="H78" s="56"/>
    </row>
    <row r="79" spans="7:8">
      <c r="G79" s="56"/>
      <c r="H79" s="56"/>
    </row>
    <row r="80" spans="7:8">
      <c r="G80" s="56"/>
      <c r="H80" s="56"/>
    </row>
    <row r="81" spans="7:8">
      <c r="G81" s="56"/>
      <c r="H81" s="56"/>
    </row>
    <row r="82" spans="7:8">
      <c r="G82" s="56"/>
      <c r="H82" s="56"/>
    </row>
    <row r="83" spans="7:8">
      <c r="G83" s="56"/>
      <c r="H83" s="56"/>
    </row>
    <row r="84" spans="7:8">
      <c r="G84" s="56"/>
      <c r="H84" s="56"/>
    </row>
    <row r="85" spans="7:8">
      <c r="G85" s="56"/>
      <c r="H85" s="56"/>
    </row>
    <row r="86" spans="7:8">
      <c r="G86" s="56"/>
      <c r="H86" s="56"/>
    </row>
  </sheetData>
  <mergeCells count="5">
    <mergeCell ref="B7:D7"/>
    <mergeCell ref="B9:D9"/>
    <mergeCell ref="C10:D10"/>
    <mergeCell ref="C18:D18"/>
    <mergeCell ref="C19:D19"/>
  </mergeCells>
  <phoneticPr fontId="4"/>
  <conditionalFormatting sqref="J1:IT8 G5:I8 F4:F8 G36:I45 F35:F45 B20 A1:A65536 B1 E1:I3 E5:E8 B33:B38 E36:E45 C8:D8 D11:D17 C10:C45 C1:D6 D20:D45 E20:I34 J20:IT65536 M9:IT19 B3:B7">
    <cfRule type="cellIs" dxfId="136" priority="3" stopIfTrue="1" operator="lessThan">
      <formula>0</formula>
    </cfRule>
  </conditionalFormatting>
  <conditionalFormatting sqref="E9:L19">
    <cfRule type="cellIs" dxfId="135" priority="2" stopIfTrue="1" operator="lessThan">
      <formula>0</formula>
    </cfRule>
  </conditionalFormatting>
  <conditionalFormatting sqref="B2">
    <cfRule type="cellIs" dxfId="134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scale="75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332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28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864911.39099999995</v>
      </c>
      <c r="E7" s="402">
        <v>119.48405112207206</v>
      </c>
      <c r="F7" s="403">
        <v>11.795332158862843</v>
      </c>
      <c r="G7" s="401">
        <v>880948.53</v>
      </c>
      <c r="H7" s="402">
        <v>85.572913056247287</v>
      </c>
      <c r="I7" s="403">
        <v>9.6555497566883393</v>
      </c>
      <c r="J7" s="404">
        <v>-16037.138999999999</v>
      </c>
      <c r="K7" s="405">
        <v>5.2477650742045938</v>
      </c>
      <c r="L7" s="499"/>
    </row>
    <row r="8" spans="2:12" s="11" customFormat="1" ht="14.4">
      <c r="B8" s="909"/>
      <c r="C8" s="33" t="s">
        <v>39</v>
      </c>
      <c r="D8" s="406">
        <v>937000.15500000003</v>
      </c>
      <c r="E8" s="407">
        <v>116.61499277145846</v>
      </c>
      <c r="F8" s="408">
        <v>11.359079166189883</v>
      </c>
      <c r="G8" s="406">
        <v>856911.91399999999</v>
      </c>
      <c r="H8" s="407">
        <v>102.47211196687987</v>
      </c>
      <c r="I8" s="408">
        <v>9.8901017832408087</v>
      </c>
      <c r="J8" s="409">
        <v>80088.240999999995</v>
      </c>
      <c r="K8" s="410" t="s">
        <v>11</v>
      </c>
      <c r="L8" s="499"/>
    </row>
    <row r="9" spans="2:12" s="11" customFormat="1" ht="14.4">
      <c r="B9" s="909"/>
      <c r="C9" s="33" t="s">
        <v>40</v>
      </c>
      <c r="D9" s="406">
        <v>1090093.365</v>
      </c>
      <c r="E9" s="407">
        <v>111.72536790395466</v>
      </c>
      <c r="F9" s="408">
        <v>11.505066976532897</v>
      </c>
      <c r="G9" s="406">
        <v>941890.15300000005</v>
      </c>
      <c r="H9" s="407">
        <v>101.0100284832062</v>
      </c>
      <c r="I9" s="408">
        <v>10.322039056703865</v>
      </c>
      <c r="J9" s="409">
        <v>148203.212</v>
      </c>
      <c r="K9" s="410">
        <v>342.91860771861587</v>
      </c>
      <c r="L9" s="499"/>
    </row>
    <row r="10" spans="2:12" s="11" customFormat="1" ht="14.4">
      <c r="B10" s="909"/>
      <c r="C10" s="33" t="s">
        <v>41</v>
      </c>
      <c r="D10" s="406">
        <v>1038581.849</v>
      </c>
      <c r="E10" s="407">
        <v>112.12182449717073</v>
      </c>
      <c r="F10" s="408">
        <v>11.566003649295615</v>
      </c>
      <c r="G10" s="406">
        <v>902700.54</v>
      </c>
      <c r="H10" s="407">
        <v>97.630827534319451</v>
      </c>
      <c r="I10" s="408">
        <v>9.5178393923680424</v>
      </c>
      <c r="J10" s="409">
        <v>135881.30900000001</v>
      </c>
      <c r="K10" s="410" t="s">
        <v>401</v>
      </c>
      <c r="L10" s="499"/>
    </row>
    <row r="11" spans="2:12" s="11" customFormat="1" ht="14.4">
      <c r="B11" s="909"/>
      <c r="C11" s="33" t="s">
        <v>42</v>
      </c>
      <c r="D11" s="406">
        <v>995201.61699999997</v>
      </c>
      <c r="E11" s="407">
        <v>121.12030233915065</v>
      </c>
      <c r="F11" s="408">
        <v>12.022702069009931</v>
      </c>
      <c r="G11" s="406">
        <v>912553.42</v>
      </c>
      <c r="H11" s="407">
        <v>93.259048849032411</v>
      </c>
      <c r="I11" s="408">
        <v>9.6029330136537343</v>
      </c>
      <c r="J11" s="409">
        <v>82648.197</v>
      </c>
      <c r="K11" s="410" t="s">
        <v>11</v>
      </c>
      <c r="L11" s="499"/>
    </row>
    <row r="12" spans="2:12" s="11" customFormat="1" ht="14.4">
      <c r="B12" s="909"/>
      <c r="C12" s="33" t="s">
        <v>43</v>
      </c>
      <c r="D12" s="406">
        <v>1055279.389</v>
      </c>
      <c r="E12" s="407">
        <v>104.40631707894322</v>
      </c>
      <c r="F12" s="408">
        <v>11.459394052697226</v>
      </c>
      <c r="G12" s="406">
        <v>865647.67700000003</v>
      </c>
      <c r="H12" s="407">
        <v>101.64439944020694</v>
      </c>
      <c r="I12" s="408">
        <v>9.631672302286578</v>
      </c>
      <c r="J12" s="409">
        <v>189631.712</v>
      </c>
      <c r="K12" s="410">
        <v>119.19056939893889</v>
      </c>
      <c r="L12" s="499"/>
    </row>
    <row r="13" spans="2:12" s="11" customFormat="1" ht="14.4">
      <c r="B13" s="909"/>
      <c r="C13" s="33" t="s">
        <v>44</v>
      </c>
      <c r="D13" s="406">
        <v>1103644.0179999999</v>
      </c>
      <c r="E13" s="407">
        <v>108.55809016793447</v>
      </c>
      <c r="F13" s="408">
        <v>11.482428501056809</v>
      </c>
      <c r="G13" s="406">
        <v>1041227.6139999999</v>
      </c>
      <c r="H13" s="407">
        <v>113.08759282171235</v>
      </c>
      <c r="I13" s="408">
        <v>10.168307554516129</v>
      </c>
      <c r="J13" s="409">
        <v>62416.404000000002</v>
      </c>
      <c r="K13" s="410">
        <v>65.076424319270203</v>
      </c>
      <c r="L13" s="499"/>
    </row>
    <row r="14" spans="2:12" s="11" customFormat="1" ht="14.4">
      <c r="B14" s="909"/>
      <c r="C14" s="33" t="s">
        <v>45</v>
      </c>
      <c r="D14" s="406">
        <v>973621.86199999996</v>
      </c>
      <c r="E14" s="407">
        <v>102.70445594237113</v>
      </c>
      <c r="F14" s="408">
        <v>11.546059027830404</v>
      </c>
      <c r="G14" s="406">
        <v>816134.3</v>
      </c>
      <c r="H14" s="407">
        <v>93.542513278610329</v>
      </c>
      <c r="I14" s="408">
        <v>8.9254073146780453</v>
      </c>
      <c r="J14" s="409">
        <v>157487.56200000001</v>
      </c>
      <c r="K14" s="410">
        <v>208.56560094912129</v>
      </c>
      <c r="L14" s="499"/>
    </row>
    <row r="15" spans="2:12" s="11" customFormat="1" ht="14.4">
      <c r="B15" s="909"/>
      <c r="C15" s="33" t="s">
        <v>46</v>
      </c>
      <c r="D15" s="406">
        <v>1093677.2420000001</v>
      </c>
      <c r="E15" s="407">
        <v>100.6383981525906</v>
      </c>
      <c r="F15" s="408">
        <v>12.102359047995265</v>
      </c>
      <c r="G15" s="406">
        <v>838149.85</v>
      </c>
      <c r="H15" s="407">
        <v>98.695685443065244</v>
      </c>
      <c r="I15" s="408">
        <v>8.9709012705570927</v>
      </c>
      <c r="J15" s="409">
        <v>255527.39199999999</v>
      </c>
      <c r="K15" s="410">
        <v>107.58455440536723</v>
      </c>
      <c r="L15" s="499"/>
    </row>
    <row r="16" spans="2:12" s="11" customFormat="1" ht="14.4">
      <c r="B16" s="909"/>
      <c r="C16" s="33" t="s">
        <v>47</v>
      </c>
      <c r="D16" s="406">
        <v>1106720.673</v>
      </c>
      <c r="E16" s="407">
        <v>100.50360692915754</v>
      </c>
      <c r="F16" s="408">
        <v>11.741668696123018</v>
      </c>
      <c r="G16" s="406">
        <v>868298.96799999999</v>
      </c>
      <c r="H16" s="407">
        <v>91.375697392190276</v>
      </c>
      <c r="I16" s="408">
        <v>8.7725466516111403</v>
      </c>
      <c r="J16" s="409">
        <v>238421.70499999999</v>
      </c>
      <c r="K16" s="410">
        <v>157.975157659796</v>
      </c>
      <c r="L16" s="499"/>
    </row>
    <row r="17" spans="2:12" s="11" customFormat="1" ht="14.4">
      <c r="B17" s="909"/>
      <c r="C17" s="33" t="s">
        <v>48</v>
      </c>
      <c r="D17" s="406">
        <v>1030293.464</v>
      </c>
      <c r="E17" s="407">
        <v>93.268557138497883</v>
      </c>
      <c r="F17" s="408">
        <v>11.257547630561962</v>
      </c>
      <c r="G17" s="406">
        <v>813789.49699999997</v>
      </c>
      <c r="H17" s="407">
        <v>80.246761384343927</v>
      </c>
      <c r="I17" s="408">
        <v>8.7810528678093664</v>
      </c>
      <c r="J17" s="409">
        <v>216503.967</v>
      </c>
      <c r="K17" s="410">
        <v>239.1154879254855</v>
      </c>
      <c r="L17" s="499"/>
    </row>
    <row r="18" spans="2:12" s="11" customFormat="1" ht="14.4">
      <c r="B18" s="909"/>
      <c r="C18" s="34" t="s">
        <v>49</v>
      </c>
      <c r="D18" s="411">
        <v>1141649.476</v>
      </c>
      <c r="E18" s="412">
        <v>105.20837863121403</v>
      </c>
      <c r="F18" s="413">
        <v>11.523997219687248</v>
      </c>
      <c r="G18" s="411">
        <v>943343.49899999995</v>
      </c>
      <c r="H18" s="412">
        <v>98.715568340695413</v>
      </c>
      <c r="I18" s="413">
        <v>9.646632872224604</v>
      </c>
      <c r="J18" s="414">
        <v>198305.97700000001</v>
      </c>
      <c r="K18" s="415">
        <v>153.11553229415779</v>
      </c>
      <c r="L18" s="499"/>
    </row>
    <row r="19" spans="2:12" s="11" customFormat="1" ht="14.4">
      <c r="B19" s="910"/>
      <c r="C19" s="35" t="s">
        <v>50</v>
      </c>
      <c r="D19" s="416">
        <v>12430674.501</v>
      </c>
      <c r="E19" s="417">
        <v>107.12324378178405</v>
      </c>
      <c r="F19" s="418">
        <v>11.607913949745749</v>
      </c>
      <c r="G19" s="416">
        <v>10681595.961999999</v>
      </c>
      <c r="H19" s="417">
        <v>96.097688058957289</v>
      </c>
      <c r="I19" s="418">
        <v>9.4897640727537205</v>
      </c>
      <c r="J19" s="419">
        <v>1749078.5390000001</v>
      </c>
      <c r="K19" s="420">
        <v>357.87839892074777</v>
      </c>
      <c r="L19" s="499"/>
    </row>
    <row r="20" spans="2:12" s="11" customFormat="1" ht="14.4">
      <c r="B20" s="908" t="s">
        <v>402</v>
      </c>
      <c r="C20" s="32" t="s">
        <v>375</v>
      </c>
      <c r="D20" s="401">
        <v>949520.60800000001</v>
      </c>
      <c r="E20" s="402">
        <v>109.78241446238508</v>
      </c>
      <c r="F20" s="403">
        <v>12.072451075706894</v>
      </c>
      <c r="G20" s="401">
        <v>1036148.1360000001</v>
      </c>
      <c r="H20" s="402">
        <v>117.61732958451046</v>
      </c>
      <c r="I20" s="403">
        <v>9.7686118102944199</v>
      </c>
      <c r="J20" s="404">
        <v>-86627.528000000006</v>
      </c>
      <c r="K20" s="405">
        <v>540.16821828382228</v>
      </c>
      <c r="L20" s="499"/>
    </row>
    <row r="21" spans="2:12" s="11" customFormat="1" ht="14.4">
      <c r="B21" s="911"/>
      <c r="C21" s="33" t="s">
        <v>39</v>
      </c>
      <c r="D21" s="406">
        <v>1051977.6669999999</v>
      </c>
      <c r="E21" s="407">
        <v>112.2708103500794</v>
      </c>
      <c r="F21" s="408">
        <v>11.446810824969395</v>
      </c>
      <c r="G21" s="406" t="s">
        <v>403</v>
      </c>
      <c r="H21" s="407">
        <v>90.56039591952738</v>
      </c>
      <c r="I21" s="408">
        <v>9.0239330519918344</v>
      </c>
      <c r="J21" s="409">
        <v>275954.84499999997</v>
      </c>
      <c r="K21" s="410">
        <v>344.56349840421643</v>
      </c>
      <c r="L21" s="499"/>
    </row>
    <row r="22" spans="2:12" s="11" customFormat="1" ht="14.4">
      <c r="B22" s="911"/>
      <c r="C22" s="33" t="s">
        <v>40</v>
      </c>
      <c r="D22" s="406" t="s">
        <v>404</v>
      </c>
      <c r="E22" s="407">
        <v>107.5252608293786</v>
      </c>
      <c r="F22" s="408">
        <v>11.90239554630338</v>
      </c>
      <c r="G22" s="406" t="s">
        <v>405</v>
      </c>
      <c r="H22" s="407">
        <v>89.189746630677433</v>
      </c>
      <c r="I22" s="408">
        <v>9.0293512508800262</v>
      </c>
      <c r="J22" s="409">
        <v>332056.29300000001</v>
      </c>
      <c r="K22" s="410">
        <v>224.05472089228402</v>
      </c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376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3173624.0090000001</v>
      </c>
      <c r="E32" s="424">
        <v>109.73784992303564</v>
      </c>
      <c r="F32" s="425">
        <v>11.796483430230996</v>
      </c>
      <c r="G32" s="423">
        <v>2652240.3990000002</v>
      </c>
      <c r="H32" s="424">
        <v>98.973404538810513</v>
      </c>
      <c r="I32" s="425">
        <v>9.3027500742532077</v>
      </c>
      <c r="J32" s="426">
        <v>521383.61</v>
      </c>
      <c r="K32" s="427">
        <v>245.64099554650278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52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554646.245</v>
      </c>
      <c r="E38" s="402">
        <v>124.27874176432655</v>
      </c>
      <c r="F38" s="403">
        <v>14.23224653461779</v>
      </c>
      <c r="G38" s="401">
        <v>336975.26699999999</v>
      </c>
      <c r="H38" s="402">
        <v>89.030761291918594</v>
      </c>
      <c r="I38" s="403">
        <v>7.5005537517724559</v>
      </c>
      <c r="J38" s="404">
        <v>217670.978</v>
      </c>
      <c r="K38" s="405">
        <v>321.05311497335765</v>
      </c>
      <c r="L38" s="14"/>
    </row>
    <row r="39" spans="1:12" ht="14.4">
      <c r="A39" s="42"/>
      <c r="B39" s="909"/>
      <c r="C39" s="33" t="s">
        <v>39</v>
      </c>
      <c r="D39" s="406">
        <v>587460.55900000001</v>
      </c>
      <c r="E39" s="407">
        <v>117.90923410950289</v>
      </c>
      <c r="F39" s="408">
        <v>13.896234707658703</v>
      </c>
      <c r="G39" s="406">
        <v>355314.20799999998</v>
      </c>
      <c r="H39" s="407">
        <v>109.46642752859471</v>
      </c>
      <c r="I39" s="408">
        <v>8.8351003868565918</v>
      </c>
      <c r="J39" s="409">
        <v>232146.351</v>
      </c>
      <c r="K39" s="410">
        <v>133.69113113072805</v>
      </c>
      <c r="L39" s="14"/>
    </row>
    <row r="40" spans="1:12" ht="14.4">
      <c r="B40" s="909"/>
      <c r="C40" s="33" t="s">
        <v>40</v>
      </c>
      <c r="D40" s="406">
        <v>674361.76100000006</v>
      </c>
      <c r="E40" s="407">
        <v>113.62793815033621</v>
      </c>
      <c r="F40" s="408">
        <v>13.458009405725846</v>
      </c>
      <c r="G40" s="406">
        <v>366528.48200000002</v>
      </c>
      <c r="H40" s="407">
        <v>101.69770923969286</v>
      </c>
      <c r="I40" s="408">
        <v>8.8794622152719054</v>
      </c>
      <c r="J40" s="409">
        <v>307833.27899999998</v>
      </c>
      <c r="K40" s="410">
        <v>132.07614455515898</v>
      </c>
      <c r="L40" s="14"/>
    </row>
    <row r="41" spans="1:12" ht="14.4">
      <c r="B41" s="909"/>
      <c r="C41" s="33" t="s">
        <v>41</v>
      </c>
      <c r="D41" s="406">
        <v>641752.94400000002</v>
      </c>
      <c r="E41" s="407">
        <v>115.85481263883175</v>
      </c>
      <c r="F41" s="408">
        <v>13.615595938419512</v>
      </c>
      <c r="G41" s="406">
        <v>376595.533</v>
      </c>
      <c r="H41" s="407">
        <v>105.11784349665507</v>
      </c>
      <c r="I41" s="408">
        <v>8.5154326560935516</v>
      </c>
      <c r="J41" s="409">
        <v>265157.41100000002</v>
      </c>
      <c r="K41" s="410">
        <v>135.51374900474411</v>
      </c>
      <c r="L41" s="14"/>
    </row>
    <row r="42" spans="1:12" ht="14.4">
      <c r="B42" s="909"/>
      <c r="C42" s="33" t="s">
        <v>42</v>
      </c>
      <c r="D42" s="406">
        <v>591318.75600000005</v>
      </c>
      <c r="E42" s="407">
        <v>115.68289202329392</v>
      </c>
      <c r="F42" s="408">
        <v>13.262177833140068</v>
      </c>
      <c r="G42" s="406">
        <v>394806.19500000001</v>
      </c>
      <c r="H42" s="407">
        <v>113.44503543968159</v>
      </c>
      <c r="I42" s="408">
        <v>8.9058111257354788</v>
      </c>
      <c r="J42" s="409">
        <v>196512.56099999999</v>
      </c>
      <c r="K42" s="410">
        <v>120.45677341413226</v>
      </c>
      <c r="L42" s="14"/>
    </row>
    <row r="43" spans="1:12" ht="14.4">
      <c r="B43" s="909"/>
      <c r="C43" s="33" t="s">
        <v>43</v>
      </c>
      <c r="D43" s="406">
        <v>628755.87100000004</v>
      </c>
      <c r="E43" s="407">
        <v>104.60151205376643</v>
      </c>
      <c r="F43" s="408">
        <v>12.961261040544372</v>
      </c>
      <c r="G43" s="406">
        <v>380652.29200000002</v>
      </c>
      <c r="H43" s="407">
        <v>109.37643866397191</v>
      </c>
      <c r="I43" s="408">
        <v>8.8658545310681216</v>
      </c>
      <c r="J43" s="409">
        <v>248103.579</v>
      </c>
      <c r="K43" s="410">
        <v>98.035216104570964</v>
      </c>
      <c r="L43" s="14"/>
    </row>
    <row r="44" spans="1:12" ht="14.4">
      <c r="B44" s="909"/>
      <c r="C44" s="33" t="s">
        <v>44</v>
      </c>
      <c r="D44" s="406">
        <v>695546.15099999995</v>
      </c>
      <c r="E44" s="407">
        <v>113.34821207349304</v>
      </c>
      <c r="F44" s="408">
        <v>13.671389016472574</v>
      </c>
      <c r="G44" s="406">
        <v>438050.39399999997</v>
      </c>
      <c r="H44" s="407">
        <v>118.66931477571048</v>
      </c>
      <c r="I44" s="408">
        <v>8.8401110090679413</v>
      </c>
      <c r="J44" s="409">
        <v>257495.75700000001</v>
      </c>
      <c r="K44" s="410">
        <v>105.3146871268514</v>
      </c>
      <c r="L44" s="14"/>
    </row>
    <row r="45" spans="1:12" ht="14.4">
      <c r="B45" s="909"/>
      <c r="C45" s="33" t="s">
        <v>45</v>
      </c>
      <c r="D45" s="406">
        <v>618257.46299999999</v>
      </c>
      <c r="E45" s="407">
        <v>106.04361992004215</v>
      </c>
      <c r="F45" s="408">
        <v>13.263111658609184</v>
      </c>
      <c r="G45" s="406">
        <v>345988.07799999998</v>
      </c>
      <c r="H45" s="407">
        <v>102.83014661040779</v>
      </c>
      <c r="I45" s="408">
        <v>8.1867213491423367</v>
      </c>
      <c r="J45" s="409">
        <v>272269.38500000001</v>
      </c>
      <c r="K45" s="410">
        <v>110.42892077629138</v>
      </c>
      <c r="L45" s="14"/>
    </row>
    <row r="46" spans="1:12" ht="14.4">
      <c r="B46" s="909"/>
      <c r="C46" s="33" t="s">
        <v>46</v>
      </c>
      <c r="D46" s="406">
        <v>641122.15500000003</v>
      </c>
      <c r="E46" s="407">
        <v>97.492045035802491</v>
      </c>
      <c r="F46" s="408">
        <v>13.538069424559392</v>
      </c>
      <c r="G46" s="406">
        <v>370510.28100000002</v>
      </c>
      <c r="H46" s="407">
        <v>106.20119214280545</v>
      </c>
      <c r="I46" s="408">
        <v>7.9825446074417012</v>
      </c>
      <c r="J46" s="409">
        <v>270611.87400000001</v>
      </c>
      <c r="K46" s="410">
        <v>87.650688193871247</v>
      </c>
      <c r="L46" s="14"/>
    </row>
    <row r="47" spans="1:12" ht="14.4">
      <c r="B47" s="909"/>
      <c r="C47" s="33" t="s">
        <v>47</v>
      </c>
      <c r="D47" s="406">
        <v>679725.45299999998</v>
      </c>
      <c r="E47" s="407">
        <v>103.83707276394925</v>
      </c>
      <c r="F47" s="408">
        <v>13.487918980964537</v>
      </c>
      <c r="G47" s="406">
        <v>386941.26699999999</v>
      </c>
      <c r="H47" s="407">
        <v>95.232966702953391</v>
      </c>
      <c r="I47" s="408">
        <v>7.718051435842507</v>
      </c>
      <c r="J47" s="409">
        <v>292784.18599999999</v>
      </c>
      <c r="K47" s="410">
        <v>117.91670128576017</v>
      </c>
      <c r="L47" s="14"/>
    </row>
    <row r="48" spans="1:12" ht="14.4">
      <c r="B48" s="909"/>
      <c r="C48" s="33" t="s">
        <v>48</v>
      </c>
      <c r="D48" s="406">
        <v>628788.69200000004</v>
      </c>
      <c r="E48" s="407">
        <v>95.488616436804278</v>
      </c>
      <c r="F48" s="408">
        <v>12.547667534006591</v>
      </c>
      <c r="G48" s="406">
        <v>365837.571</v>
      </c>
      <c r="H48" s="407">
        <v>98.632839048517113</v>
      </c>
      <c r="I48" s="408">
        <v>7.8716980007365729</v>
      </c>
      <c r="J48" s="409">
        <v>262951.12099999998</v>
      </c>
      <c r="K48" s="410">
        <v>91.43343699894811</v>
      </c>
      <c r="L48" s="14"/>
    </row>
    <row r="49" spans="2:12" s="11" customFormat="1" ht="14.4">
      <c r="B49" s="909"/>
      <c r="C49" s="34" t="s">
        <v>49</v>
      </c>
      <c r="D49" s="411">
        <v>679586.04399999999</v>
      </c>
      <c r="E49" s="412">
        <v>103.39092502601896</v>
      </c>
      <c r="F49" s="413">
        <v>13.131891710253271</v>
      </c>
      <c r="G49" s="411">
        <v>374490.80300000001</v>
      </c>
      <c r="H49" s="412">
        <v>104.79443898080609</v>
      </c>
      <c r="I49" s="413">
        <v>8.1116574670529662</v>
      </c>
      <c r="J49" s="414">
        <v>305095.24099999998</v>
      </c>
      <c r="K49" s="415">
        <v>101.71873673120311</v>
      </c>
      <c r="L49" s="14"/>
    </row>
    <row r="50" spans="2:12" s="11" customFormat="1" ht="14.4">
      <c r="B50" s="910"/>
      <c r="C50" s="35" t="s">
        <v>50</v>
      </c>
      <c r="D50" s="416">
        <v>7621322.0939999996</v>
      </c>
      <c r="E50" s="417">
        <v>108.42899217373404</v>
      </c>
      <c r="F50" s="418">
        <v>13.401513006474088</v>
      </c>
      <c r="G50" s="416">
        <v>4492690.3710000003</v>
      </c>
      <c r="H50" s="417">
        <v>104.3152537136661</v>
      </c>
      <c r="I50" s="418">
        <v>8.3364926151088792</v>
      </c>
      <c r="J50" s="419">
        <v>3128631.7230000002</v>
      </c>
      <c r="K50" s="420">
        <v>114.93783707277127</v>
      </c>
      <c r="L50" s="14"/>
    </row>
    <row r="51" spans="2:12" s="11" customFormat="1" ht="14.25" customHeight="1">
      <c r="B51" s="908" t="s">
        <v>402</v>
      </c>
      <c r="C51" s="32" t="s">
        <v>51</v>
      </c>
      <c r="D51" s="401">
        <v>544683.55099999998</v>
      </c>
      <c r="E51" s="402">
        <v>98.203775092716981</v>
      </c>
      <c r="F51" s="403">
        <v>13.151543859551328</v>
      </c>
      <c r="G51" s="401">
        <v>409413.4</v>
      </c>
      <c r="H51" s="402">
        <v>121.49657262531377</v>
      </c>
      <c r="I51" s="403">
        <v>7.6809060489554053</v>
      </c>
      <c r="J51" s="404">
        <v>135270.15100000001</v>
      </c>
      <c r="K51" s="405">
        <v>62.144320865779356</v>
      </c>
      <c r="L51" s="14"/>
    </row>
    <row r="52" spans="2:12" s="11" customFormat="1" ht="14.4">
      <c r="B52" s="911"/>
      <c r="C52" s="33" t="s">
        <v>39</v>
      </c>
      <c r="D52" s="406">
        <v>626832.44700000004</v>
      </c>
      <c r="E52" s="407">
        <v>106.70204789016313</v>
      </c>
      <c r="F52" s="408">
        <v>12.816450465780733</v>
      </c>
      <c r="G52" s="406" t="s">
        <v>406</v>
      </c>
      <c r="H52" s="407">
        <v>94.541525060545851</v>
      </c>
      <c r="I52" s="408">
        <v>8.4051426697198615</v>
      </c>
      <c r="J52" s="409">
        <v>290912.97600000002</v>
      </c>
      <c r="K52" s="410">
        <v>125.31447285165382</v>
      </c>
      <c r="L52" s="14"/>
    </row>
    <row r="53" spans="2:12" s="11" customFormat="1" ht="14.4">
      <c r="B53" s="911"/>
      <c r="C53" s="33" t="s">
        <v>40</v>
      </c>
      <c r="D53" s="406" t="s">
        <v>407</v>
      </c>
      <c r="E53" s="407">
        <v>103.54573366742245</v>
      </c>
      <c r="F53" s="408">
        <v>13.211661435226993</v>
      </c>
      <c r="G53" s="406" t="s">
        <v>408</v>
      </c>
      <c r="H53" s="407">
        <v>98.89688408989727</v>
      </c>
      <c r="I53" s="408">
        <v>7.8811191146786141</v>
      </c>
      <c r="J53" s="409">
        <v>335787.58500000002</v>
      </c>
      <c r="K53" s="410">
        <v>109.08098893362339</v>
      </c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1869788.831</v>
      </c>
      <c r="E63" s="424">
        <v>102.9353806075912</v>
      </c>
      <c r="F63" s="425">
        <v>13.059269968899823</v>
      </c>
      <c r="G63" s="423">
        <v>1107818.1189999999</v>
      </c>
      <c r="H63" s="424">
        <v>104.62781743320963</v>
      </c>
      <c r="I63" s="425">
        <v>7.9548731111592161</v>
      </c>
      <c r="J63" s="426">
        <v>761970.71200000006</v>
      </c>
      <c r="K63" s="427">
        <v>100.57019739103805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33" priority="16" stopIfTrue="1" operator="lessThan">
      <formula>0</formula>
    </cfRule>
  </conditionalFormatting>
  <conditionalFormatting sqref="D20:K31">
    <cfRule type="cellIs" dxfId="132" priority="15" stopIfTrue="1" operator="lessThan">
      <formula>0</formula>
    </cfRule>
  </conditionalFormatting>
  <conditionalFormatting sqref="D20:D31 G20:G31">
    <cfRule type="cellIs" dxfId="131" priority="14" stopIfTrue="1" operator="equal">
      <formula>"-"</formula>
    </cfRule>
  </conditionalFormatting>
  <conditionalFormatting sqref="D20">
    <cfRule type="expression" dxfId="130" priority="13" stopIfTrue="1">
      <formula>$D$20&lt;0</formula>
    </cfRule>
  </conditionalFormatting>
  <conditionalFormatting sqref="D20:I31">
    <cfRule type="cellIs" dxfId="129" priority="12" operator="equal">
      <formula>0</formula>
    </cfRule>
  </conditionalFormatting>
  <conditionalFormatting sqref="J20:K31">
    <cfRule type="cellIs" dxfId="128" priority="11" operator="equal">
      <formula>0</formula>
    </cfRule>
  </conditionalFormatting>
  <conditionalFormatting sqref="D51:K62">
    <cfRule type="cellIs" dxfId="127" priority="10" stopIfTrue="1" operator="lessThan">
      <formula>0</formula>
    </cfRule>
  </conditionalFormatting>
  <conditionalFormatting sqref="D51:D62 G51:G62">
    <cfRule type="cellIs" dxfId="126" priority="9" stopIfTrue="1" operator="equal">
      <formula>"-"</formula>
    </cfRule>
  </conditionalFormatting>
  <conditionalFormatting sqref="D51">
    <cfRule type="expression" dxfId="125" priority="8" stopIfTrue="1">
      <formula>$D$20&lt;0</formula>
    </cfRule>
  </conditionalFormatting>
  <conditionalFormatting sqref="D51:I62">
    <cfRule type="cellIs" dxfId="124" priority="7" operator="equal">
      <formula>0</formula>
    </cfRule>
  </conditionalFormatting>
  <conditionalFormatting sqref="J51:K62">
    <cfRule type="cellIs" dxfId="123" priority="6" operator="equal">
      <formula>0</formula>
    </cfRule>
  </conditionalFormatting>
  <conditionalFormatting sqref="D51:K62">
    <cfRule type="cellIs" dxfId="122" priority="5" stopIfTrue="1" operator="lessThan">
      <formula>0</formula>
    </cfRule>
  </conditionalFormatting>
  <conditionalFormatting sqref="D51:D62 G51:G62">
    <cfRule type="cellIs" dxfId="121" priority="4" stopIfTrue="1" operator="equal">
      <formula>"-"</formula>
    </cfRule>
  </conditionalFormatting>
  <conditionalFormatting sqref="D51">
    <cfRule type="expression" dxfId="120" priority="3" stopIfTrue="1">
      <formula>$D$20&lt;0</formula>
    </cfRule>
  </conditionalFormatting>
  <conditionalFormatting sqref="D51:I62">
    <cfRule type="cellIs" dxfId="119" priority="2" operator="equal">
      <formula>0</formula>
    </cfRule>
  </conditionalFormatting>
  <conditionalFormatting sqref="J51:K62">
    <cfRule type="cellIs" dxfId="118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5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377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54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171358.886</v>
      </c>
      <c r="E7" s="402">
        <v>161.11737468588325</v>
      </c>
      <c r="F7" s="403">
        <v>13.697004751325686</v>
      </c>
      <c r="G7" s="401">
        <v>130824.125</v>
      </c>
      <c r="H7" s="402">
        <v>95.223088097576635</v>
      </c>
      <c r="I7" s="403">
        <v>5.9155765884776068</v>
      </c>
      <c r="J7" s="404">
        <v>40534.760999999999</v>
      </c>
      <c r="K7" s="405" t="s">
        <v>11</v>
      </c>
      <c r="L7" s="499"/>
    </row>
    <row r="8" spans="2:12" s="11" customFormat="1" ht="14.4">
      <c r="B8" s="909"/>
      <c r="C8" s="33" t="s">
        <v>39</v>
      </c>
      <c r="D8" s="406">
        <v>188001.34400000001</v>
      </c>
      <c r="E8" s="407">
        <v>140.87958318285678</v>
      </c>
      <c r="F8" s="408">
        <v>13.940052282192728</v>
      </c>
      <c r="G8" s="406">
        <v>122372.98299999999</v>
      </c>
      <c r="H8" s="407">
        <v>123.52075514975726</v>
      </c>
      <c r="I8" s="408">
        <v>6.8466219375977797</v>
      </c>
      <c r="J8" s="409">
        <v>65628.361000000004</v>
      </c>
      <c r="K8" s="410">
        <v>190.90516206720051</v>
      </c>
      <c r="L8" s="499"/>
    </row>
    <row r="9" spans="2:12" s="11" customFormat="1" ht="14.4">
      <c r="B9" s="909"/>
      <c r="C9" s="33" t="s">
        <v>40</v>
      </c>
      <c r="D9" s="406">
        <v>231301.815</v>
      </c>
      <c r="E9" s="407">
        <v>138.83703616046159</v>
      </c>
      <c r="F9" s="408">
        <v>13.238025081500696</v>
      </c>
      <c r="G9" s="406">
        <v>123808.963</v>
      </c>
      <c r="H9" s="407">
        <v>86.568476826044844</v>
      </c>
      <c r="I9" s="408">
        <v>6.7839465212276879</v>
      </c>
      <c r="J9" s="409">
        <v>107492.852</v>
      </c>
      <c r="K9" s="410">
        <v>455.84566371831528</v>
      </c>
      <c r="L9" s="499"/>
    </row>
    <row r="10" spans="2:12" s="11" customFormat="1" ht="14.4">
      <c r="B10" s="909"/>
      <c r="C10" s="33" t="s">
        <v>41</v>
      </c>
      <c r="D10" s="406">
        <v>229081.51800000001</v>
      </c>
      <c r="E10" s="407">
        <v>115.10814835826532</v>
      </c>
      <c r="F10" s="408">
        <v>14.434569823127113</v>
      </c>
      <c r="G10" s="406">
        <v>131680.47399999999</v>
      </c>
      <c r="H10" s="407">
        <v>99.973487533480807</v>
      </c>
      <c r="I10" s="408">
        <v>6.2240341331231415</v>
      </c>
      <c r="J10" s="409">
        <v>97401.043999999994</v>
      </c>
      <c r="K10" s="410">
        <v>144.72931213243012</v>
      </c>
      <c r="L10" s="499"/>
    </row>
    <row r="11" spans="2:12" s="11" customFormat="1" ht="14.4">
      <c r="B11" s="909"/>
      <c r="C11" s="33" t="s">
        <v>42</v>
      </c>
      <c r="D11" s="406">
        <v>218311.38500000001</v>
      </c>
      <c r="E11" s="407">
        <v>122.99374106056642</v>
      </c>
      <c r="F11" s="408">
        <v>13.810796814026089</v>
      </c>
      <c r="G11" s="406">
        <v>140641.70699999999</v>
      </c>
      <c r="H11" s="407">
        <v>110.34652963944858</v>
      </c>
      <c r="I11" s="408">
        <v>6.6528760615268956</v>
      </c>
      <c r="J11" s="409">
        <v>77669.678</v>
      </c>
      <c r="K11" s="410">
        <v>155.20469419912507</v>
      </c>
      <c r="L11" s="499"/>
    </row>
    <row r="12" spans="2:12" s="11" customFormat="1" ht="14.4">
      <c r="B12" s="909"/>
      <c r="C12" s="33" t="s">
        <v>43</v>
      </c>
      <c r="D12" s="406">
        <v>226110.101</v>
      </c>
      <c r="E12" s="407">
        <v>123.26608510206903</v>
      </c>
      <c r="F12" s="408">
        <v>13.896008381825634</v>
      </c>
      <c r="G12" s="406">
        <v>137207.09599999999</v>
      </c>
      <c r="H12" s="407">
        <v>98.343149842151632</v>
      </c>
      <c r="I12" s="408">
        <v>6.9884531853234719</v>
      </c>
      <c r="J12" s="409">
        <v>88903.005000000005</v>
      </c>
      <c r="K12" s="410">
        <v>202.4488076874205</v>
      </c>
      <c r="L12" s="499"/>
    </row>
    <row r="13" spans="2:12" s="11" customFormat="1" ht="14.4">
      <c r="B13" s="909"/>
      <c r="C13" s="33" t="s">
        <v>44</v>
      </c>
      <c r="D13" s="406">
        <v>235367.05</v>
      </c>
      <c r="E13" s="407">
        <v>97.239294844862982</v>
      </c>
      <c r="F13" s="408">
        <v>14.219904180363846</v>
      </c>
      <c r="G13" s="406">
        <v>141871.071</v>
      </c>
      <c r="H13" s="407">
        <v>113.95629576511175</v>
      </c>
      <c r="I13" s="408">
        <v>6.1822975898508084</v>
      </c>
      <c r="J13" s="409">
        <v>93495.979000000007</v>
      </c>
      <c r="K13" s="410">
        <v>79.534979720940498</v>
      </c>
      <c r="L13" s="499"/>
    </row>
    <row r="14" spans="2:12" s="11" customFormat="1" ht="14.4">
      <c r="B14" s="909"/>
      <c r="C14" s="33" t="s">
        <v>45</v>
      </c>
      <c r="D14" s="406">
        <v>185090.30900000001</v>
      </c>
      <c r="E14" s="407">
        <v>98.143776537689007</v>
      </c>
      <c r="F14" s="408">
        <v>12.27001389258386</v>
      </c>
      <c r="G14" s="406">
        <v>118283.81299999999</v>
      </c>
      <c r="H14" s="407">
        <v>95.152384430785148</v>
      </c>
      <c r="I14" s="408">
        <v>6.267151309755417</v>
      </c>
      <c r="J14" s="409">
        <v>66806.495999999999</v>
      </c>
      <c r="K14" s="410">
        <v>103.9286741526098</v>
      </c>
      <c r="L14" s="499"/>
    </row>
    <row r="15" spans="2:12" s="11" customFormat="1" ht="14.4">
      <c r="B15" s="909"/>
      <c r="C15" s="33" t="s">
        <v>46</v>
      </c>
      <c r="D15" s="406">
        <v>200117.16399999999</v>
      </c>
      <c r="E15" s="407">
        <v>80.383321567619575</v>
      </c>
      <c r="F15" s="408">
        <v>13.292742378644418</v>
      </c>
      <c r="G15" s="406">
        <v>126324.67600000001</v>
      </c>
      <c r="H15" s="407">
        <v>101.50929705404921</v>
      </c>
      <c r="I15" s="408">
        <v>5.8576270050432182</v>
      </c>
      <c r="J15" s="409">
        <v>73792.487999999998</v>
      </c>
      <c r="K15" s="410">
        <v>59.267657168587839</v>
      </c>
      <c r="L15" s="499"/>
    </row>
    <row r="16" spans="2:12" s="11" customFormat="1" ht="14.4">
      <c r="B16" s="909"/>
      <c r="C16" s="33" t="s">
        <v>47</v>
      </c>
      <c r="D16" s="406">
        <v>205371.462</v>
      </c>
      <c r="E16" s="407">
        <v>92.305282052047275</v>
      </c>
      <c r="F16" s="408">
        <v>12.266208020185907</v>
      </c>
      <c r="G16" s="406">
        <v>133756.48300000001</v>
      </c>
      <c r="H16" s="407">
        <v>96.916619844018541</v>
      </c>
      <c r="I16" s="408">
        <v>5.4437839551420018</v>
      </c>
      <c r="J16" s="409">
        <v>71614.979000000007</v>
      </c>
      <c r="K16" s="410">
        <v>84.771874929161925</v>
      </c>
      <c r="L16" s="499"/>
    </row>
    <row r="17" spans="2:12" s="11" customFormat="1" ht="14.4">
      <c r="B17" s="909"/>
      <c r="C17" s="33" t="s">
        <v>48</v>
      </c>
      <c r="D17" s="406">
        <v>201077.25</v>
      </c>
      <c r="E17" s="407">
        <v>88.592293136116012</v>
      </c>
      <c r="F17" s="408">
        <v>12.099595702498432</v>
      </c>
      <c r="G17" s="406">
        <v>134656.93700000001</v>
      </c>
      <c r="H17" s="407">
        <v>91.596426460922601</v>
      </c>
      <c r="I17" s="408">
        <v>5.7422177964908094</v>
      </c>
      <c r="J17" s="409">
        <v>66420.312999999995</v>
      </c>
      <c r="K17" s="410">
        <v>83.068888196581938</v>
      </c>
      <c r="L17" s="499"/>
    </row>
    <row r="18" spans="2:12" s="11" customFormat="1" ht="14.4">
      <c r="B18" s="909"/>
      <c r="C18" s="34" t="s">
        <v>49</v>
      </c>
      <c r="D18" s="411">
        <v>218584.785</v>
      </c>
      <c r="E18" s="412">
        <v>99.184487043632757</v>
      </c>
      <c r="F18" s="413">
        <v>12.742959361263775</v>
      </c>
      <c r="G18" s="411">
        <v>145446.82800000001</v>
      </c>
      <c r="H18" s="412">
        <v>115.93165193461665</v>
      </c>
      <c r="I18" s="413">
        <v>6.7719931342290343</v>
      </c>
      <c r="J18" s="414">
        <v>73137.956999999995</v>
      </c>
      <c r="K18" s="415">
        <v>77.049846269463856</v>
      </c>
      <c r="L18" s="499"/>
    </row>
    <row r="19" spans="2:12" s="11" customFormat="1" ht="14.4">
      <c r="B19" s="910"/>
      <c r="C19" s="35" t="s">
        <v>50</v>
      </c>
      <c r="D19" s="416">
        <v>2509773.0690000001</v>
      </c>
      <c r="E19" s="417">
        <v>108.37674188398989</v>
      </c>
      <c r="F19" s="418">
        <v>13.305627160176051</v>
      </c>
      <c r="G19" s="416">
        <v>1586875.156</v>
      </c>
      <c r="H19" s="417">
        <v>101.59905874505242</v>
      </c>
      <c r="I19" s="418">
        <v>6.270868879793305</v>
      </c>
      <c r="J19" s="419">
        <v>922897.91299999994</v>
      </c>
      <c r="K19" s="420">
        <v>122.41872790102512</v>
      </c>
      <c r="L19" s="499"/>
    </row>
    <row r="20" spans="2:12" s="11" customFormat="1" ht="14.4">
      <c r="B20" s="908" t="s">
        <v>402</v>
      </c>
      <c r="C20" s="32" t="s">
        <v>51</v>
      </c>
      <c r="D20" s="401">
        <v>154648.495</v>
      </c>
      <c r="E20" s="402">
        <v>90.248307870068672</v>
      </c>
      <c r="F20" s="403">
        <v>13.170932073861449</v>
      </c>
      <c r="G20" s="401">
        <v>159888.117</v>
      </c>
      <c r="H20" s="402">
        <v>122.21607979415113</v>
      </c>
      <c r="I20" s="403">
        <v>6.1078197028135319</v>
      </c>
      <c r="J20" s="404">
        <v>-5239.6220000000003</v>
      </c>
      <c r="K20" s="405" t="s">
        <v>11</v>
      </c>
      <c r="L20" s="499"/>
    </row>
    <row r="21" spans="2:12" s="11" customFormat="1" ht="14.4">
      <c r="B21" s="911"/>
      <c r="C21" s="33" t="s">
        <v>39</v>
      </c>
      <c r="D21" s="406">
        <v>200404.144</v>
      </c>
      <c r="E21" s="407">
        <v>106.5971868796853</v>
      </c>
      <c r="F21" s="408">
        <v>13.029893196109011</v>
      </c>
      <c r="G21" s="406" t="s">
        <v>409</v>
      </c>
      <c r="H21" s="407">
        <v>87.331032046509804</v>
      </c>
      <c r="I21" s="408">
        <v>6.1953394157694088</v>
      </c>
      <c r="J21" s="409">
        <v>93534.554999999993</v>
      </c>
      <c r="K21" s="410">
        <v>142.52154643935114</v>
      </c>
      <c r="L21" s="499"/>
    </row>
    <row r="22" spans="2:12" s="11" customFormat="1" ht="14.4">
      <c r="B22" s="911"/>
      <c r="C22" s="33" t="s">
        <v>40</v>
      </c>
      <c r="D22" s="406" t="s">
        <v>410</v>
      </c>
      <c r="E22" s="407">
        <v>91.781827565858052</v>
      </c>
      <c r="F22" s="408">
        <v>12.757650437742512</v>
      </c>
      <c r="G22" s="406" t="s">
        <v>411</v>
      </c>
      <c r="H22" s="407">
        <v>103.41214310954207</v>
      </c>
      <c r="I22" s="408">
        <v>6.0539667573290101</v>
      </c>
      <c r="J22" s="409">
        <v>84259.531000000003</v>
      </c>
      <c r="K22" s="410">
        <v>78.386171203272198</v>
      </c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567345.67200000002</v>
      </c>
      <c r="E32" s="424">
        <v>96.052501900642696</v>
      </c>
      <c r="F32" s="425">
        <v>12.964215583373678</v>
      </c>
      <c r="G32" s="423">
        <v>394791.20799999998</v>
      </c>
      <c r="H32" s="424">
        <v>104.7174670033364</v>
      </c>
      <c r="I32" s="425">
        <v>6.1135616738044112</v>
      </c>
      <c r="J32" s="426">
        <v>172554.46400000001</v>
      </c>
      <c r="K32" s="427">
        <v>80.76276116669689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55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143220.391</v>
      </c>
      <c r="E38" s="402">
        <v>108.56894797689193</v>
      </c>
      <c r="F38" s="403">
        <v>27.549958752407466</v>
      </c>
      <c r="G38" s="401">
        <v>41329.279999999999</v>
      </c>
      <c r="H38" s="402">
        <v>123.16566240052478</v>
      </c>
      <c r="I38" s="403">
        <v>10.648659076258877</v>
      </c>
      <c r="J38" s="404">
        <v>101891.111</v>
      </c>
      <c r="K38" s="405">
        <v>103.58926431236968</v>
      </c>
      <c r="L38" s="14"/>
    </row>
    <row r="39" spans="1:12" ht="14.4">
      <c r="A39" s="42"/>
      <c r="B39" s="909"/>
      <c r="C39" s="33" t="s">
        <v>39</v>
      </c>
      <c r="D39" s="406">
        <v>141844.57500000001</v>
      </c>
      <c r="E39" s="407">
        <v>103.44179058965162</v>
      </c>
      <c r="F39" s="408">
        <v>26.309730726421122</v>
      </c>
      <c r="G39" s="406">
        <v>33474.69</v>
      </c>
      <c r="H39" s="407">
        <v>100.24555972443193</v>
      </c>
      <c r="I39" s="408">
        <v>10.003525666569626</v>
      </c>
      <c r="J39" s="409">
        <v>108369.88499999999</v>
      </c>
      <c r="K39" s="410">
        <v>104.47069596278607</v>
      </c>
      <c r="L39" s="14"/>
    </row>
    <row r="40" spans="1:12" ht="14.4">
      <c r="B40" s="909"/>
      <c r="C40" s="33" t="s">
        <v>40</v>
      </c>
      <c r="D40" s="406">
        <v>159509.78400000001</v>
      </c>
      <c r="E40" s="407">
        <v>92.356534805450579</v>
      </c>
      <c r="F40" s="408">
        <v>25.729591617097686</v>
      </c>
      <c r="G40" s="406">
        <v>45177.421999999999</v>
      </c>
      <c r="H40" s="407">
        <v>116.51163047396066</v>
      </c>
      <c r="I40" s="408">
        <v>12.612050033054084</v>
      </c>
      <c r="J40" s="409">
        <v>114332.36199999999</v>
      </c>
      <c r="K40" s="410">
        <v>85.363525678353113</v>
      </c>
      <c r="L40" s="14"/>
    </row>
    <row r="41" spans="1:12" ht="14.4">
      <c r="B41" s="909"/>
      <c r="C41" s="33" t="s">
        <v>41</v>
      </c>
      <c r="D41" s="406">
        <v>125815.25599999999</v>
      </c>
      <c r="E41" s="407">
        <v>103.23598512505532</v>
      </c>
      <c r="F41" s="408">
        <v>21.873169083086406</v>
      </c>
      <c r="G41" s="406">
        <v>44321.495999999999</v>
      </c>
      <c r="H41" s="407">
        <v>129.22943804382157</v>
      </c>
      <c r="I41" s="408">
        <v>12.01310674610481</v>
      </c>
      <c r="J41" s="409">
        <v>81493.759999999995</v>
      </c>
      <c r="K41" s="410">
        <v>93.056215293440189</v>
      </c>
      <c r="L41" s="14"/>
    </row>
    <row r="42" spans="1:12" ht="14.4">
      <c r="B42" s="909"/>
      <c r="C42" s="33" t="s">
        <v>42</v>
      </c>
      <c r="D42" s="406">
        <v>125688.99400000001</v>
      </c>
      <c r="E42" s="407">
        <v>93.423554247405548</v>
      </c>
      <c r="F42" s="408">
        <v>23.837345051157154</v>
      </c>
      <c r="G42" s="406">
        <v>48815.089</v>
      </c>
      <c r="H42" s="407">
        <v>121.52848170311943</v>
      </c>
      <c r="I42" s="408">
        <v>12.224716428792375</v>
      </c>
      <c r="J42" s="409">
        <v>76873.904999999999</v>
      </c>
      <c r="K42" s="410">
        <v>81.460871356886813</v>
      </c>
      <c r="L42" s="14"/>
    </row>
    <row r="43" spans="1:12" ht="14.4">
      <c r="B43" s="909"/>
      <c r="C43" s="33" t="s">
        <v>43</v>
      </c>
      <c r="D43" s="406">
        <v>139472.21</v>
      </c>
      <c r="E43" s="407">
        <v>92.349940726341345</v>
      </c>
      <c r="F43" s="408">
        <v>24.570875845336957</v>
      </c>
      <c r="G43" s="406">
        <v>55168.601000000002</v>
      </c>
      <c r="H43" s="407">
        <v>138.84147653664255</v>
      </c>
      <c r="I43" s="408">
        <v>13.893655245912488</v>
      </c>
      <c r="J43" s="409">
        <v>84303.608999999997</v>
      </c>
      <c r="K43" s="410">
        <v>75.750734467626415</v>
      </c>
      <c r="L43" s="14"/>
    </row>
    <row r="44" spans="1:12" ht="14.4">
      <c r="B44" s="909"/>
      <c r="C44" s="33" t="s">
        <v>44</v>
      </c>
      <c r="D44" s="406">
        <v>171452.421</v>
      </c>
      <c r="E44" s="407">
        <v>124.60047724542895</v>
      </c>
      <c r="F44" s="408">
        <v>28.116787163697165</v>
      </c>
      <c r="G44" s="406">
        <v>59765.822999999997</v>
      </c>
      <c r="H44" s="407">
        <v>161.71244095270518</v>
      </c>
      <c r="I44" s="408">
        <v>13.543332504028557</v>
      </c>
      <c r="J44" s="409">
        <v>111686.598</v>
      </c>
      <c r="K44" s="410">
        <v>110.97232352987672</v>
      </c>
      <c r="L44" s="14"/>
    </row>
    <row r="45" spans="1:12" ht="14.4">
      <c r="B45" s="909"/>
      <c r="C45" s="33" t="s">
        <v>45</v>
      </c>
      <c r="D45" s="406">
        <v>167241.46100000001</v>
      </c>
      <c r="E45" s="407">
        <v>126.35555532184566</v>
      </c>
      <c r="F45" s="408">
        <v>28.579778442996329</v>
      </c>
      <c r="G45" s="406">
        <v>51282.837</v>
      </c>
      <c r="H45" s="407">
        <v>145.25141663279163</v>
      </c>
      <c r="I45" s="408">
        <v>12.389006572840271</v>
      </c>
      <c r="J45" s="409">
        <v>115958.624</v>
      </c>
      <c r="K45" s="410">
        <v>119.48145586852252</v>
      </c>
      <c r="L45" s="14"/>
    </row>
    <row r="46" spans="1:12" ht="14.4">
      <c r="B46" s="909"/>
      <c r="C46" s="33" t="s">
        <v>46</v>
      </c>
      <c r="D46" s="406">
        <v>170444.99299999999</v>
      </c>
      <c r="E46" s="407">
        <v>107.03398464322078</v>
      </c>
      <c r="F46" s="408">
        <v>28.255966230646756</v>
      </c>
      <c r="G46" s="406">
        <v>48313.868000000002</v>
      </c>
      <c r="H46" s="407">
        <v>121.83205407729984</v>
      </c>
      <c r="I46" s="408">
        <v>12.180907180847946</v>
      </c>
      <c r="J46" s="409">
        <v>122131.125</v>
      </c>
      <c r="K46" s="410">
        <v>102.12684021664238</v>
      </c>
      <c r="L46" s="14"/>
    </row>
    <row r="47" spans="1:12" ht="14.4">
      <c r="B47" s="909"/>
      <c r="C47" s="33" t="s">
        <v>47</v>
      </c>
      <c r="D47" s="406">
        <v>185585.79300000001</v>
      </c>
      <c r="E47" s="407">
        <v>123.32081504659951</v>
      </c>
      <c r="F47" s="408">
        <v>29.324528439469333</v>
      </c>
      <c r="G47" s="406">
        <v>49882.946000000004</v>
      </c>
      <c r="H47" s="407">
        <v>118.86449459159174</v>
      </c>
      <c r="I47" s="408">
        <v>11.736293566863814</v>
      </c>
      <c r="J47" s="409">
        <v>135702.84700000001</v>
      </c>
      <c r="K47" s="410">
        <v>125.04407388620986</v>
      </c>
      <c r="L47" s="14"/>
    </row>
    <row r="48" spans="1:12" ht="14.4">
      <c r="B48" s="909"/>
      <c r="C48" s="33" t="s">
        <v>48</v>
      </c>
      <c r="D48" s="406">
        <v>150968.81</v>
      </c>
      <c r="E48" s="407">
        <v>102.45563602736931</v>
      </c>
      <c r="F48" s="408">
        <v>25.341480143753074</v>
      </c>
      <c r="G48" s="406">
        <v>49167.476000000002</v>
      </c>
      <c r="H48" s="407">
        <v>114.94336743892377</v>
      </c>
      <c r="I48" s="408">
        <v>12.082553916993257</v>
      </c>
      <c r="J48" s="409">
        <v>101801.334</v>
      </c>
      <c r="K48" s="410">
        <v>97.347651678372017</v>
      </c>
      <c r="L48" s="14"/>
    </row>
    <row r="49" spans="2:12" s="11" customFormat="1" ht="14.4">
      <c r="B49" s="909"/>
      <c r="C49" s="34" t="s">
        <v>49</v>
      </c>
      <c r="D49" s="411">
        <v>185769.519</v>
      </c>
      <c r="E49" s="412">
        <v>114.47059385355958</v>
      </c>
      <c r="F49" s="413">
        <v>28.603264679797903</v>
      </c>
      <c r="G49" s="411">
        <v>39307.438000000002</v>
      </c>
      <c r="H49" s="412">
        <v>97.314790839157482</v>
      </c>
      <c r="I49" s="413">
        <v>9.1250501161798372</v>
      </c>
      <c r="J49" s="414">
        <v>146462.08100000001</v>
      </c>
      <c r="K49" s="415">
        <v>120.15552872763757</v>
      </c>
      <c r="L49" s="14"/>
    </row>
    <row r="50" spans="2:12" s="11" customFormat="1" ht="14.4">
      <c r="B50" s="910"/>
      <c r="C50" s="35" t="s">
        <v>50</v>
      </c>
      <c r="D50" s="416">
        <v>1867014.2069999999</v>
      </c>
      <c r="E50" s="417">
        <v>107.3912414321078</v>
      </c>
      <c r="F50" s="418">
        <v>26.5755583188093</v>
      </c>
      <c r="G50" s="416">
        <v>566006.96600000001</v>
      </c>
      <c r="H50" s="417">
        <v>123.85895570009416</v>
      </c>
      <c r="I50" s="418">
        <v>11.888698662155916</v>
      </c>
      <c r="J50" s="419">
        <v>1301007.2409999999</v>
      </c>
      <c r="K50" s="420">
        <v>101.51910992853391</v>
      </c>
      <c r="L50" s="14"/>
    </row>
    <row r="51" spans="2:12" s="11" customFormat="1" ht="14.25" customHeight="1">
      <c r="B51" s="908" t="s">
        <v>402</v>
      </c>
      <c r="C51" s="32" t="s">
        <v>51</v>
      </c>
      <c r="D51" s="401">
        <v>152164.92800000001</v>
      </c>
      <c r="E51" s="402">
        <v>106.24529575540677</v>
      </c>
      <c r="F51" s="403">
        <v>27.586295917213221</v>
      </c>
      <c r="G51" s="401">
        <v>50071.716</v>
      </c>
      <c r="H51" s="402">
        <v>121.15312921009027</v>
      </c>
      <c r="I51" s="403">
        <v>11.968474440743076</v>
      </c>
      <c r="J51" s="404">
        <v>102093.212</v>
      </c>
      <c r="K51" s="405">
        <v>100.19834998167798</v>
      </c>
      <c r="L51" s="14"/>
    </row>
    <row r="52" spans="2:12" s="11" customFormat="1" ht="14.4">
      <c r="B52" s="911"/>
      <c r="C52" s="33" t="s">
        <v>39</v>
      </c>
      <c r="D52" s="406">
        <v>172021.46100000001</v>
      </c>
      <c r="E52" s="407">
        <v>121.27461413311013</v>
      </c>
      <c r="F52" s="408">
        <v>27.493014784621117</v>
      </c>
      <c r="G52" s="406" t="s">
        <v>412</v>
      </c>
      <c r="H52" s="407">
        <v>113.68066141911994</v>
      </c>
      <c r="I52" s="408">
        <v>10.383700489955798</v>
      </c>
      <c r="J52" s="409">
        <v>133967.212</v>
      </c>
      <c r="K52" s="410">
        <v>123.62033234602031</v>
      </c>
      <c r="L52" s="14"/>
    </row>
    <row r="53" spans="2:12" s="11" customFormat="1" ht="14.4">
      <c r="B53" s="911"/>
      <c r="C53" s="33" t="s">
        <v>40</v>
      </c>
      <c r="D53" s="406" t="s">
        <v>413</v>
      </c>
      <c r="E53" s="407">
        <v>117.67011483132596</v>
      </c>
      <c r="F53" s="408">
        <v>27.163801647896634</v>
      </c>
      <c r="G53" s="406" t="s">
        <v>414</v>
      </c>
      <c r="H53" s="407">
        <v>96.452774573989629</v>
      </c>
      <c r="I53" s="408">
        <v>11.873282510872251</v>
      </c>
      <c r="J53" s="409">
        <v>144120.46900000001</v>
      </c>
      <c r="K53" s="410">
        <v>126.05395924558962</v>
      </c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511881.73499999999</v>
      </c>
      <c r="E63" s="424">
        <v>115.13963287388678</v>
      </c>
      <c r="F63" s="425">
        <v>27.398796353459943</v>
      </c>
      <c r="G63" s="423">
        <v>131700.842</v>
      </c>
      <c r="H63" s="424">
        <v>109.76772298157702</v>
      </c>
      <c r="I63" s="425">
        <v>11.433918876636755</v>
      </c>
      <c r="J63" s="426">
        <v>380180.89299999998</v>
      </c>
      <c r="K63" s="427">
        <v>117.12528418403436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117" priority="26" stopIfTrue="1" operator="lessThan">
      <formula>0</formula>
    </cfRule>
  </conditionalFormatting>
  <conditionalFormatting sqref="D20:K31">
    <cfRule type="cellIs" dxfId="116" priority="25" stopIfTrue="1" operator="lessThan">
      <formula>0</formula>
    </cfRule>
  </conditionalFormatting>
  <conditionalFormatting sqref="D20:D31 G20:G31">
    <cfRule type="cellIs" dxfId="115" priority="24" stopIfTrue="1" operator="equal">
      <formula>"-"</formula>
    </cfRule>
  </conditionalFormatting>
  <conditionalFormatting sqref="D20">
    <cfRule type="expression" dxfId="114" priority="23" stopIfTrue="1">
      <formula>$D$20&lt;0</formula>
    </cfRule>
  </conditionalFormatting>
  <conditionalFormatting sqref="D20:I31">
    <cfRule type="cellIs" dxfId="113" priority="22" operator="equal">
      <formula>0</formula>
    </cfRule>
  </conditionalFormatting>
  <conditionalFormatting sqref="J20:K31">
    <cfRule type="cellIs" dxfId="112" priority="21" operator="equal">
      <formula>0</formula>
    </cfRule>
  </conditionalFormatting>
  <conditionalFormatting sqref="D51:K62">
    <cfRule type="cellIs" dxfId="111" priority="20" stopIfTrue="1" operator="lessThan">
      <formula>0</formula>
    </cfRule>
  </conditionalFormatting>
  <conditionalFormatting sqref="D51:D62 G51:G62">
    <cfRule type="cellIs" dxfId="110" priority="19" stopIfTrue="1" operator="equal">
      <formula>"-"</formula>
    </cfRule>
  </conditionalFormatting>
  <conditionalFormatting sqref="D51">
    <cfRule type="expression" dxfId="109" priority="18" stopIfTrue="1">
      <formula>$D$20&lt;0</formula>
    </cfRule>
  </conditionalFormatting>
  <conditionalFormatting sqref="D51:I62">
    <cfRule type="cellIs" dxfId="108" priority="17" operator="equal">
      <formula>0</formula>
    </cfRule>
  </conditionalFormatting>
  <conditionalFormatting sqref="J51:K62">
    <cfRule type="cellIs" dxfId="107" priority="16" operator="equal">
      <formula>0</formula>
    </cfRule>
  </conditionalFormatting>
  <conditionalFormatting sqref="B3">
    <cfRule type="cellIs" dxfId="106" priority="15" stopIfTrue="1" operator="lessThan">
      <formula>0</formula>
    </cfRule>
  </conditionalFormatting>
  <conditionalFormatting sqref="B34">
    <cfRule type="cellIs" dxfId="105" priority="14" stopIfTrue="1" operator="lessThan">
      <formula>0</formula>
    </cfRule>
  </conditionalFormatting>
  <conditionalFormatting sqref="B34">
    <cfRule type="cellIs" dxfId="104" priority="13" stopIfTrue="1" operator="lessThan">
      <formula>0</formula>
    </cfRule>
  </conditionalFormatting>
  <conditionalFormatting sqref="D7:K32">
    <cfRule type="cellIs" dxfId="103" priority="12" stopIfTrue="1" operator="lessThan">
      <formula>0</formula>
    </cfRule>
  </conditionalFormatting>
  <conditionalFormatting sqref="D20:K31">
    <cfRule type="cellIs" dxfId="102" priority="11" stopIfTrue="1" operator="lessThan">
      <formula>0</formula>
    </cfRule>
  </conditionalFormatting>
  <conditionalFormatting sqref="D20:D31 G20:G31">
    <cfRule type="cellIs" dxfId="101" priority="10" stopIfTrue="1" operator="equal">
      <formula>"-"</formula>
    </cfRule>
  </conditionalFormatting>
  <conditionalFormatting sqref="D20">
    <cfRule type="expression" dxfId="100" priority="9" stopIfTrue="1">
      <formula>$D$20&lt;0</formula>
    </cfRule>
  </conditionalFormatting>
  <conditionalFormatting sqref="D20:I31">
    <cfRule type="cellIs" dxfId="99" priority="8" operator="equal">
      <formula>0</formula>
    </cfRule>
  </conditionalFormatting>
  <conditionalFormatting sqref="J20:K31">
    <cfRule type="cellIs" dxfId="98" priority="7" operator="equal">
      <formula>0</formula>
    </cfRule>
  </conditionalFormatting>
  <conditionalFormatting sqref="D38:K63">
    <cfRule type="cellIs" dxfId="97" priority="6" stopIfTrue="1" operator="lessThan">
      <formula>0</formula>
    </cfRule>
  </conditionalFormatting>
  <conditionalFormatting sqref="D51:K62">
    <cfRule type="cellIs" dxfId="96" priority="5" stopIfTrue="1" operator="lessThan">
      <formula>0</formula>
    </cfRule>
  </conditionalFormatting>
  <conditionalFormatting sqref="D51:D62 G51:G62">
    <cfRule type="cellIs" dxfId="95" priority="4" stopIfTrue="1" operator="equal">
      <formula>"-"</formula>
    </cfRule>
  </conditionalFormatting>
  <conditionalFormatting sqref="D51">
    <cfRule type="expression" dxfId="94" priority="3" stopIfTrue="1">
      <formula>$D$20&lt;0</formula>
    </cfRule>
  </conditionalFormatting>
  <conditionalFormatting sqref="D51:I62">
    <cfRule type="cellIs" dxfId="93" priority="2" operator="equal">
      <formula>0</formula>
    </cfRule>
  </conditionalFormatting>
  <conditionalFormatting sqref="J51:K62">
    <cfRule type="cellIs" dxfId="92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A1:L79"/>
  <sheetViews>
    <sheetView zoomScale="70" zoomScaleNormal="70" workbookViewId="0"/>
  </sheetViews>
  <sheetFormatPr defaultColWidth="9" defaultRowHeight="13.2"/>
  <cols>
    <col min="1" max="1" width="2.33203125" style="43" customWidth="1"/>
    <col min="2" max="2" width="4.109375" style="54" customWidth="1"/>
    <col min="3" max="3" width="10.44140625" style="55" customWidth="1"/>
    <col min="4" max="4" width="16.6640625" style="54" customWidth="1"/>
    <col min="5" max="6" width="9.6640625" style="54" customWidth="1"/>
    <col min="7" max="7" width="17" style="54" customWidth="1"/>
    <col min="8" max="8" width="9.6640625" style="54" customWidth="1"/>
    <col min="9" max="9" width="9" style="54"/>
    <col min="10" max="10" width="16.88671875" style="54" customWidth="1"/>
    <col min="11" max="11" width="10.109375" style="54" customWidth="1"/>
    <col min="12" max="12" width="3" style="54" customWidth="1"/>
    <col min="13" max="16384" width="9" style="11"/>
  </cols>
  <sheetData>
    <row r="1" spans="2:12" s="11" customFormat="1" ht="21">
      <c r="B1" s="496" t="s">
        <v>378</v>
      </c>
      <c r="C1" s="9"/>
      <c r="D1" s="10"/>
      <c r="E1" s="10"/>
      <c r="F1" s="497"/>
      <c r="G1" s="10"/>
      <c r="H1" s="10"/>
      <c r="I1" s="10"/>
      <c r="J1" s="10"/>
      <c r="K1" s="10"/>
      <c r="L1" s="14"/>
    </row>
    <row r="2" spans="2:12" s="11" customFormat="1" ht="23.4">
      <c r="B2" s="498"/>
      <c r="C2" s="9"/>
      <c r="D2" s="10"/>
      <c r="E2" s="10"/>
      <c r="F2" s="497"/>
      <c r="G2" s="10"/>
      <c r="H2" s="10"/>
      <c r="I2" s="10"/>
      <c r="J2" s="10"/>
      <c r="K2" s="10"/>
      <c r="L2" s="499"/>
    </row>
    <row r="3" spans="2:12" s="11" customFormat="1" ht="26.25" customHeight="1" thickBot="1">
      <c r="B3" s="12" t="s">
        <v>56</v>
      </c>
      <c r="C3" s="13"/>
      <c r="D3" s="13"/>
      <c r="E3" s="13"/>
      <c r="F3" s="13"/>
      <c r="G3" s="13"/>
      <c r="H3" s="14"/>
      <c r="I3" s="13"/>
      <c r="J3" s="13"/>
      <c r="K3" s="15" t="s">
        <v>307</v>
      </c>
      <c r="L3" s="499"/>
    </row>
    <row r="4" spans="2:12" s="11" customFormat="1" ht="17.25" customHeight="1">
      <c r="B4" s="16"/>
      <c r="C4" s="17"/>
      <c r="D4" s="913" t="s">
        <v>29</v>
      </c>
      <c r="E4" s="914"/>
      <c r="F4" s="914"/>
      <c r="G4" s="913" t="s">
        <v>30</v>
      </c>
      <c r="H4" s="914"/>
      <c r="I4" s="914"/>
      <c r="J4" s="915" t="s">
        <v>31</v>
      </c>
      <c r="K4" s="916"/>
      <c r="L4" s="499"/>
    </row>
    <row r="5" spans="2:12" s="11" customFormat="1" ht="14.4">
      <c r="B5" s="18" t="s">
        <v>32</v>
      </c>
      <c r="C5" s="19"/>
      <c r="D5" s="20"/>
      <c r="E5" s="21" t="s">
        <v>33</v>
      </c>
      <c r="F5" s="22" t="s">
        <v>34</v>
      </c>
      <c r="G5" s="20"/>
      <c r="H5" s="21" t="s">
        <v>33</v>
      </c>
      <c r="I5" s="22" t="s">
        <v>34</v>
      </c>
      <c r="J5" s="23"/>
      <c r="K5" s="24" t="s">
        <v>33</v>
      </c>
      <c r="L5" s="499"/>
    </row>
    <row r="6" spans="2:12" s="11" customFormat="1" ht="14.4">
      <c r="B6" s="25"/>
      <c r="C6" s="26"/>
      <c r="D6" s="27" t="s">
        <v>35</v>
      </c>
      <c r="E6" s="28" t="s">
        <v>36</v>
      </c>
      <c r="F6" s="29" t="s">
        <v>37</v>
      </c>
      <c r="G6" s="27" t="s">
        <v>35</v>
      </c>
      <c r="H6" s="28" t="s">
        <v>36</v>
      </c>
      <c r="I6" s="29" t="s">
        <v>37</v>
      </c>
      <c r="J6" s="30" t="s">
        <v>38</v>
      </c>
      <c r="K6" s="31" t="s">
        <v>36</v>
      </c>
      <c r="L6" s="499"/>
    </row>
    <row r="7" spans="2:12" s="11" customFormat="1" ht="14.4">
      <c r="B7" s="908" t="s">
        <v>388</v>
      </c>
      <c r="C7" s="32" t="s">
        <v>375</v>
      </c>
      <c r="D7" s="401">
        <v>105681.698</v>
      </c>
      <c r="E7" s="402">
        <v>144.79384013496082</v>
      </c>
      <c r="F7" s="403">
        <v>7.4244990719570945</v>
      </c>
      <c r="G7" s="401">
        <v>52034.966999999997</v>
      </c>
      <c r="H7" s="402">
        <v>103.00701899200418</v>
      </c>
      <c r="I7" s="403">
        <v>5.1512511551070554</v>
      </c>
      <c r="J7" s="404">
        <v>53646.731</v>
      </c>
      <c r="K7" s="405">
        <v>238.72954766337838</v>
      </c>
      <c r="L7" s="499"/>
    </row>
    <row r="8" spans="2:12" s="11" customFormat="1" ht="14.4">
      <c r="B8" s="909"/>
      <c r="C8" s="33" t="s">
        <v>39</v>
      </c>
      <c r="D8" s="406">
        <v>132666.33600000001</v>
      </c>
      <c r="E8" s="407">
        <v>137.63714127180211</v>
      </c>
      <c r="F8" s="408">
        <v>7.6975437832203228</v>
      </c>
      <c r="G8" s="406">
        <v>57865.542000000001</v>
      </c>
      <c r="H8" s="407">
        <v>142.16879268832</v>
      </c>
      <c r="I8" s="408">
        <v>5.712672734799404</v>
      </c>
      <c r="J8" s="409">
        <v>74800.793999999994</v>
      </c>
      <c r="K8" s="410">
        <v>134.32489553881049</v>
      </c>
      <c r="L8" s="499"/>
    </row>
    <row r="9" spans="2:12" s="11" customFormat="1" ht="14.4">
      <c r="B9" s="909"/>
      <c r="C9" s="33" t="s">
        <v>40</v>
      </c>
      <c r="D9" s="406">
        <v>113666.20699999999</v>
      </c>
      <c r="E9" s="407">
        <v>92.690150624033791</v>
      </c>
      <c r="F9" s="408">
        <v>6.2457298267019459</v>
      </c>
      <c r="G9" s="406">
        <v>61749.035000000003</v>
      </c>
      <c r="H9" s="407">
        <v>149.91726743966268</v>
      </c>
      <c r="I9" s="408">
        <v>5.7242118951773762</v>
      </c>
      <c r="J9" s="409">
        <v>51917.171999999999</v>
      </c>
      <c r="K9" s="410">
        <v>63.747765330023896</v>
      </c>
      <c r="L9" s="499"/>
    </row>
    <row r="10" spans="2:12" s="11" customFormat="1" ht="14.4">
      <c r="B10" s="909"/>
      <c r="C10" s="33" t="s">
        <v>41</v>
      </c>
      <c r="D10" s="406">
        <v>153276.51300000001</v>
      </c>
      <c r="E10" s="407">
        <v>117.05716406027173</v>
      </c>
      <c r="F10" s="408">
        <v>8.5023046881481594</v>
      </c>
      <c r="G10" s="406">
        <v>65028.383000000002</v>
      </c>
      <c r="H10" s="407">
        <v>185.3864756989291</v>
      </c>
      <c r="I10" s="408">
        <v>5.8085146027079979</v>
      </c>
      <c r="J10" s="409">
        <v>88248.13</v>
      </c>
      <c r="K10" s="410">
        <v>92.055171016992418</v>
      </c>
      <c r="L10" s="499"/>
    </row>
    <row r="11" spans="2:12" s="11" customFormat="1" ht="14.4">
      <c r="B11" s="909"/>
      <c r="C11" s="33" t="s">
        <v>42</v>
      </c>
      <c r="D11" s="406">
        <v>172475.36199999999</v>
      </c>
      <c r="E11" s="407">
        <v>180.95064127996309</v>
      </c>
      <c r="F11" s="408">
        <v>10.132876407904703</v>
      </c>
      <c r="G11" s="406">
        <v>58943.667999999998</v>
      </c>
      <c r="H11" s="407">
        <v>94.814988445001632</v>
      </c>
      <c r="I11" s="408">
        <v>4.7985070788704718</v>
      </c>
      <c r="J11" s="409">
        <v>113531.694</v>
      </c>
      <c r="K11" s="410">
        <v>342.48685609781614</v>
      </c>
      <c r="L11" s="499"/>
    </row>
    <row r="12" spans="2:12" s="11" customFormat="1" ht="14.4">
      <c r="B12" s="909"/>
      <c r="C12" s="33" t="s">
        <v>43</v>
      </c>
      <c r="D12" s="406">
        <v>187668.701</v>
      </c>
      <c r="E12" s="407">
        <v>140.44486824242654</v>
      </c>
      <c r="F12" s="408">
        <v>9.7401419067377919</v>
      </c>
      <c r="G12" s="406">
        <v>51510.64</v>
      </c>
      <c r="H12" s="407">
        <v>90.033943126416844</v>
      </c>
      <c r="I12" s="408">
        <v>4.8659268194481315</v>
      </c>
      <c r="J12" s="409">
        <v>136158.06099999999</v>
      </c>
      <c r="K12" s="410">
        <v>178.18937879858549</v>
      </c>
      <c r="L12" s="499"/>
    </row>
    <row r="13" spans="2:12" s="11" customFormat="1" ht="14.4">
      <c r="B13" s="909"/>
      <c r="C13" s="33" t="s">
        <v>44</v>
      </c>
      <c r="D13" s="406">
        <v>146148.61300000001</v>
      </c>
      <c r="E13" s="407">
        <v>107.81802682138115</v>
      </c>
      <c r="F13" s="408">
        <v>7.604743120435753</v>
      </c>
      <c r="G13" s="406">
        <v>72021.3</v>
      </c>
      <c r="H13" s="407">
        <v>116.62704355165785</v>
      </c>
      <c r="I13" s="408">
        <v>6.2465763273650099</v>
      </c>
      <c r="J13" s="409">
        <v>74127.312999999995</v>
      </c>
      <c r="K13" s="410">
        <v>100.44668619546778</v>
      </c>
      <c r="L13" s="499"/>
    </row>
    <row r="14" spans="2:12" s="11" customFormat="1" ht="14.4">
      <c r="B14" s="909"/>
      <c r="C14" s="33" t="s">
        <v>45</v>
      </c>
      <c r="D14" s="406">
        <v>125175.07799999999</v>
      </c>
      <c r="E14" s="407">
        <v>96.929605749150554</v>
      </c>
      <c r="F14" s="408">
        <v>7.7923030754018239</v>
      </c>
      <c r="G14" s="406">
        <v>44158.387000000002</v>
      </c>
      <c r="H14" s="407">
        <v>98.874896475366313</v>
      </c>
      <c r="I14" s="408">
        <v>4.6414903852045564</v>
      </c>
      <c r="J14" s="409">
        <v>81016.691000000006</v>
      </c>
      <c r="K14" s="410">
        <v>95.901207683683737</v>
      </c>
      <c r="L14" s="499"/>
    </row>
    <row r="15" spans="2:12" s="11" customFormat="1" ht="14.4">
      <c r="B15" s="909"/>
      <c r="C15" s="33" t="s">
        <v>46</v>
      </c>
      <c r="D15" s="406">
        <v>149823.424</v>
      </c>
      <c r="E15" s="407">
        <v>96.896213953954373</v>
      </c>
      <c r="F15" s="408">
        <v>8.0959084784806929</v>
      </c>
      <c r="G15" s="406">
        <v>55490.053999999996</v>
      </c>
      <c r="H15" s="407">
        <v>98.006755765653764</v>
      </c>
      <c r="I15" s="408">
        <v>5.4945461182363626</v>
      </c>
      <c r="J15" s="409">
        <v>94333.37</v>
      </c>
      <c r="K15" s="410">
        <v>96.254634646102161</v>
      </c>
      <c r="L15" s="499"/>
    </row>
    <row r="16" spans="2:12" s="11" customFormat="1" ht="14.4">
      <c r="B16" s="909"/>
      <c r="C16" s="33" t="s">
        <v>47</v>
      </c>
      <c r="D16" s="406">
        <v>139396.34599999999</v>
      </c>
      <c r="E16" s="407">
        <v>91.733240981729608</v>
      </c>
      <c r="F16" s="408">
        <v>7.701916363213936</v>
      </c>
      <c r="G16" s="406">
        <v>40668.459000000003</v>
      </c>
      <c r="H16" s="407">
        <v>82.205783811416381</v>
      </c>
      <c r="I16" s="408">
        <v>4.018364215192773</v>
      </c>
      <c r="J16" s="409">
        <v>98727.887000000002</v>
      </c>
      <c r="K16" s="410">
        <v>96.332249418654683</v>
      </c>
      <c r="L16" s="499"/>
    </row>
    <row r="17" spans="2:12" s="11" customFormat="1" ht="14.4">
      <c r="B17" s="909"/>
      <c r="C17" s="33" t="s">
        <v>48</v>
      </c>
      <c r="D17" s="406">
        <v>104699.147</v>
      </c>
      <c r="E17" s="407">
        <v>69.477357463252844</v>
      </c>
      <c r="F17" s="408">
        <v>6.2685953941517045</v>
      </c>
      <c r="G17" s="406">
        <v>46861.56</v>
      </c>
      <c r="H17" s="407">
        <v>65.74712980400011</v>
      </c>
      <c r="I17" s="408">
        <v>4.6554299620668704</v>
      </c>
      <c r="J17" s="409">
        <v>57837.587</v>
      </c>
      <c r="K17" s="410">
        <v>72.825052772665146</v>
      </c>
      <c r="L17" s="499"/>
    </row>
    <row r="18" spans="2:12" s="11" customFormat="1" ht="14.4">
      <c r="B18" s="909"/>
      <c r="C18" s="34" t="s">
        <v>49</v>
      </c>
      <c r="D18" s="411">
        <v>151772.046</v>
      </c>
      <c r="E18" s="412">
        <v>98.800265739642725</v>
      </c>
      <c r="F18" s="413">
        <v>7.449316898284299</v>
      </c>
      <c r="G18" s="411">
        <v>69608.944000000003</v>
      </c>
      <c r="H18" s="412">
        <v>78.528553171417144</v>
      </c>
      <c r="I18" s="413">
        <v>6.788571382851984</v>
      </c>
      <c r="J18" s="414">
        <v>82163.101999999999</v>
      </c>
      <c r="K18" s="415">
        <v>126.45643267866691</v>
      </c>
      <c r="L18" s="499"/>
    </row>
    <row r="19" spans="2:12" s="11" customFormat="1" ht="14.4">
      <c r="B19" s="910"/>
      <c r="C19" s="35" t="s">
        <v>50</v>
      </c>
      <c r="D19" s="416">
        <v>1682449.4709999999</v>
      </c>
      <c r="E19" s="417">
        <v>110.14604852777761</v>
      </c>
      <c r="F19" s="418">
        <v>7.9007601365629094</v>
      </c>
      <c r="G19" s="416">
        <v>675940.93900000001</v>
      </c>
      <c r="H19" s="417">
        <v>102.52637661199103</v>
      </c>
      <c r="I19" s="418">
        <v>5.3363887985458183</v>
      </c>
      <c r="J19" s="419">
        <v>1006508.532</v>
      </c>
      <c r="K19" s="420">
        <v>115.93228738724248</v>
      </c>
      <c r="L19" s="499"/>
    </row>
    <row r="20" spans="2:12" s="11" customFormat="1" ht="14.4">
      <c r="B20" s="908" t="s">
        <v>402</v>
      </c>
      <c r="C20" s="32" t="s">
        <v>51</v>
      </c>
      <c r="D20" s="401">
        <v>120215.499</v>
      </c>
      <c r="E20" s="402">
        <v>113.75242948878433</v>
      </c>
      <c r="F20" s="403">
        <v>7.8095626673128846</v>
      </c>
      <c r="G20" s="401">
        <v>51874.8</v>
      </c>
      <c r="H20" s="402">
        <v>99.692193520560892</v>
      </c>
      <c r="I20" s="403">
        <v>4.8801057075141454</v>
      </c>
      <c r="J20" s="404">
        <v>68340.698999999993</v>
      </c>
      <c r="K20" s="405">
        <v>127.39023930460927</v>
      </c>
      <c r="L20" s="499"/>
    </row>
    <row r="21" spans="2:12" s="11" customFormat="1" ht="14.4">
      <c r="B21" s="911"/>
      <c r="C21" s="33" t="s">
        <v>39</v>
      </c>
      <c r="D21" s="406">
        <v>142590.72200000001</v>
      </c>
      <c r="E21" s="407">
        <v>107.48071161021586</v>
      </c>
      <c r="F21" s="408">
        <v>7.4860240578657926</v>
      </c>
      <c r="G21" s="406" t="s">
        <v>415</v>
      </c>
      <c r="H21" s="407">
        <v>83.715833854973653</v>
      </c>
      <c r="I21" s="408">
        <v>4.9134882756231608</v>
      </c>
      <c r="J21" s="409">
        <v>94148.100999999995</v>
      </c>
      <c r="K21" s="410">
        <v>125.86510913239771</v>
      </c>
      <c r="L21" s="499"/>
    </row>
    <row r="22" spans="2:12" s="11" customFormat="1" ht="14.4">
      <c r="B22" s="911"/>
      <c r="C22" s="33" t="s">
        <v>40</v>
      </c>
      <c r="D22" s="406" t="s">
        <v>416</v>
      </c>
      <c r="E22" s="407">
        <v>102.22615064475585</v>
      </c>
      <c r="F22" s="408">
        <v>6.1932394985368155</v>
      </c>
      <c r="G22" s="406" t="s">
        <v>417</v>
      </c>
      <c r="H22" s="407">
        <v>113.02145207613366</v>
      </c>
      <c r="I22" s="408">
        <v>6.781021433956373</v>
      </c>
      <c r="J22" s="409">
        <v>46406.932000000001</v>
      </c>
      <c r="K22" s="410">
        <v>89.386478909136272</v>
      </c>
      <c r="L22" s="499"/>
    </row>
    <row r="23" spans="2:12" s="11" customFormat="1" ht="14.4">
      <c r="B23" s="911"/>
      <c r="C23" s="33" t="s">
        <v>41</v>
      </c>
      <c r="D23" s="406"/>
      <c r="E23" s="407"/>
      <c r="F23" s="408"/>
      <c r="G23" s="406"/>
      <c r="H23" s="407"/>
      <c r="I23" s="408"/>
      <c r="J23" s="409"/>
      <c r="K23" s="410"/>
      <c r="L23" s="499"/>
    </row>
    <row r="24" spans="2:12" s="11" customFormat="1" ht="14.4">
      <c r="B24" s="911"/>
      <c r="C24" s="33" t="s">
        <v>42</v>
      </c>
      <c r="D24" s="406"/>
      <c r="E24" s="407"/>
      <c r="F24" s="408"/>
      <c r="G24" s="406"/>
      <c r="H24" s="407"/>
      <c r="I24" s="408"/>
      <c r="J24" s="409"/>
      <c r="K24" s="410"/>
      <c r="L24" s="499"/>
    </row>
    <row r="25" spans="2:12" s="11" customFormat="1" ht="14.4">
      <c r="B25" s="911"/>
      <c r="C25" s="33" t="s">
        <v>43</v>
      </c>
      <c r="D25" s="406"/>
      <c r="E25" s="407"/>
      <c r="F25" s="408"/>
      <c r="G25" s="406"/>
      <c r="H25" s="407"/>
      <c r="I25" s="408"/>
      <c r="J25" s="409"/>
      <c r="K25" s="410"/>
      <c r="L25" s="499"/>
    </row>
    <row r="26" spans="2:12" s="11" customFormat="1" ht="14.4">
      <c r="B26" s="911"/>
      <c r="C26" s="33" t="s">
        <v>44</v>
      </c>
      <c r="D26" s="406"/>
      <c r="E26" s="407"/>
      <c r="F26" s="408"/>
      <c r="G26" s="406"/>
      <c r="H26" s="407"/>
      <c r="I26" s="408"/>
      <c r="J26" s="409"/>
      <c r="K26" s="410"/>
      <c r="L26" s="499"/>
    </row>
    <row r="27" spans="2:12" s="11" customFormat="1" ht="14.4">
      <c r="B27" s="911"/>
      <c r="C27" s="33" t="s">
        <v>45</v>
      </c>
      <c r="D27" s="406"/>
      <c r="E27" s="407"/>
      <c r="F27" s="408"/>
      <c r="G27" s="406"/>
      <c r="H27" s="407"/>
      <c r="I27" s="408"/>
      <c r="J27" s="409"/>
      <c r="K27" s="410"/>
      <c r="L27" s="499"/>
    </row>
    <row r="28" spans="2:12" s="11" customFormat="1" ht="14.4">
      <c r="B28" s="911"/>
      <c r="C28" s="33" t="s">
        <v>46</v>
      </c>
      <c r="D28" s="406"/>
      <c r="E28" s="407"/>
      <c r="F28" s="408"/>
      <c r="G28" s="406"/>
      <c r="H28" s="407"/>
      <c r="I28" s="408"/>
      <c r="J28" s="409"/>
      <c r="K28" s="410"/>
      <c r="L28" s="499"/>
    </row>
    <row r="29" spans="2:12" s="11" customFormat="1" ht="14.4">
      <c r="B29" s="911"/>
      <c r="C29" s="33" t="s">
        <v>47</v>
      </c>
      <c r="D29" s="406"/>
      <c r="E29" s="407"/>
      <c r="F29" s="408"/>
      <c r="G29" s="406"/>
      <c r="H29" s="407"/>
      <c r="I29" s="408"/>
      <c r="J29" s="409"/>
      <c r="K29" s="410"/>
      <c r="L29" s="499"/>
    </row>
    <row r="30" spans="2:12" s="11" customFormat="1" ht="14.4">
      <c r="B30" s="911"/>
      <c r="C30" s="33" t="s">
        <v>48</v>
      </c>
      <c r="D30" s="421"/>
      <c r="E30" s="407"/>
      <c r="F30" s="408"/>
      <c r="G30" s="406"/>
      <c r="H30" s="407"/>
      <c r="I30" s="408"/>
      <c r="J30" s="409"/>
      <c r="K30" s="410"/>
      <c r="L30" s="499"/>
    </row>
    <row r="31" spans="2:12" s="11" customFormat="1" ht="14.4">
      <c r="B31" s="911"/>
      <c r="C31" s="34" t="s">
        <v>49</v>
      </c>
      <c r="D31" s="422"/>
      <c r="E31" s="412"/>
      <c r="F31" s="413"/>
      <c r="G31" s="411"/>
      <c r="H31" s="412"/>
      <c r="I31" s="413"/>
      <c r="J31" s="414"/>
      <c r="K31" s="415"/>
      <c r="L31" s="499"/>
    </row>
    <row r="32" spans="2:12" s="11" customFormat="1" ht="15" thickBot="1">
      <c r="B32" s="912"/>
      <c r="C32" s="36" t="s">
        <v>50</v>
      </c>
      <c r="D32" s="423">
        <v>379002.80900000001</v>
      </c>
      <c r="E32" s="424">
        <v>107.66689663558242</v>
      </c>
      <c r="F32" s="425">
        <v>7.1237373132455764</v>
      </c>
      <c r="G32" s="423">
        <v>170107.07699999999</v>
      </c>
      <c r="H32" s="424">
        <v>99.101385902895274</v>
      </c>
      <c r="I32" s="425">
        <v>5.5263893818312297</v>
      </c>
      <c r="J32" s="426">
        <v>208895.73199999999</v>
      </c>
      <c r="K32" s="427">
        <v>115.81852517402559</v>
      </c>
      <c r="L32" s="499"/>
    </row>
    <row r="33" spans="1:12" ht="14.4">
      <c r="A33" s="42"/>
      <c r="B33" s="500"/>
      <c r="C33" s="501"/>
      <c r="D33" s="37"/>
      <c r="E33" s="38"/>
      <c r="F33" s="38"/>
      <c r="G33" s="37"/>
      <c r="H33" s="38"/>
      <c r="I33" s="39"/>
      <c r="J33" s="40"/>
      <c r="K33" s="41"/>
      <c r="L33" s="14"/>
    </row>
    <row r="34" spans="1:12" ht="19.8" thickBot="1">
      <c r="A34" s="42"/>
      <c r="B34" s="12" t="s">
        <v>57</v>
      </c>
      <c r="C34" s="13"/>
      <c r="D34" s="13"/>
      <c r="E34" s="13"/>
      <c r="F34" s="13"/>
      <c r="G34" s="13"/>
      <c r="H34" s="14"/>
      <c r="I34" s="13"/>
      <c r="J34" s="13"/>
      <c r="K34" s="15" t="s">
        <v>307</v>
      </c>
      <c r="L34" s="14"/>
    </row>
    <row r="35" spans="1:12" ht="17.25" customHeight="1">
      <c r="A35" s="42"/>
      <c r="B35" s="16"/>
      <c r="C35" s="17"/>
      <c r="D35" s="913" t="s">
        <v>29</v>
      </c>
      <c r="E35" s="914"/>
      <c r="F35" s="917"/>
      <c r="G35" s="913" t="s">
        <v>30</v>
      </c>
      <c r="H35" s="914"/>
      <c r="I35" s="916"/>
      <c r="J35" s="915" t="s">
        <v>31</v>
      </c>
      <c r="K35" s="916"/>
      <c r="L35" s="14"/>
    </row>
    <row r="36" spans="1:12" ht="14.4">
      <c r="A36" s="42"/>
      <c r="B36" s="18" t="s">
        <v>32</v>
      </c>
      <c r="C36" s="19"/>
      <c r="D36" s="20"/>
      <c r="E36" s="21" t="s">
        <v>33</v>
      </c>
      <c r="F36" s="22" t="s">
        <v>34</v>
      </c>
      <c r="G36" s="20"/>
      <c r="H36" s="21" t="s">
        <v>33</v>
      </c>
      <c r="I36" s="22" t="s">
        <v>34</v>
      </c>
      <c r="J36" s="23"/>
      <c r="K36" s="24" t="s">
        <v>33</v>
      </c>
      <c r="L36" s="14"/>
    </row>
    <row r="37" spans="1:12" ht="14.4">
      <c r="A37" s="42"/>
      <c r="B37" s="25"/>
      <c r="C37" s="26"/>
      <c r="D37" s="27" t="s">
        <v>35</v>
      </c>
      <c r="E37" s="28" t="s">
        <v>36</v>
      </c>
      <c r="F37" s="29" t="s">
        <v>37</v>
      </c>
      <c r="G37" s="27" t="s">
        <v>35</v>
      </c>
      <c r="H37" s="28" t="s">
        <v>36</v>
      </c>
      <c r="I37" s="29" t="s">
        <v>37</v>
      </c>
      <c r="J37" s="30" t="s">
        <v>38</v>
      </c>
      <c r="K37" s="31" t="s">
        <v>36</v>
      </c>
      <c r="L37" s="14"/>
    </row>
    <row r="38" spans="1:12" ht="14.25" customHeight="1">
      <c r="A38" s="42"/>
      <c r="B38" s="908" t="s">
        <v>388</v>
      </c>
      <c r="C38" s="32" t="s">
        <v>375</v>
      </c>
      <c r="D38" s="401">
        <v>71794.731</v>
      </c>
      <c r="E38" s="402">
        <v>109.25443879872716</v>
      </c>
      <c r="F38" s="403">
        <v>9.3366995723909518</v>
      </c>
      <c r="G38" s="401">
        <v>14336.495000000001</v>
      </c>
      <c r="H38" s="402">
        <v>70.823261357858726</v>
      </c>
      <c r="I38" s="403">
        <v>1.8683819471502678</v>
      </c>
      <c r="J38" s="404">
        <v>57458.235999999997</v>
      </c>
      <c r="K38" s="405">
        <v>126.3632236102835</v>
      </c>
      <c r="L38" s="14"/>
    </row>
    <row r="39" spans="1:12" ht="14.4">
      <c r="A39" s="42"/>
      <c r="B39" s="909"/>
      <c r="C39" s="33" t="s">
        <v>39</v>
      </c>
      <c r="D39" s="406">
        <v>60311.379000000001</v>
      </c>
      <c r="E39" s="407">
        <v>92.707717143801261</v>
      </c>
      <c r="F39" s="408">
        <v>6.9209482816245798</v>
      </c>
      <c r="G39" s="406">
        <v>19327.133000000002</v>
      </c>
      <c r="H39" s="407">
        <v>119.11744485070361</v>
      </c>
      <c r="I39" s="408">
        <v>2.1681366499088557</v>
      </c>
      <c r="J39" s="409">
        <v>40984.245999999999</v>
      </c>
      <c r="K39" s="410">
        <v>83.932292784487487</v>
      </c>
      <c r="L39" s="14"/>
    </row>
    <row r="40" spans="1:12" ht="14.4">
      <c r="B40" s="909"/>
      <c r="C40" s="33" t="s">
        <v>40</v>
      </c>
      <c r="D40" s="406">
        <v>78946.535999999993</v>
      </c>
      <c r="E40" s="407">
        <v>108.62015299479314</v>
      </c>
      <c r="F40" s="408">
        <v>8.7455268046316785</v>
      </c>
      <c r="G40" s="406">
        <v>21918.839</v>
      </c>
      <c r="H40" s="407">
        <v>121.68087156986243</v>
      </c>
      <c r="I40" s="408">
        <v>2.2013325299275963</v>
      </c>
      <c r="J40" s="409">
        <v>57027.697</v>
      </c>
      <c r="K40" s="410">
        <v>104.31657391146938</v>
      </c>
      <c r="L40" s="14"/>
    </row>
    <row r="41" spans="1:12" ht="14.4">
      <c r="B41" s="909"/>
      <c r="C41" s="33" t="s">
        <v>41</v>
      </c>
      <c r="D41" s="406">
        <v>73160.453999999998</v>
      </c>
      <c r="E41" s="407">
        <v>75.912831608661776</v>
      </c>
      <c r="F41" s="408">
        <v>8.2872993663900534</v>
      </c>
      <c r="G41" s="406">
        <v>21039.215</v>
      </c>
      <c r="H41" s="407">
        <v>97.952771221742893</v>
      </c>
      <c r="I41" s="408">
        <v>2.0874705247143615</v>
      </c>
      <c r="J41" s="409">
        <v>52121.239000000001</v>
      </c>
      <c r="K41" s="410">
        <v>69.592085778778738</v>
      </c>
      <c r="L41" s="14"/>
    </row>
    <row r="42" spans="1:12" ht="14.4">
      <c r="B42" s="909"/>
      <c r="C42" s="33" t="s">
        <v>42</v>
      </c>
      <c r="D42" s="406">
        <v>53517.334000000003</v>
      </c>
      <c r="E42" s="407">
        <v>71.650901879698139</v>
      </c>
      <c r="F42" s="408">
        <v>7.4824141017245331</v>
      </c>
      <c r="G42" s="406">
        <v>26253.642</v>
      </c>
      <c r="H42" s="407">
        <v>111.24791317273086</v>
      </c>
      <c r="I42" s="408">
        <v>2.6631826074368727</v>
      </c>
      <c r="J42" s="409">
        <v>27263.691999999999</v>
      </c>
      <c r="K42" s="410">
        <v>53.361376034451048</v>
      </c>
      <c r="L42" s="14"/>
    </row>
    <row r="43" spans="1:12" ht="14.4">
      <c r="B43" s="909"/>
      <c r="C43" s="33" t="s">
        <v>43</v>
      </c>
      <c r="D43" s="406">
        <v>47717.262999999999</v>
      </c>
      <c r="E43" s="407">
        <v>48.978453273959119</v>
      </c>
      <c r="F43" s="408">
        <v>5.9961909814188283</v>
      </c>
      <c r="G43" s="406">
        <v>34594.154000000002</v>
      </c>
      <c r="H43" s="407">
        <v>115.70105954594709</v>
      </c>
      <c r="I43" s="408">
        <v>3.520251345274894</v>
      </c>
      <c r="J43" s="409">
        <v>13123.109</v>
      </c>
      <c r="K43" s="410">
        <v>19.434327018525323</v>
      </c>
      <c r="L43" s="14"/>
    </row>
    <row r="44" spans="1:12" ht="14.4">
      <c r="B44" s="909"/>
      <c r="C44" s="33" t="s">
        <v>44</v>
      </c>
      <c r="D44" s="406">
        <v>67157.857000000004</v>
      </c>
      <c r="E44" s="407">
        <v>83.818889756171117</v>
      </c>
      <c r="F44" s="408">
        <v>7.4868072527769725</v>
      </c>
      <c r="G44" s="406">
        <v>28995.955000000002</v>
      </c>
      <c r="H44" s="407">
        <v>120.8599988379149</v>
      </c>
      <c r="I44" s="408">
        <v>2.7000764177007381</v>
      </c>
      <c r="J44" s="409">
        <v>38161.902000000002</v>
      </c>
      <c r="K44" s="410">
        <v>67.986943166852839</v>
      </c>
      <c r="L44" s="14"/>
    </row>
    <row r="45" spans="1:12" ht="14.4">
      <c r="B45" s="909"/>
      <c r="C45" s="33" t="s">
        <v>45</v>
      </c>
      <c r="D45" s="406">
        <v>55566.364000000001</v>
      </c>
      <c r="E45" s="407">
        <v>65.741366290578654</v>
      </c>
      <c r="F45" s="408">
        <v>7.5146144573978999</v>
      </c>
      <c r="G45" s="406">
        <v>21608.951000000001</v>
      </c>
      <c r="H45" s="407">
        <v>108.49127253035317</v>
      </c>
      <c r="I45" s="408">
        <v>1.9616647391958908</v>
      </c>
      <c r="J45" s="409">
        <v>33957.413</v>
      </c>
      <c r="K45" s="410">
        <v>52.561592259595166</v>
      </c>
      <c r="L45" s="14"/>
    </row>
    <row r="46" spans="1:12" ht="14.4">
      <c r="B46" s="909"/>
      <c r="C46" s="33" t="s">
        <v>46</v>
      </c>
      <c r="D46" s="406">
        <v>83209.375</v>
      </c>
      <c r="E46" s="407">
        <v>98.271679762254678</v>
      </c>
      <c r="F46" s="408">
        <v>9.7971242404485714</v>
      </c>
      <c r="G46" s="406">
        <v>22758.66</v>
      </c>
      <c r="H46" s="407">
        <v>122.16684787002228</v>
      </c>
      <c r="I46" s="408">
        <v>2.2861810959307061</v>
      </c>
      <c r="J46" s="409">
        <v>60450.714999999997</v>
      </c>
      <c r="K46" s="410">
        <v>91.531484565581877</v>
      </c>
      <c r="L46" s="14"/>
    </row>
    <row r="47" spans="1:12" ht="14.4">
      <c r="B47" s="909"/>
      <c r="C47" s="33" t="s">
        <v>47</v>
      </c>
      <c r="D47" s="406">
        <v>67953.471000000005</v>
      </c>
      <c r="E47" s="407">
        <v>66.690080771842062</v>
      </c>
      <c r="F47" s="408">
        <v>8.1847347681085694</v>
      </c>
      <c r="G47" s="406">
        <v>25711.924999999999</v>
      </c>
      <c r="H47" s="407">
        <v>108.60692083063755</v>
      </c>
      <c r="I47" s="408">
        <v>2.3738786502045262</v>
      </c>
      <c r="J47" s="409">
        <v>42241.546000000002</v>
      </c>
      <c r="K47" s="410">
        <v>54.003425691365891</v>
      </c>
      <c r="L47" s="14"/>
    </row>
    <row r="48" spans="1:12" ht="14.4">
      <c r="B48" s="909"/>
      <c r="C48" s="33" t="s">
        <v>48</v>
      </c>
      <c r="D48" s="406">
        <v>63474.1</v>
      </c>
      <c r="E48" s="407">
        <v>59.38543812110062</v>
      </c>
      <c r="F48" s="408">
        <v>8.4195969919305433</v>
      </c>
      <c r="G48" s="406">
        <v>44421.516000000003</v>
      </c>
      <c r="H48" s="407">
        <v>146.97125314590295</v>
      </c>
      <c r="I48" s="408">
        <v>4.605613361616558</v>
      </c>
      <c r="J48" s="409">
        <v>19052.583999999999</v>
      </c>
      <c r="K48" s="410">
        <v>24.85325134533732</v>
      </c>
      <c r="L48" s="14"/>
    </row>
    <row r="49" spans="2:12" s="11" customFormat="1" ht="14.4">
      <c r="B49" s="909"/>
      <c r="C49" s="34" t="s">
        <v>49</v>
      </c>
      <c r="D49" s="411">
        <v>86202.335999999996</v>
      </c>
      <c r="E49" s="412">
        <v>92.299482933463622</v>
      </c>
      <c r="F49" s="413">
        <v>8.9826446971400475</v>
      </c>
      <c r="G49" s="411">
        <v>33509.040999999997</v>
      </c>
      <c r="H49" s="412">
        <v>163.55259183855554</v>
      </c>
      <c r="I49" s="413">
        <v>3.2865491813686689</v>
      </c>
      <c r="J49" s="414">
        <v>52693.294999999998</v>
      </c>
      <c r="K49" s="415">
        <v>72.275728612159327</v>
      </c>
      <c r="L49" s="14"/>
    </row>
    <row r="50" spans="2:12" s="11" customFormat="1" ht="14.4">
      <c r="B50" s="910"/>
      <c r="C50" s="35" t="s">
        <v>50</v>
      </c>
      <c r="D50" s="416">
        <v>809011.19999999995</v>
      </c>
      <c r="E50" s="417">
        <v>79.048792490667225</v>
      </c>
      <c r="F50" s="418">
        <v>8.117305900952795</v>
      </c>
      <c r="G50" s="416">
        <v>314475.52600000001</v>
      </c>
      <c r="H50" s="417">
        <v>118.05327278524773</v>
      </c>
      <c r="I50" s="418">
        <v>2.6495544341848491</v>
      </c>
      <c r="J50" s="419">
        <v>494535.674</v>
      </c>
      <c r="K50" s="420">
        <v>65.324191320313005</v>
      </c>
      <c r="L50" s="14"/>
    </row>
    <row r="51" spans="2:12" s="11" customFormat="1" ht="14.25" customHeight="1">
      <c r="B51" s="908" t="s">
        <v>402</v>
      </c>
      <c r="C51" s="32" t="s">
        <v>51</v>
      </c>
      <c r="D51" s="401">
        <v>62360.110999999997</v>
      </c>
      <c r="E51" s="402">
        <v>86.858896372214275</v>
      </c>
      <c r="F51" s="403">
        <v>9.5403403655093708</v>
      </c>
      <c r="G51" s="401">
        <v>32585.166000000001</v>
      </c>
      <c r="H51" s="402">
        <v>227.28823188652458</v>
      </c>
      <c r="I51" s="403">
        <v>3.0821697900543992</v>
      </c>
      <c r="J51" s="404">
        <v>29774.945</v>
      </c>
      <c r="K51" s="405">
        <v>51.820151596717999</v>
      </c>
      <c r="L51" s="14"/>
    </row>
    <row r="52" spans="2:12" s="11" customFormat="1" ht="14.4">
      <c r="B52" s="911"/>
      <c r="C52" s="33" t="s">
        <v>39</v>
      </c>
      <c r="D52" s="406">
        <v>67064.062999999995</v>
      </c>
      <c r="E52" s="407">
        <v>111.19636810161479</v>
      </c>
      <c r="F52" s="408">
        <v>8.3396048083307761</v>
      </c>
      <c r="G52" s="406" t="s">
        <v>418</v>
      </c>
      <c r="H52" s="407">
        <v>152.28300545145521</v>
      </c>
      <c r="I52" s="408">
        <v>2.8667621090426443</v>
      </c>
      <c r="J52" s="409">
        <v>37632.124000000003</v>
      </c>
      <c r="K52" s="410">
        <v>91.820949932810763</v>
      </c>
      <c r="L52" s="14"/>
    </row>
    <row r="53" spans="2:12" s="11" customFormat="1" ht="14.4">
      <c r="B53" s="911"/>
      <c r="C53" s="33" t="s">
        <v>40</v>
      </c>
      <c r="D53" s="406" t="s">
        <v>419</v>
      </c>
      <c r="E53" s="407">
        <v>110.83751287073571</v>
      </c>
      <c r="F53" s="408">
        <v>9.8000614638677881</v>
      </c>
      <c r="G53" s="406" t="s">
        <v>420</v>
      </c>
      <c r="H53" s="407">
        <v>166.63523099923313</v>
      </c>
      <c r="I53" s="408">
        <v>3.6296205664884402</v>
      </c>
      <c r="J53" s="409">
        <v>50977.868999999999</v>
      </c>
      <c r="K53" s="410">
        <v>89.391421505238057</v>
      </c>
      <c r="L53" s="14"/>
    </row>
    <row r="54" spans="2:12" s="11" customFormat="1" ht="14.4">
      <c r="B54" s="911"/>
      <c r="C54" s="33" t="s">
        <v>41</v>
      </c>
      <c r="D54" s="406"/>
      <c r="E54" s="407"/>
      <c r="F54" s="408"/>
      <c r="G54" s="406"/>
      <c r="H54" s="407"/>
      <c r="I54" s="408"/>
      <c r="J54" s="409"/>
      <c r="K54" s="410"/>
      <c r="L54" s="14"/>
    </row>
    <row r="55" spans="2:12" s="11" customFormat="1" ht="14.4">
      <c r="B55" s="911"/>
      <c r="C55" s="33" t="s">
        <v>42</v>
      </c>
      <c r="D55" s="406"/>
      <c r="E55" s="407"/>
      <c r="F55" s="408"/>
      <c r="G55" s="406"/>
      <c r="H55" s="407"/>
      <c r="I55" s="408"/>
      <c r="J55" s="409"/>
      <c r="K55" s="410"/>
      <c r="L55" s="14"/>
    </row>
    <row r="56" spans="2:12" s="11" customFormat="1" ht="14.4">
      <c r="B56" s="911"/>
      <c r="C56" s="33" t="s">
        <v>43</v>
      </c>
      <c r="D56" s="406"/>
      <c r="E56" s="407"/>
      <c r="F56" s="408"/>
      <c r="G56" s="406"/>
      <c r="H56" s="407"/>
      <c r="I56" s="408"/>
      <c r="J56" s="409"/>
      <c r="K56" s="410"/>
      <c r="L56" s="14"/>
    </row>
    <row r="57" spans="2:12" s="11" customFormat="1" ht="14.4">
      <c r="B57" s="911"/>
      <c r="C57" s="33" t="s">
        <v>44</v>
      </c>
      <c r="D57" s="406"/>
      <c r="E57" s="407"/>
      <c r="F57" s="408"/>
      <c r="G57" s="406"/>
      <c r="H57" s="407"/>
      <c r="I57" s="408"/>
      <c r="J57" s="409"/>
      <c r="K57" s="410"/>
      <c r="L57" s="14"/>
    </row>
    <row r="58" spans="2:12" s="11" customFormat="1" ht="14.4">
      <c r="B58" s="911"/>
      <c r="C58" s="33" t="s">
        <v>45</v>
      </c>
      <c r="D58" s="406"/>
      <c r="E58" s="407"/>
      <c r="F58" s="408"/>
      <c r="G58" s="406"/>
      <c r="H58" s="407"/>
      <c r="I58" s="408"/>
      <c r="J58" s="409"/>
      <c r="K58" s="410"/>
      <c r="L58" s="14"/>
    </row>
    <row r="59" spans="2:12" s="11" customFormat="1" ht="14.4">
      <c r="B59" s="911"/>
      <c r="C59" s="33" t="s">
        <v>46</v>
      </c>
      <c r="D59" s="406"/>
      <c r="E59" s="407"/>
      <c r="F59" s="408"/>
      <c r="G59" s="406"/>
      <c r="H59" s="407"/>
      <c r="I59" s="408"/>
      <c r="J59" s="409"/>
      <c r="K59" s="410"/>
      <c r="L59" s="14"/>
    </row>
    <row r="60" spans="2:12" s="11" customFormat="1" ht="14.4">
      <c r="B60" s="911"/>
      <c r="C60" s="33" t="s">
        <v>47</v>
      </c>
      <c r="D60" s="406"/>
      <c r="E60" s="407"/>
      <c r="F60" s="408"/>
      <c r="G60" s="406"/>
      <c r="H60" s="407"/>
      <c r="I60" s="408"/>
      <c r="J60" s="409"/>
      <c r="K60" s="410"/>
      <c r="L60" s="14"/>
    </row>
    <row r="61" spans="2:12" s="11" customFormat="1" ht="14.4">
      <c r="B61" s="911"/>
      <c r="C61" s="33" t="s">
        <v>48</v>
      </c>
      <c r="D61" s="421"/>
      <c r="E61" s="407"/>
      <c r="F61" s="408"/>
      <c r="G61" s="406"/>
      <c r="H61" s="407"/>
      <c r="I61" s="408"/>
      <c r="J61" s="409"/>
      <c r="K61" s="410"/>
      <c r="L61" s="14"/>
    </row>
    <row r="62" spans="2:12" s="11" customFormat="1" ht="14.4">
      <c r="B62" s="911"/>
      <c r="C62" s="34" t="s">
        <v>49</v>
      </c>
      <c r="D62" s="422"/>
      <c r="E62" s="412"/>
      <c r="F62" s="413"/>
      <c r="G62" s="411"/>
      <c r="H62" s="412"/>
      <c r="I62" s="413"/>
      <c r="J62" s="414"/>
      <c r="K62" s="415"/>
      <c r="L62" s="14"/>
    </row>
    <row r="63" spans="2:12" s="11" customFormat="1" ht="15" thickBot="1">
      <c r="B63" s="912"/>
      <c r="C63" s="36" t="s">
        <v>50</v>
      </c>
      <c r="D63" s="423">
        <v>216926.55100000001</v>
      </c>
      <c r="E63" s="424">
        <v>102.78314681731115</v>
      </c>
      <c r="F63" s="425">
        <v>9.2282233454352554</v>
      </c>
      <c r="G63" s="423">
        <v>98541.612999999998</v>
      </c>
      <c r="H63" s="424">
        <v>177.28902353326635</v>
      </c>
      <c r="I63" s="425">
        <v>3.1888771427472475</v>
      </c>
      <c r="J63" s="426">
        <v>118384.93799999999</v>
      </c>
      <c r="K63" s="427">
        <v>76.146395894996687</v>
      </c>
      <c r="L63" s="14"/>
    </row>
    <row r="64" spans="2:12" s="11" customFormat="1" ht="14.4">
      <c r="B64" s="502" t="s">
        <v>333</v>
      </c>
      <c r="C64" s="54"/>
      <c r="D64" s="54"/>
      <c r="E64" s="54"/>
      <c r="F64" s="54"/>
      <c r="G64" s="54"/>
      <c r="H64" s="54"/>
      <c r="I64" s="54"/>
      <c r="J64" s="54"/>
      <c r="K64" s="54"/>
      <c r="L64" s="14"/>
    </row>
    <row r="65" spans="1:12" ht="14.4">
      <c r="B65" s="13" t="s">
        <v>53</v>
      </c>
      <c r="C65" s="14"/>
      <c r="D65" s="13"/>
      <c r="E65" s="13"/>
      <c r="F65" s="13"/>
      <c r="G65" s="13"/>
      <c r="H65" s="13"/>
      <c r="I65" s="13"/>
      <c r="J65" s="13"/>
      <c r="K65" s="13"/>
      <c r="L65" s="499"/>
    </row>
    <row r="66" spans="1:12" ht="23.4">
      <c r="A66" s="42"/>
      <c r="B66" s="498"/>
      <c r="C66" s="9"/>
      <c r="D66" s="10"/>
      <c r="E66" s="10"/>
      <c r="F66" s="497"/>
      <c r="G66" s="10"/>
      <c r="H66" s="10"/>
      <c r="I66" s="10"/>
      <c r="J66" s="10"/>
      <c r="K66" s="10"/>
      <c r="L66" s="499"/>
    </row>
    <row r="67" spans="1:12" ht="14.4">
      <c r="A67" s="42"/>
      <c r="B67" s="503"/>
      <c r="C67" s="13"/>
      <c r="D67" s="13"/>
      <c r="E67" s="13"/>
      <c r="F67" s="13"/>
      <c r="G67" s="13"/>
      <c r="H67" s="14"/>
      <c r="I67" s="13"/>
      <c r="J67" s="13"/>
      <c r="K67" s="504"/>
      <c r="L67" s="499"/>
    </row>
    <row r="68" spans="1:12" ht="14.4">
      <c r="B68" s="13"/>
      <c r="C68" s="13"/>
      <c r="D68" s="501"/>
      <c r="E68" s="501"/>
      <c r="F68" s="501"/>
      <c r="G68" s="501"/>
      <c r="H68" s="13"/>
      <c r="I68" s="13"/>
      <c r="J68" s="501"/>
      <c r="K68" s="501"/>
      <c r="L68" s="499"/>
    </row>
    <row r="69" spans="1:12" ht="14.4">
      <c r="B69" s="13"/>
      <c r="C69" s="501"/>
      <c r="D69" s="505"/>
      <c r="E69" s="44"/>
      <c r="F69" s="45"/>
      <c r="G69" s="501"/>
      <c r="H69" s="501"/>
      <c r="I69" s="45"/>
      <c r="J69" s="501"/>
      <c r="K69" s="501"/>
      <c r="L69" s="499"/>
    </row>
    <row r="70" spans="1:12" ht="14.4">
      <c r="B70" s="13"/>
      <c r="C70" s="13"/>
      <c r="D70" s="13"/>
      <c r="E70" s="501"/>
      <c r="F70" s="44"/>
      <c r="G70" s="13"/>
      <c r="H70" s="501"/>
      <c r="I70" s="45"/>
      <c r="J70" s="13"/>
      <c r="K70" s="501"/>
      <c r="L70" s="499"/>
    </row>
    <row r="71" spans="1:12" ht="14.4">
      <c r="B71" s="13"/>
      <c r="C71" s="13"/>
      <c r="D71" s="501"/>
      <c r="E71" s="501"/>
      <c r="F71" s="501"/>
      <c r="G71" s="501"/>
      <c r="H71" s="501"/>
      <c r="I71" s="13"/>
      <c r="J71" s="13"/>
      <c r="K71" s="501"/>
      <c r="L71" s="499"/>
    </row>
    <row r="72" spans="1:12" ht="14.4">
      <c r="B72" s="13"/>
      <c r="C72" s="506"/>
      <c r="D72" s="46"/>
      <c r="E72" s="47"/>
      <c r="F72" s="47"/>
      <c r="G72" s="46"/>
      <c r="H72" s="47"/>
      <c r="I72" s="47"/>
      <c r="J72" s="48"/>
      <c r="K72" s="47"/>
      <c r="L72" s="499"/>
    </row>
    <row r="73" spans="1:12" ht="14.4">
      <c r="B73" s="13"/>
      <c r="C73" s="506"/>
      <c r="D73" s="46"/>
      <c r="E73" s="47"/>
      <c r="F73" s="47"/>
      <c r="G73" s="46"/>
      <c r="H73" s="47"/>
      <c r="I73" s="47"/>
      <c r="J73" s="48"/>
      <c r="K73" s="47"/>
      <c r="L73" s="499"/>
    </row>
    <row r="74" spans="1:12" ht="14.4">
      <c r="B74" s="13"/>
      <c r="C74" s="506"/>
      <c r="D74" s="46"/>
      <c r="E74" s="47"/>
      <c r="F74" s="47"/>
      <c r="G74" s="46"/>
      <c r="H74" s="47"/>
      <c r="I74" s="47"/>
      <c r="J74" s="48"/>
      <c r="K74" s="47"/>
      <c r="L74" s="499"/>
    </row>
    <row r="75" spans="1:12" ht="14.4">
      <c r="B75" s="13"/>
      <c r="C75" s="506"/>
      <c r="D75" s="46"/>
      <c r="E75" s="47"/>
      <c r="F75" s="47"/>
      <c r="G75" s="46"/>
      <c r="H75" s="47"/>
      <c r="I75" s="47"/>
      <c r="J75" s="48"/>
      <c r="K75" s="47"/>
      <c r="L75" s="499"/>
    </row>
    <row r="76" spans="1:12" ht="14.4">
      <c r="B76" s="13"/>
      <c r="C76" s="506"/>
      <c r="D76" s="46"/>
      <c r="E76" s="47"/>
      <c r="F76" s="47"/>
      <c r="G76" s="46"/>
      <c r="H76" s="47"/>
      <c r="I76" s="47"/>
      <c r="J76" s="48"/>
      <c r="K76" s="47"/>
      <c r="L76" s="499"/>
    </row>
    <row r="77" spans="1:12" ht="14.4">
      <c r="B77" s="13"/>
      <c r="C77" s="506"/>
      <c r="D77" s="46"/>
      <c r="E77" s="47"/>
      <c r="F77" s="47"/>
      <c r="G77" s="46"/>
      <c r="H77" s="47"/>
      <c r="I77" s="47"/>
      <c r="J77" s="48"/>
      <c r="K77" s="47"/>
      <c r="L77" s="499"/>
    </row>
    <row r="78" spans="1:12" ht="14.4">
      <c r="B78" s="13"/>
      <c r="C78" s="506"/>
      <c r="D78" s="46"/>
      <c r="E78" s="47"/>
      <c r="F78" s="47"/>
      <c r="G78" s="46"/>
      <c r="H78" s="47"/>
      <c r="I78" s="47"/>
      <c r="J78" s="48"/>
      <c r="K78" s="47"/>
      <c r="L78" s="499"/>
    </row>
    <row r="79" spans="1:12" ht="14.4">
      <c r="B79" s="13"/>
      <c r="C79" s="506"/>
      <c r="D79" s="46"/>
      <c r="E79" s="47"/>
      <c r="F79" s="47"/>
      <c r="G79" s="46"/>
      <c r="H79" s="47"/>
      <c r="I79" s="47"/>
      <c r="J79" s="48"/>
      <c r="K79" s="47"/>
      <c r="L79" s="499"/>
    </row>
  </sheetData>
  <mergeCells count="10">
    <mergeCell ref="B38:B50"/>
    <mergeCell ref="B51:B63"/>
    <mergeCell ref="D4:F4"/>
    <mergeCell ref="G4:I4"/>
    <mergeCell ref="J4:K4"/>
    <mergeCell ref="B7:B19"/>
    <mergeCell ref="B20:B32"/>
    <mergeCell ref="D35:F35"/>
    <mergeCell ref="G35:I35"/>
    <mergeCell ref="J35:K35"/>
  </mergeCells>
  <phoneticPr fontId="4"/>
  <conditionalFormatting sqref="B20 B1:B7 H5:I32 E1:I3 G4:G32 B64:K79 K1:K3 G33:I33 E5:F33 B33:B38 K36:K63 H36:I63 E34:I34 G35:G63 K5:K34 E36:F63 C1:D63 J1:J63 B51 L1:L1048576 A1:A1048576">
    <cfRule type="cellIs" dxfId="91" priority="27" stopIfTrue="1" operator="lessThan">
      <formula>0</formula>
    </cfRule>
  </conditionalFormatting>
  <conditionalFormatting sqref="D20:K31">
    <cfRule type="cellIs" dxfId="90" priority="26" stopIfTrue="1" operator="lessThan">
      <formula>0</formula>
    </cfRule>
  </conditionalFormatting>
  <conditionalFormatting sqref="D20:D31 G20:G31">
    <cfRule type="cellIs" dxfId="89" priority="25" stopIfTrue="1" operator="equal">
      <formula>"-"</formula>
    </cfRule>
  </conditionalFormatting>
  <conditionalFormatting sqref="D20">
    <cfRule type="expression" dxfId="88" priority="24" stopIfTrue="1">
      <formula>$D$20&lt;0</formula>
    </cfRule>
  </conditionalFormatting>
  <conditionalFormatting sqref="D20:I31">
    <cfRule type="cellIs" dxfId="87" priority="23" operator="equal">
      <formula>0</formula>
    </cfRule>
  </conditionalFormatting>
  <conditionalFormatting sqref="J20:K31">
    <cfRule type="cellIs" dxfId="86" priority="22" operator="equal">
      <formula>0</formula>
    </cfRule>
  </conditionalFormatting>
  <conditionalFormatting sqref="D51:K62">
    <cfRule type="cellIs" dxfId="85" priority="21" stopIfTrue="1" operator="lessThan">
      <formula>0</formula>
    </cfRule>
  </conditionalFormatting>
  <conditionalFormatting sqref="D51:D62 G51:G62">
    <cfRule type="cellIs" dxfId="84" priority="20" stopIfTrue="1" operator="equal">
      <formula>"-"</formula>
    </cfRule>
  </conditionalFormatting>
  <conditionalFormatting sqref="D51">
    <cfRule type="expression" dxfId="83" priority="19" stopIfTrue="1">
      <formula>$D$20&lt;0</formula>
    </cfRule>
  </conditionalFormatting>
  <conditionalFormatting sqref="D51:I62">
    <cfRule type="cellIs" dxfId="82" priority="18" operator="equal">
      <formula>0</formula>
    </cfRule>
  </conditionalFormatting>
  <conditionalFormatting sqref="J51:K62">
    <cfRule type="cellIs" dxfId="81" priority="17" operator="equal">
      <formula>0</formula>
    </cfRule>
  </conditionalFormatting>
  <conditionalFormatting sqref="B3">
    <cfRule type="cellIs" dxfId="80" priority="16" stopIfTrue="1" operator="lessThan">
      <formula>0</formula>
    </cfRule>
  </conditionalFormatting>
  <conditionalFormatting sqref="B3">
    <cfRule type="cellIs" dxfId="79" priority="15" stopIfTrue="1" operator="lessThan">
      <formula>0</formula>
    </cfRule>
  </conditionalFormatting>
  <conditionalFormatting sqref="B34">
    <cfRule type="cellIs" dxfId="78" priority="14" stopIfTrue="1" operator="lessThan">
      <formula>0</formula>
    </cfRule>
  </conditionalFormatting>
  <conditionalFormatting sqref="B34">
    <cfRule type="cellIs" dxfId="77" priority="13" stopIfTrue="1" operator="lessThan">
      <formula>0</formula>
    </cfRule>
  </conditionalFormatting>
  <conditionalFormatting sqref="D7:K32">
    <cfRule type="cellIs" dxfId="76" priority="12" stopIfTrue="1" operator="lessThan">
      <formula>0</formula>
    </cfRule>
  </conditionalFormatting>
  <conditionalFormatting sqref="D20:K31">
    <cfRule type="cellIs" dxfId="75" priority="11" stopIfTrue="1" operator="lessThan">
      <formula>0</formula>
    </cfRule>
  </conditionalFormatting>
  <conditionalFormatting sqref="D20:D31 G20:G31">
    <cfRule type="cellIs" dxfId="74" priority="10" stopIfTrue="1" operator="equal">
      <formula>"-"</formula>
    </cfRule>
  </conditionalFormatting>
  <conditionalFormatting sqref="D20">
    <cfRule type="expression" dxfId="73" priority="9" stopIfTrue="1">
      <formula>$D$20&lt;0</formula>
    </cfRule>
  </conditionalFormatting>
  <conditionalFormatting sqref="D20:I31">
    <cfRule type="cellIs" dxfId="72" priority="8" operator="equal">
      <formula>0</formula>
    </cfRule>
  </conditionalFormatting>
  <conditionalFormatting sqref="J20:K31">
    <cfRule type="cellIs" dxfId="71" priority="7" operator="equal">
      <formula>0</formula>
    </cfRule>
  </conditionalFormatting>
  <conditionalFormatting sqref="D38:K63">
    <cfRule type="cellIs" dxfId="70" priority="6" stopIfTrue="1" operator="lessThan">
      <formula>0</formula>
    </cfRule>
  </conditionalFormatting>
  <conditionalFormatting sqref="D51:K62">
    <cfRule type="cellIs" dxfId="69" priority="5" stopIfTrue="1" operator="lessThan">
      <formula>0</formula>
    </cfRule>
  </conditionalFormatting>
  <conditionalFormatting sqref="D51:D62 G51:G62">
    <cfRule type="cellIs" dxfId="68" priority="4" stopIfTrue="1" operator="equal">
      <formula>"-"</formula>
    </cfRule>
  </conditionalFormatting>
  <conditionalFormatting sqref="D51">
    <cfRule type="expression" dxfId="67" priority="3" stopIfTrue="1">
      <formula>$D$20&lt;0</formula>
    </cfRule>
  </conditionalFormatting>
  <conditionalFormatting sqref="D51:I62">
    <cfRule type="cellIs" dxfId="66" priority="2" operator="equal">
      <formula>0</formula>
    </cfRule>
  </conditionalFormatting>
  <conditionalFormatting sqref="J51:K62">
    <cfRule type="cellIs" dxfId="65" priority="1" operator="equal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scale="86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K69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422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0"/>
      <c r="E2" s="128"/>
      <c r="F2" s="532"/>
      <c r="G2" s="99"/>
      <c r="J2" s="99"/>
      <c r="K2" s="99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76</v>
      </c>
      <c r="J5" s="546" t="s">
        <v>75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80</v>
      </c>
      <c r="G6" s="553" t="s">
        <v>81</v>
      </c>
      <c r="H6" s="554" t="s">
        <v>80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1172125.7339999999</v>
      </c>
      <c r="H7" s="102">
        <v>107.5252608293786</v>
      </c>
      <c r="I7" s="102">
        <v>100</v>
      </c>
      <c r="J7" s="102">
        <v>100</v>
      </c>
      <c r="K7" s="269">
        <v>7.5252608293785928</v>
      </c>
    </row>
    <row r="8" spans="1:11" s="103" customFormat="1">
      <c r="B8" s="560">
        <v>1</v>
      </c>
      <c r="C8" s="561" t="s">
        <v>84</v>
      </c>
      <c r="D8" s="562"/>
      <c r="E8" s="563"/>
      <c r="F8" s="104"/>
      <c r="G8" s="105">
        <v>16578.690000000002</v>
      </c>
      <c r="H8" s="106">
        <v>136.2884505812159</v>
      </c>
      <c r="I8" s="106">
        <v>1.4144122528070013</v>
      </c>
      <c r="J8" s="106">
        <v>1.1159056086906831</v>
      </c>
      <c r="K8" s="270">
        <v>0.40494485534273478</v>
      </c>
    </row>
    <row r="9" spans="1:11">
      <c r="B9" s="564"/>
      <c r="C9" s="565" t="s">
        <v>85</v>
      </c>
      <c r="D9" s="566">
        <v>11451</v>
      </c>
      <c r="E9" s="567" t="s">
        <v>86</v>
      </c>
      <c r="F9" s="107">
        <v>162.12657510972676</v>
      </c>
      <c r="G9" s="108">
        <v>7782.8450000000003</v>
      </c>
      <c r="H9" s="109">
        <v>164.08620526806692</v>
      </c>
      <c r="I9" s="109">
        <v>0.66399403871462137</v>
      </c>
      <c r="J9" s="109">
        <v>0.4351135556173209</v>
      </c>
      <c r="K9" s="271">
        <v>0.27884776640210079</v>
      </c>
    </row>
    <row r="10" spans="1:11" s="103" customFormat="1" ht="11.25" customHeight="1">
      <c r="B10" s="568">
        <v>2</v>
      </c>
      <c r="C10" s="569" t="s">
        <v>87</v>
      </c>
      <c r="D10" s="570"/>
      <c r="E10" s="571"/>
      <c r="F10" s="110"/>
      <c r="G10" s="111">
        <v>20908.39</v>
      </c>
      <c r="H10" s="112">
        <v>96.358324244413751</v>
      </c>
      <c r="I10" s="112">
        <v>1.7838009518524913</v>
      </c>
      <c r="J10" s="112">
        <v>1.9905250959857002</v>
      </c>
      <c r="K10" s="272">
        <v>-7.2488469829370988E-2</v>
      </c>
    </row>
    <row r="11" spans="1:11">
      <c r="B11" s="572"/>
      <c r="C11" s="573" t="s">
        <v>88</v>
      </c>
      <c r="D11" s="574">
        <v>14492</v>
      </c>
      <c r="E11" s="575" t="s">
        <v>86</v>
      </c>
      <c r="F11" s="113">
        <v>81.210423087699638</v>
      </c>
      <c r="G11" s="114">
        <v>6296.9390000000003</v>
      </c>
      <c r="H11" s="115">
        <v>99.702504604378149</v>
      </c>
      <c r="I11" s="115">
        <v>0.5372238504235417</v>
      </c>
      <c r="J11" s="115">
        <v>0.57937496023563084</v>
      </c>
      <c r="K11" s="273">
        <v>-1.7236138300869301E-3</v>
      </c>
    </row>
    <row r="12" spans="1:11">
      <c r="B12" s="572"/>
      <c r="C12" s="573" t="s">
        <v>89</v>
      </c>
      <c r="D12" s="574">
        <v>30512</v>
      </c>
      <c r="E12" s="575" t="s">
        <v>86</v>
      </c>
      <c r="F12" s="113">
        <v>81.189963013224769</v>
      </c>
      <c r="G12" s="114">
        <v>948.01900000000001</v>
      </c>
      <c r="H12" s="115">
        <v>82.237348887562632</v>
      </c>
      <c r="I12" s="115">
        <v>8.0880316206759437E-2</v>
      </c>
      <c r="J12" s="115">
        <v>0.10575094180120984</v>
      </c>
      <c r="K12" s="273">
        <v>-1.8784170840265596E-2</v>
      </c>
    </row>
    <row r="13" spans="1:11">
      <c r="B13" s="572"/>
      <c r="C13" s="576" t="s">
        <v>334</v>
      </c>
      <c r="D13" s="577">
        <v>67183</v>
      </c>
      <c r="E13" s="578" t="s">
        <v>86</v>
      </c>
      <c r="F13" s="116">
        <v>93.28510531942959</v>
      </c>
      <c r="G13" s="117">
        <v>3203.6030000000001</v>
      </c>
      <c r="H13" s="118">
        <v>65.828103658823508</v>
      </c>
      <c r="I13" s="118">
        <v>0.27331564413890774</v>
      </c>
      <c r="J13" s="118">
        <v>0.44644056704262208</v>
      </c>
      <c r="K13" s="274">
        <v>-0.15255720779476536</v>
      </c>
    </row>
    <row r="14" spans="1:11" s="103" customFormat="1">
      <c r="B14" s="560">
        <v>3</v>
      </c>
      <c r="C14" s="561" t="s">
        <v>90</v>
      </c>
      <c r="D14" s="562"/>
      <c r="E14" s="563"/>
      <c r="F14" s="104"/>
      <c r="G14" s="105">
        <v>4996.5950000000003</v>
      </c>
      <c r="H14" s="106">
        <v>217.00672354090563</v>
      </c>
      <c r="I14" s="106">
        <v>0.42628489888611221</v>
      </c>
      <c r="J14" s="106">
        <v>0.21122108196668091</v>
      </c>
      <c r="K14" s="270">
        <v>0.24714286743686398</v>
      </c>
    </row>
    <row r="15" spans="1:11">
      <c r="B15" s="564"/>
      <c r="C15" s="565" t="s">
        <v>91</v>
      </c>
      <c r="D15" s="566"/>
      <c r="E15" s="567"/>
      <c r="F15" s="107"/>
      <c r="G15" s="108">
        <v>1567.5640000000001</v>
      </c>
      <c r="H15" s="109">
        <v>86.259089163219187</v>
      </c>
      <c r="I15" s="109">
        <v>0.13373684704033637</v>
      </c>
      <c r="J15" s="109">
        <v>0.16670810577771014</v>
      </c>
      <c r="K15" s="271">
        <v>-2.2907212172601381E-2</v>
      </c>
    </row>
    <row r="16" spans="1:11" s="103" customFormat="1">
      <c r="B16" s="568">
        <v>4</v>
      </c>
      <c r="C16" s="569" t="s">
        <v>92</v>
      </c>
      <c r="D16" s="570"/>
      <c r="E16" s="571"/>
      <c r="F16" s="110"/>
      <c r="G16" s="111">
        <v>126382.67200000001</v>
      </c>
      <c r="H16" s="112">
        <v>93.739099991196667</v>
      </c>
      <c r="I16" s="112">
        <v>10.782347689672003</v>
      </c>
      <c r="J16" s="112">
        <v>12.368101974457939</v>
      </c>
      <c r="K16" s="272">
        <v>-0.77435449760764297</v>
      </c>
    </row>
    <row r="17" spans="2:11">
      <c r="B17" s="572"/>
      <c r="C17" s="573" t="s">
        <v>93</v>
      </c>
      <c r="D17" s="574"/>
      <c r="E17" s="575"/>
      <c r="F17" s="113"/>
      <c r="G17" s="114">
        <v>39482.298999999999</v>
      </c>
      <c r="H17" s="115">
        <v>81.443465055104085</v>
      </c>
      <c r="I17" s="115">
        <v>3.3684354719576524</v>
      </c>
      <c r="J17" s="115">
        <v>4.4471573313355588</v>
      </c>
      <c r="K17" s="273">
        <v>-0.82523830424378386</v>
      </c>
    </row>
    <row r="18" spans="2:11">
      <c r="B18" s="572"/>
      <c r="C18" s="573" t="s">
        <v>94</v>
      </c>
      <c r="D18" s="574">
        <v>108003</v>
      </c>
      <c r="E18" s="575" t="s">
        <v>86</v>
      </c>
      <c r="F18" s="113">
        <v>127.89593349596191</v>
      </c>
      <c r="G18" s="114">
        <v>9701.9050000000007</v>
      </c>
      <c r="H18" s="115">
        <v>83.765931072793748</v>
      </c>
      <c r="I18" s="115">
        <v>0.82771879488484978</v>
      </c>
      <c r="J18" s="115">
        <v>1.0624925691571383</v>
      </c>
      <c r="K18" s="273">
        <v>-0.17248577602341428</v>
      </c>
    </row>
    <row r="19" spans="2:11">
      <c r="B19" s="572"/>
      <c r="C19" s="573" t="s">
        <v>95</v>
      </c>
      <c r="D19" s="574">
        <v>1193</v>
      </c>
      <c r="E19" s="575" t="s">
        <v>86</v>
      </c>
      <c r="F19" s="113">
        <v>96.52103559870551</v>
      </c>
      <c r="G19" s="114">
        <v>5365.5479999999998</v>
      </c>
      <c r="H19" s="115">
        <v>112.68211055453676</v>
      </c>
      <c r="I19" s="115">
        <v>0.45776215335615184</v>
      </c>
      <c r="J19" s="115">
        <v>0.43681285960308547</v>
      </c>
      <c r="K19" s="273">
        <v>5.5397089771296794E-2</v>
      </c>
    </row>
    <row r="20" spans="2:11">
      <c r="B20" s="572"/>
      <c r="C20" s="573" t="s">
        <v>96</v>
      </c>
      <c r="D20" s="574">
        <v>1129.287</v>
      </c>
      <c r="E20" s="575" t="s">
        <v>392</v>
      </c>
      <c r="F20" s="113">
        <v>93.642548851325301</v>
      </c>
      <c r="G20" s="114">
        <v>1571.473</v>
      </c>
      <c r="H20" s="115">
        <v>105.73530529869812</v>
      </c>
      <c r="I20" s="115">
        <v>0.13407034368550089</v>
      </c>
      <c r="J20" s="115">
        <v>0.136339973044419</v>
      </c>
      <c r="K20" s="273">
        <v>7.8195136982601478E-3</v>
      </c>
    </row>
    <row r="21" spans="2:11">
      <c r="B21" s="572"/>
      <c r="C21" s="573" t="s">
        <v>97</v>
      </c>
      <c r="D21" s="574">
        <v>19830</v>
      </c>
      <c r="E21" s="575" t="s">
        <v>86</v>
      </c>
      <c r="F21" s="113">
        <v>94.347701969740228</v>
      </c>
      <c r="G21" s="114">
        <v>503.839</v>
      </c>
      <c r="H21" s="115">
        <v>78.111546064106037</v>
      </c>
      <c r="I21" s="115">
        <v>4.2985064262738897E-2</v>
      </c>
      <c r="J21" s="115">
        <v>5.9171537109575928E-2</v>
      </c>
      <c r="K21" s="273">
        <v>-1.2951734643389926E-2</v>
      </c>
    </row>
    <row r="22" spans="2:11">
      <c r="B22" s="572"/>
      <c r="C22" s="576" t="s">
        <v>98</v>
      </c>
      <c r="D22" s="577">
        <v>61530</v>
      </c>
      <c r="E22" s="578" t="s">
        <v>86</v>
      </c>
      <c r="F22" s="116">
        <v>81.105662764947809</v>
      </c>
      <c r="G22" s="117">
        <v>33301.074999999997</v>
      </c>
      <c r="H22" s="118">
        <v>92.728589618063552</v>
      </c>
      <c r="I22" s="118">
        <v>2.841083855940663</v>
      </c>
      <c r="J22" s="118">
        <v>3.2944346927567989</v>
      </c>
      <c r="K22" s="274">
        <v>-0.23955186627523414</v>
      </c>
    </row>
    <row r="23" spans="2:11" s="103" customFormat="1">
      <c r="B23" s="560">
        <v>5</v>
      </c>
      <c r="C23" s="561" t="s">
        <v>99</v>
      </c>
      <c r="D23" s="562"/>
      <c r="E23" s="563"/>
      <c r="F23" s="104"/>
      <c r="G23" s="105">
        <v>154947.56200000001</v>
      </c>
      <c r="H23" s="106">
        <v>96.635021437034709</v>
      </c>
      <c r="I23" s="106">
        <v>13.219363546539112</v>
      </c>
      <c r="J23" s="106">
        <v>14.709113654682229</v>
      </c>
      <c r="K23" s="270">
        <v>-0.49495852128225731</v>
      </c>
    </row>
    <row r="24" spans="2:11">
      <c r="B24" s="572"/>
      <c r="C24" s="573" t="s">
        <v>100</v>
      </c>
      <c r="D24" s="574">
        <v>50058.796999999999</v>
      </c>
      <c r="E24" s="575" t="s">
        <v>392</v>
      </c>
      <c r="F24" s="113">
        <v>109.86296164566821</v>
      </c>
      <c r="G24" s="114">
        <v>38198.868000000002</v>
      </c>
      <c r="H24" s="115">
        <v>109.36777653817596</v>
      </c>
      <c r="I24" s="115">
        <v>3.2589394543572063</v>
      </c>
      <c r="J24" s="115">
        <v>3.2040361973948905</v>
      </c>
      <c r="K24" s="273">
        <v>0.30014695117422352</v>
      </c>
    </row>
    <row r="25" spans="2:11">
      <c r="B25" s="572"/>
      <c r="C25" s="573" t="s">
        <v>101</v>
      </c>
      <c r="D25" s="574">
        <v>16844</v>
      </c>
      <c r="E25" s="575" t="s">
        <v>86</v>
      </c>
      <c r="F25" s="113">
        <v>88.105450360916421</v>
      </c>
      <c r="G25" s="114">
        <v>2237.4140000000002</v>
      </c>
      <c r="H25" s="115">
        <v>101.62395646920959</v>
      </c>
      <c r="I25" s="115">
        <v>0.19088515294042679</v>
      </c>
      <c r="J25" s="115">
        <v>0.20196985604072548</v>
      </c>
      <c r="K25" s="273">
        <v>3.27990254302667E-3</v>
      </c>
    </row>
    <row r="26" spans="2:11">
      <c r="B26" s="572"/>
      <c r="C26" s="573" t="s">
        <v>102</v>
      </c>
      <c r="D26" s="574"/>
      <c r="E26" s="575"/>
      <c r="F26" s="113"/>
      <c r="G26" s="114">
        <v>5549.241</v>
      </c>
      <c r="H26" s="115">
        <v>111.65686031083888</v>
      </c>
      <c r="I26" s="115">
        <v>0.47343393622650382</v>
      </c>
      <c r="J26" s="115">
        <v>0.45591562700686655</v>
      </c>
      <c r="K26" s="273">
        <v>5.3145447775475634E-2</v>
      </c>
    </row>
    <row r="27" spans="2:11">
      <c r="B27" s="572"/>
      <c r="C27" s="573" t="s">
        <v>103</v>
      </c>
      <c r="D27" s="574">
        <v>544726</v>
      </c>
      <c r="E27" s="575" t="s">
        <v>86</v>
      </c>
      <c r="F27" s="113">
        <v>84.106524699611839</v>
      </c>
      <c r="G27" s="114">
        <v>2448.3539999999998</v>
      </c>
      <c r="H27" s="115">
        <v>72.038867117217194</v>
      </c>
      <c r="I27" s="115">
        <v>0.20888151577772629</v>
      </c>
      <c r="J27" s="115">
        <v>0.31177668896278438</v>
      </c>
      <c r="K27" s="273">
        <v>-8.7176294298424606E-2</v>
      </c>
    </row>
    <row r="28" spans="2:11">
      <c r="B28" s="572"/>
      <c r="C28" s="573" t="s">
        <v>104</v>
      </c>
      <c r="D28" s="574">
        <v>521736</v>
      </c>
      <c r="E28" s="575" t="s">
        <v>86</v>
      </c>
      <c r="F28" s="113">
        <v>96.156405100711211</v>
      </c>
      <c r="G28" s="114">
        <v>66073.985000000001</v>
      </c>
      <c r="H28" s="115">
        <v>92.822949911320592</v>
      </c>
      <c r="I28" s="115">
        <v>5.63710727299841</v>
      </c>
      <c r="J28" s="115">
        <v>6.5299737880708957</v>
      </c>
      <c r="K28" s="273">
        <v>-0.46865948954748476</v>
      </c>
    </row>
    <row r="29" spans="2:11">
      <c r="B29" s="572"/>
      <c r="C29" s="573" t="s">
        <v>105</v>
      </c>
      <c r="D29" s="574">
        <v>26028</v>
      </c>
      <c r="E29" s="575" t="s">
        <v>86</v>
      </c>
      <c r="F29" s="113">
        <v>92.216120460584577</v>
      </c>
      <c r="G29" s="114">
        <v>5610.01</v>
      </c>
      <c r="H29" s="115">
        <v>90.24363485913976</v>
      </c>
      <c r="I29" s="115">
        <v>0.47861844828329653</v>
      </c>
      <c r="J29" s="115">
        <v>0.57027372146238142</v>
      </c>
      <c r="K29" s="273">
        <v>-5.5637986568242252E-2</v>
      </c>
    </row>
    <row r="30" spans="2:11">
      <c r="B30" s="572"/>
      <c r="C30" s="573" t="s">
        <v>346</v>
      </c>
      <c r="D30" s="574">
        <v>450915</v>
      </c>
      <c r="E30" s="575" t="s">
        <v>86</v>
      </c>
      <c r="F30" s="113">
        <v>93.748440696572018</v>
      </c>
      <c r="G30" s="114">
        <v>53362.783000000003</v>
      </c>
      <c r="H30" s="115">
        <v>92.091748764583556</v>
      </c>
      <c r="I30" s="115">
        <v>4.5526500657821067</v>
      </c>
      <c r="J30" s="115">
        <v>5.3156215660481525</v>
      </c>
      <c r="K30" s="273">
        <v>-0.42037270816706607</v>
      </c>
    </row>
    <row r="31" spans="2:11">
      <c r="B31" s="572"/>
      <c r="C31" s="573" t="s">
        <v>347</v>
      </c>
      <c r="D31" s="574">
        <v>14599</v>
      </c>
      <c r="E31" s="575" t="s">
        <v>86</v>
      </c>
      <c r="F31" s="113">
        <v>162.37348459570683</v>
      </c>
      <c r="G31" s="114">
        <v>2456.1170000000002</v>
      </c>
      <c r="H31" s="115">
        <v>124.26465491639098</v>
      </c>
      <c r="I31" s="115">
        <v>0.20954381673869127</v>
      </c>
      <c r="J31" s="115">
        <v>0.18131667098074669</v>
      </c>
      <c r="K31" s="273">
        <v>4.3995864519366192E-2</v>
      </c>
    </row>
    <row r="32" spans="2:11">
      <c r="B32" s="572"/>
      <c r="C32" s="573" t="s">
        <v>106</v>
      </c>
      <c r="D32" s="574">
        <v>6036</v>
      </c>
      <c r="E32" s="575" t="s">
        <v>86</v>
      </c>
      <c r="F32" s="113">
        <v>101.87341772151899</v>
      </c>
      <c r="G32" s="114">
        <v>2946.5329999999999</v>
      </c>
      <c r="H32" s="115">
        <v>85.679113867183005</v>
      </c>
      <c r="I32" s="115">
        <v>0.25138369669136534</v>
      </c>
      <c r="J32" s="115">
        <v>0.31548059188489785</v>
      </c>
      <c r="K32" s="273">
        <v>-4.5179616334973291E-2</v>
      </c>
    </row>
    <row r="33" spans="1:11">
      <c r="B33" s="572"/>
      <c r="C33" s="573" t="s">
        <v>107</v>
      </c>
      <c r="D33" s="574">
        <v>21140</v>
      </c>
      <c r="E33" s="575" t="s">
        <v>86</v>
      </c>
      <c r="F33" s="113">
        <v>82.84023668639054</v>
      </c>
      <c r="G33" s="114">
        <v>32599.874</v>
      </c>
      <c r="H33" s="115">
        <v>96.653794169731654</v>
      </c>
      <c r="I33" s="115">
        <v>2.7812608369879883</v>
      </c>
      <c r="J33" s="115">
        <v>3.0940926789330563</v>
      </c>
      <c r="K33" s="273">
        <v>-0.10353470961636392</v>
      </c>
    </row>
    <row r="34" spans="1:11">
      <c r="B34" s="572"/>
      <c r="C34" s="573" t="s">
        <v>108</v>
      </c>
      <c r="D34" s="574">
        <v>17712</v>
      </c>
      <c r="E34" s="575" t="s">
        <v>86</v>
      </c>
      <c r="F34" s="113">
        <v>85.383725414577711</v>
      </c>
      <c r="G34" s="114">
        <v>26239</v>
      </c>
      <c r="H34" s="115">
        <v>94.89823349826267</v>
      </c>
      <c r="I34" s="115">
        <v>2.2385823669664435</v>
      </c>
      <c r="J34" s="115">
        <v>2.5364450319354068</v>
      </c>
      <c r="K34" s="273">
        <v>-0.12940350297426129</v>
      </c>
    </row>
    <row r="35" spans="1:11" s="103" customFormat="1">
      <c r="B35" s="564"/>
      <c r="C35" s="565" t="s">
        <v>109</v>
      </c>
      <c r="D35" s="566"/>
      <c r="E35" s="567"/>
      <c r="F35" s="107"/>
      <c r="G35" s="108">
        <v>2846</v>
      </c>
      <c r="H35" s="109">
        <v>56.495100350265645</v>
      </c>
      <c r="I35" s="109">
        <v>0.24280671581944807</v>
      </c>
      <c r="J35" s="109">
        <v>0.46212601248150881</v>
      </c>
      <c r="K35" s="271">
        <v>-0.20104745798539925</v>
      </c>
    </row>
    <row r="36" spans="1:11">
      <c r="B36" s="560">
        <v>6</v>
      </c>
      <c r="C36" s="561" t="s">
        <v>110</v>
      </c>
      <c r="D36" s="562"/>
      <c r="E36" s="563"/>
      <c r="F36" s="104"/>
      <c r="G36" s="105">
        <v>185953.546</v>
      </c>
      <c r="H36" s="106">
        <v>116.42280409961234</v>
      </c>
      <c r="I36" s="106">
        <v>15.864641531707893</v>
      </c>
      <c r="J36" s="106">
        <v>14.652195777744231</v>
      </c>
      <c r="K36" s="270">
        <v>2.4063014088706063</v>
      </c>
    </row>
    <row r="37" spans="1:11">
      <c r="B37" s="572"/>
      <c r="C37" s="573" t="s">
        <v>111</v>
      </c>
      <c r="D37" s="574">
        <v>5781.2240000000002</v>
      </c>
      <c r="E37" s="575" t="s">
        <v>392</v>
      </c>
      <c r="F37" s="113">
        <v>101.74863236023216</v>
      </c>
      <c r="G37" s="114">
        <v>8838.6239999999998</v>
      </c>
      <c r="H37" s="115">
        <v>137.6712552806859</v>
      </c>
      <c r="I37" s="115">
        <v>0.7540679078717335</v>
      </c>
      <c r="J37" s="115">
        <v>0.588949002547135</v>
      </c>
      <c r="K37" s="273">
        <v>0.22186448222258465</v>
      </c>
    </row>
    <row r="38" spans="1:11">
      <c r="B38" s="572"/>
      <c r="C38" s="573" t="s">
        <v>112</v>
      </c>
      <c r="D38" s="574"/>
      <c r="E38" s="575"/>
      <c r="F38" s="113"/>
      <c r="G38" s="114">
        <v>13117.684999999999</v>
      </c>
      <c r="H38" s="115">
        <v>84.771575572301032</v>
      </c>
      <c r="I38" s="115">
        <v>1.1191363366142082</v>
      </c>
      <c r="J38" s="115">
        <v>1.4195256568688499</v>
      </c>
      <c r="K38" s="273">
        <v>-0.21617139188807008</v>
      </c>
    </row>
    <row r="39" spans="1:11">
      <c r="B39" s="572"/>
      <c r="C39" s="573" t="s">
        <v>113</v>
      </c>
      <c r="D39" s="574">
        <v>14217</v>
      </c>
      <c r="E39" s="575" t="s">
        <v>114</v>
      </c>
      <c r="F39" s="113">
        <v>51.685025629839679</v>
      </c>
      <c r="G39" s="114">
        <v>695.41200000000003</v>
      </c>
      <c r="H39" s="115">
        <v>102.06953642384107</v>
      </c>
      <c r="I39" s="115">
        <v>5.9329129958339437E-2</v>
      </c>
      <c r="J39" s="115">
        <v>6.2500334547032119E-2</v>
      </c>
      <c r="K39" s="273">
        <v>1.2934671884733469E-3</v>
      </c>
    </row>
    <row r="40" spans="1:11">
      <c r="B40" s="572"/>
      <c r="C40" s="573" t="s">
        <v>115</v>
      </c>
      <c r="D40" s="574">
        <v>1457972</v>
      </c>
      <c r="E40" s="575" t="s">
        <v>116</v>
      </c>
      <c r="F40" s="113">
        <v>78.139577759484112</v>
      </c>
      <c r="G40" s="114">
        <v>12415.272999999999</v>
      </c>
      <c r="H40" s="115">
        <v>83.958491942528894</v>
      </c>
      <c r="I40" s="115">
        <v>1.0592100011004451</v>
      </c>
      <c r="J40" s="115">
        <v>1.3565254568813929</v>
      </c>
      <c r="K40" s="273">
        <v>-0.21760714046727547</v>
      </c>
    </row>
    <row r="41" spans="1:11">
      <c r="B41" s="572"/>
      <c r="C41" s="573" t="s">
        <v>117</v>
      </c>
      <c r="D41" s="574"/>
      <c r="E41" s="575"/>
      <c r="F41" s="113"/>
      <c r="G41" s="114">
        <v>4583.0810000000001</v>
      </c>
      <c r="H41" s="115">
        <v>74.275169486361364</v>
      </c>
      <c r="I41" s="115">
        <v>0.39100591916532396</v>
      </c>
      <c r="J41" s="115">
        <v>0.5660439920208119</v>
      </c>
      <c r="K41" s="273">
        <v>-0.14561385757998813</v>
      </c>
    </row>
    <row r="42" spans="1:11">
      <c r="B42" s="572"/>
      <c r="C42" s="573" t="s">
        <v>118</v>
      </c>
      <c r="D42" s="574"/>
      <c r="E42" s="575"/>
      <c r="F42" s="113"/>
      <c r="G42" s="114">
        <v>3070.3270000000002</v>
      </c>
      <c r="H42" s="115">
        <v>54.076721587734802</v>
      </c>
      <c r="I42" s="115">
        <v>0.26194519162395591</v>
      </c>
      <c r="J42" s="115">
        <v>0.52084749639770533</v>
      </c>
      <c r="K42" s="273">
        <v>-0.23919024587403118</v>
      </c>
    </row>
    <row r="43" spans="1:11">
      <c r="B43" s="572"/>
      <c r="C43" s="573" t="s">
        <v>119</v>
      </c>
      <c r="D43" s="574"/>
      <c r="E43" s="575"/>
      <c r="F43" s="113"/>
      <c r="G43" s="114">
        <v>2961.37</v>
      </c>
      <c r="H43" s="115">
        <v>104.07720080313241</v>
      </c>
      <c r="I43" s="115">
        <v>0.25264951652362577</v>
      </c>
      <c r="J43" s="115">
        <v>0.26101975219342793</v>
      </c>
      <c r="K43" s="273">
        <v>1.0642299432764641E-2</v>
      </c>
    </row>
    <row r="44" spans="1:11">
      <c r="B44" s="572"/>
      <c r="C44" s="573" t="s">
        <v>120</v>
      </c>
      <c r="D44" s="574"/>
      <c r="E44" s="575"/>
      <c r="F44" s="113"/>
      <c r="G44" s="114">
        <v>5902.3379999999997</v>
      </c>
      <c r="H44" s="115">
        <v>90.587622467390631</v>
      </c>
      <c r="I44" s="115">
        <v>0.50355843479842921</v>
      </c>
      <c r="J44" s="115">
        <v>0.59771137126405682</v>
      </c>
      <c r="K44" s="273">
        <v>-5.6258850818709454E-2</v>
      </c>
    </row>
    <row r="45" spans="1:11" s="103" customFormat="1">
      <c r="A45" s="128"/>
      <c r="B45" s="572"/>
      <c r="C45" s="576" t="s">
        <v>121</v>
      </c>
      <c r="D45" s="577"/>
      <c r="E45" s="578"/>
      <c r="F45" s="116"/>
      <c r="G45" s="117">
        <v>8710.25</v>
      </c>
      <c r="H45" s="118">
        <v>106.78060684459982</v>
      </c>
      <c r="I45" s="118">
        <v>0.74311566987573707</v>
      </c>
      <c r="J45" s="118">
        <v>0.74829792216926305</v>
      </c>
      <c r="K45" s="274">
        <v>5.0739140128607245E-2</v>
      </c>
    </row>
    <row r="46" spans="1:11" s="103" customFormat="1">
      <c r="B46" s="579"/>
      <c r="C46" s="580" t="s">
        <v>122</v>
      </c>
      <c r="D46" s="566">
        <v>3133713</v>
      </c>
      <c r="E46" s="567" t="s">
        <v>116</v>
      </c>
      <c r="F46" s="107">
        <v>108.20342726209553</v>
      </c>
      <c r="G46" s="108">
        <v>124258.253</v>
      </c>
      <c r="H46" s="109">
        <v>130.80171059799918</v>
      </c>
      <c r="I46" s="109">
        <v>10.601102714122305</v>
      </c>
      <c r="J46" s="109">
        <v>8.7146133579117784</v>
      </c>
      <c r="K46" s="271">
        <v>2.684249986238564</v>
      </c>
    </row>
    <row r="47" spans="1:11">
      <c r="B47" s="568">
        <v>7</v>
      </c>
      <c r="C47" s="581" t="s">
        <v>123</v>
      </c>
      <c r="D47" s="570"/>
      <c r="E47" s="571"/>
      <c r="F47" s="110"/>
      <c r="G47" s="111">
        <v>172750.022</v>
      </c>
      <c r="H47" s="112">
        <v>96.599158691053447</v>
      </c>
      <c r="I47" s="112">
        <v>14.738181833997682</v>
      </c>
      <c r="J47" s="112">
        <v>16.405182688181945</v>
      </c>
      <c r="K47" s="272">
        <v>-0.55791422966784132</v>
      </c>
    </row>
    <row r="48" spans="1:11">
      <c r="B48" s="572"/>
      <c r="C48" s="573" t="s">
        <v>124</v>
      </c>
      <c r="D48" s="574"/>
      <c r="E48" s="575"/>
      <c r="F48" s="113"/>
      <c r="G48" s="114">
        <v>3932.8560000000002</v>
      </c>
      <c r="H48" s="115">
        <v>66.300799178939144</v>
      </c>
      <c r="I48" s="115">
        <v>0.33553192169740387</v>
      </c>
      <c r="J48" s="115">
        <v>0.5441587106623661</v>
      </c>
      <c r="K48" s="273">
        <v>-0.18337713669140623</v>
      </c>
    </row>
    <row r="49" spans="1:11">
      <c r="B49" s="572"/>
      <c r="C49" s="573" t="s">
        <v>125</v>
      </c>
      <c r="D49" s="574"/>
      <c r="E49" s="575"/>
      <c r="F49" s="113"/>
      <c r="G49" s="114">
        <v>2773.3539999999998</v>
      </c>
      <c r="H49" s="115">
        <v>75.871964824851972</v>
      </c>
      <c r="I49" s="115">
        <v>0.2366089165652599</v>
      </c>
      <c r="J49" s="115">
        <v>0.3353206355861087</v>
      </c>
      <c r="K49" s="273">
        <v>-8.0906280903746255E-2</v>
      </c>
    </row>
    <row r="50" spans="1:11">
      <c r="B50" s="572"/>
      <c r="C50" s="573" t="s">
        <v>126</v>
      </c>
      <c r="D50" s="574">
        <v>477476</v>
      </c>
      <c r="E50" s="575" t="s">
        <v>114</v>
      </c>
      <c r="F50" s="113">
        <v>65.390920408059856</v>
      </c>
      <c r="G50" s="114">
        <v>4922.8770000000004</v>
      </c>
      <c r="H50" s="115">
        <v>106.97950605656474</v>
      </c>
      <c r="I50" s="115">
        <v>0.41999564186686478</v>
      </c>
      <c r="J50" s="115">
        <v>0.42213824501170133</v>
      </c>
      <c r="K50" s="273">
        <v>2.9463164377667779E-2</v>
      </c>
    </row>
    <row r="51" spans="1:11">
      <c r="B51" s="572"/>
      <c r="C51" s="573" t="s">
        <v>127</v>
      </c>
      <c r="D51" s="574">
        <v>33560</v>
      </c>
      <c r="E51" s="575" t="s">
        <v>114</v>
      </c>
      <c r="F51" s="113">
        <v>245.73478802079518</v>
      </c>
      <c r="G51" s="114">
        <v>3846.67</v>
      </c>
      <c r="H51" s="115">
        <v>319.98306364940089</v>
      </c>
      <c r="I51" s="115">
        <v>0.32817895626886734</v>
      </c>
      <c r="J51" s="115">
        <v>0.11027936125452888</v>
      </c>
      <c r="K51" s="273">
        <v>0.242595917460703</v>
      </c>
    </row>
    <row r="52" spans="1:11">
      <c r="B52" s="572"/>
      <c r="C52" s="573" t="s">
        <v>128</v>
      </c>
      <c r="D52" s="574">
        <v>4520</v>
      </c>
      <c r="E52" s="575" t="s">
        <v>116</v>
      </c>
      <c r="F52" s="113">
        <v>87.596899224806208</v>
      </c>
      <c r="G52" s="114">
        <v>2230.8119999999999</v>
      </c>
      <c r="H52" s="115">
        <v>157.86117236128135</v>
      </c>
      <c r="I52" s="115">
        <v>0.19032190278658279</v>
      </c>
      <c r="J52" s="115">
        <v>0.12963550145083216</v>
      </c>
      <c r="K52" s="273">
        <v>7.500862093587736E-2</v>
      </c>
    </row>
    <row r="53" spans="1:11">
      <c r="B53" s="572"/>
      <c r="C53" s="573" t="s">
        <v>129</v>
      </c>
      <c r="D53" s="574"/>
      <c r="E53" s="575"/>
      <c r="F53" s="113"/>
      <c r="G53" s="114">
        <v>224.65600000000001</v>
      </c>
      <c r="H53" s="115">
        <v>231.09666402641622</v>
      </c>
      <c r="I53" s="115">
        <v>1.9166544465612768E-2</v>
      </c>
      <c r="J53" s="115">
        <v>8.9178599853233665E-3</v>
      </c>
      <c r="K53" s="273">
        <v>1.1691016943305587E-2</v>
      </c>
    </row>
    <row r="54" spans="1:11">
      <c r="B54" s="572"/>
      <c r="C54" s="573" t="s">
        <v>335</v>
      </c>
      <c r="D54" s="574"/>
      <c r="E54" s="575"/>
      <c r="F54" s="113"/>
      <c r="G54" s="114">
        <v>136028.01699999999</v>
      </c>
      <c r="H54" s="115">
        <v>93.207908591522255</v>
      </c>
      <c r="I54" s="115">
        <v>11.605241063669029</v>
      </c>
      <c r="J54" s="115">
        <v>13.387882972758025</v>
      </c>
      <c r="K54" s="273">
        <v>-0.90931724916975354</v>
      </c>
    </row>
    <row r="55" spans="1:11" s="103" customFormat="1">
      <c r="A55" s="128"/>
      <c r="B55" s="572"/>
      <c r="C55" s="573" t="s">
        <v>336</v>
      </c>
      <c r="D55" s="574">
        <v>509871.54599999997</v>
      </c>
      <c r="E55" s="575" t="s">
        <v>393</v>
      </c>
      <c r="F55" s="113">
        <v>104.56630375670375</v>
      </c>
      <c r="G55" s="114">
        <v>131197.91</v>
      </c>
      <c r="H55" s="115">
        <v>93.314418938997861</v>
      </c>
      <c r="I55" s="115">
        <v>11.193160101713115</v>
      </c>
      <c r="J55" s="115">
        <v>12.897765137759553</v>
      </c>
      <c r="K55" s="273">
        <v>-0.86229054334258781</v>
      </c>
    </row>
    <row r="56" spans="1:11" s="103" customFormat="1">
      <c r="B56" s="572"/>
      <c r="C56" s="573" t="s">
        <v>344</v>
      </c>
      <c r="D56" s="574"/>
      <c r="E56" s="575"/>
      <c r="F56" s="113"/>
      <c r="G56" s="114">
        <v>7624.5420000000004</v>
      </c>
      <c r="H56" s="115">
        <v>101.45767171195521</v>
      </c>
      <c r="I56" s="115">
        <v>0.6504884057088709</v>
      </c>
      <c r="J56" s="115">
        <v>0.68939030740729257</v>
      </c>
      <c r="K56" s="273">
        <v>1.0049047496037185E-2</v>
      </c>
    </row>
    <row r="57" spans="1:11">
      <c r="B57" s="579"/>
      <c r="C57" s="565" t="s">
        <v>132</v>
      </c>
      <c r="D57" s="566"/>
      <c r="E57" s="567"/>
      <c r="F57" s="107"/>
      <c r="G57" s="108">
        <v>6170.3990000000003</v>
      </c>
      <c r="H57" s="109">
        <v>216.04872091321425</v>
      </c>
      <c r="I57" s="109">
        <v>0.52642808028306631</v>
      </c>
      <c r="J57" s="109">
        <v>0.26199792528780319</v>
      </c>
      <c r="K57" s="271">
        <v>0.30404524111565434</v>
      </c>
    </row>
    <row r="58" spans="1:11">
      <c r="B58" s="568">
        <v>8</v>
      </c>
      <c r="C58" s="581" t="s">
        <v>133</v>
      </c>
      <c r="D58" s="570"/>
      <c r="E58" s="571"/>
      <c r="F58" s="110"/>
      <c r="G58" s="111">
        <v>424191.02399999998</v>
      </c>
      <c r="H58" s="112">
        <v>119.21525965579582</v>
      </c>
      <c r="I58" s="112">
        <v>36.189890870530107</v>
      </c>
      <c r="J58" s="112">
        <v>32.64118592263884</v>
      </c>
      <c r="K58" s="272">
        <v>6.27208862976613</v>
      </c>
    </row>
    <row r="59" spans="1:11">
      <c r="B59" s="572"/>
      <c r="C59" s="573" t="s">
        <v>379</v>
      </c>
      <c r="D59" s="574"/>
      <c r="E59" s="575"/>
      <c r="F59" s="113"/>
      <c r="G59" s="114">
        <v>2645.482</v>
      </c>
      <c r="H59" s="115">
        <v>53.297464328935938</v>
      </c>
      <c r="I59" s="115">
        <v>0.22569950673909531</v>
      </c>
      <c r="J59" s="115">
        <v>0.45533870394670278</v>
      </c>
      <c r="K59" s="273">
        <v>-0.21265472063486968</v>
      </c>
    </row>
    <row r="60" spans="1:11">
      <c r="B60" s="572"/>
      <c r="C60" s="573" t="s">
        <v>134</v>
      </c>
      <c r="D60" s="574">
        <v>86082</v>
      </c>
      <c r="E60" s="575" t="s">
        <v>114</v>
      </c>
      <c r="F60" s="113">
        <v>111.50807015725796</v>
      </c>
      <c r="G60" s="114">
        <v>318885.80699999997</v>
      </c>
      <c r="H60" s="115">
        <v>123.53471228304296</v>
      </c>
      <c r="I60" s="115">
        <v>27.20576792660027</v>
      </c>
      <c r="J60" s="115">
        <v>23.68004294751395</v>
      </c>
      <c r="K60" s="273">
        <v>5.5730299761984146</v>
      </c>
    </row>
    <row r="61" spans="1:11">
      <c r="B61" s="572"/>
      <c r="C61" s="573" t="s">
        <v>135</v>
      </c>
      <c r="D61" s="574">
        <v>7333721</v>
      </c>
      <c r="E61" s="575" t="s">
        <v>116</v>
      </c>
      <c r="F61" s="113">
        <v>92.601883624778154</v>
      </c>
      <c r="G61" s="114">
        <v>7275.1779999999999</v>
      </c>
      <c r="H61" s="115">
        <v>84.036465504654643</v>
      </c>
      <c r="I61" s="115">
        <v>0.62068238832814504</v>
      </c>
      <c r="J61" s="115">
        <v>0.79416757114194536</v>
      </c>
      <c r="K61" s="273">
        <v>-0.12677721417009083</v>
      </c>
    </row>
    <row r="62" spans="1:11">
      <c r="B62" s="572"/>
      <c r="C62" s="573" t="s">
        <v>136</v>
      </c>
      <c r="D62" s="574">
        <v>21020</v>
      </c>
      <c r="E62" s="575" t="s">
        <v>114</v>
      </c>
      <c r="F62" s="113">
        <v>104.04910404910406</v>
      </c>
      <c r="G62" s="114">
        <v>21891.542000000001</v>
      </c>
      <c r="H62" s="115">
        <v>115.51941209457401</v>
      </c>
      <c r="I62" s="115">
        <v>1.867678642741923</v>
      </c>
      <c r="J62" s="115">
        <v>1.7384319186274471</v>
      </c>
      <c r="K62" s="273">
        <v>0.26979441343540328</v>
      </c>
    </row>
    <row r="63" spans="1:11" s="103" customFormat="1">
      <c r="B63" s="572"/>
      <c r="C63" s="573" t="s">
        <v>137</v>
      </c>
      <c r="D63" s="574">
        <v>16</v>
      </c>
      <c r="E63" s="575" t="s">
        <v>114</v>
      </c>
      <c r="F63" s="113">
        <v>100</v>
      </c>
      <c r="G63" s="114">
        <v>72681.607999999993</v>
      </c>
      <c r="H63" s="115">
        <v>113.91913190150224</v>
      </c>
      <c r="I63" s="115">
        <v>6.2008371535335645</v>
      </c>
      <c r="J63" s="115">
        <v>5.8528064703888916</v>
      </c>
      <c r="K63" s="273">
        <v>0.81465985255308837</v>
      </c>
    </row>
    <row r="64" spans="1:11">
      <c r="B64" s="572"/>
      <c r="C64" s="573" t="s">
        <v>138</v>
      </c>
      <c r="D64" s="574">
        <v>3</v>
      </c>
      <c r="E64" s="575" t="s">
        <v>114</v>
      </c>
      <c r="F64" s="113">
        <v>100</v>
      </c>
      <c r="G64" s="114">
        <v>8735.3950000000004</v>
      </c>
      <c r="H64" s="115">
        <v>81.636954869001272</v>
      </c>
      <c r="I64" s="115">
        <v>0.74526091754589874</v>
      </c>
      <c r="J64" s="115">
        <v>0.98159436095641217</v>
      </c>
      <c r="K64" s="273">
        <v>-0.18025061550576452</v>
      </c>
    </row>
    <row r="65" spans="1:11">
      <c r="A65" s="99"/>
      <c r="B65" s="564"/>
      <c r="C65" s="565" t="s">
        <v>139</v>
      </c>
      <c r="D65" s="566">
        <v>12</v>
      </c>
      <c r="E65" s="567" t="s">
        <v>114</v>
      </c>
      <c r="F65" s="107">
        <v>109.09090909090908</v>
      </c>
      <c r="G65" s="108">
        <v>63856.213000000003</v>
      </c>
      <c r="H65" s="109">
        <v>120.43511036893501</v>
      </c>
      <c r="I65" s="109">
        <v>5.4478978788465025</v>
      </c>
      <c r="J65" s="109">
        <v>4.8639191561357684</v>
      </c>
      <c r="K65" s="271">
        <v>0.99394724781211741</v>
      </c>
    </row>
    <row r="66" spans="1:11">
      <c r="A66" s="99"/>
      <c r="B66" s="568">
        <v>9</v>
      </c>
      <c r="C66" s="569" t="s">
        <v>140</v>
      </c>
      <c r="D66" s="570"/>
      <c r="E66" s="571"/>
      <c r="F66" s="110"/>
      <c r="G66" s="111">
        <v>65417.233000000007</v>
      </c>
      <c r="H66" s="112">
        <v>101.59989325813486</v>
      </c>
      <c r="I66" s="112">
        <v>5.5810764240075965</v>
      </c>
      <c r="J66" s="112">
        <v>5.9065681956517553</v>
      </c>
      <c r="K66" s="272">
        <v>9.4498786349369313E-2</v>
      </c>
    </row>
    <row r="67" spans="1:11">
      <c r="A67" s="99"/>
      <c r="B67" s="572"/>
      <c r="C67" s="573" t="s">
        <v>345</v>
      </c>
      <c r="D67" s="574"/>
      <c r="E67" s="575"/>
      <c r="F67" s="113"/>
      <c r="G67" s="114">
        <v>29230.692999999999</v>
      </c>
      <c r="H67" s="115">
        <v>124.91522269360493</v>
      </c>
      <c r="I67" s="115">
        <v>2.4938188926410856</v>
      </c>
      <c r="J67" s="115">
        <v>2.1466441087823704</v>
      </c>
      <c r="K67" s="273">
        <v>0.53484116014227834</v>
      </c>
    </row>
    <row r="68" spans="1:11" ht="12.6" thickBot="1">
      <c r="A68" s="99"/>
      <c r="B68" s="582"/>
      <c r="C68" s="583" t="s">
        <v>337</v>
      </c>
      <c r="D68" s="584"/>
      <c r="E68" s="585"/>
      <c r="F68" s="119"/>
      <c r="G68" s="120">
        <v>2278.3620000000001</v>
      </c>
      <c r="H68" s="121">
        <v>119.1400064842026</v>
      </c>
      <c r="I68" s="121">
        <v>0.19437863480949732</v>
      </c>
      <c r="J68" s="121">
        <v>0.17542901015639151</v>
      </c>
      <c r="K68" s="275">
        <v>3.3577123919105778E-2</v>
      </c>
    </row>
    <row r="69" spans="1:11">
      <c r="A69" s="99"/>
      <c r="B69" s="918"/>
      <c r="C69" s="918"/>
      <c r="D69" s="918"/>
      <c r="E69" s="918"/>
      <c r="F69" s="918"/>
      <c r="G69" s="918"/>
      <c r="H69" s="918"/>
      <c r="I69" s="918"/>
      <c r="J69" s="918"/>
      <c r="K69" s="918"/>
    </row>
  </sheetData>
  <mergeCells count="1">
    <mergeCell ref="B69:K69"/>
  </mergeCells>
  <phoneticPr fontId="4"/>
  <conditionalFormatting sqref="L1:L69 B1:K68 A1:A1048576 B69 B70:K71">
    <cfRule type="cellIs" dxfId="64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">
    <pageSetUpPr fitToPage="1"/>
  </sheetPr>
  <dimension ref="A1:K68"/>
  <sheetViews>
    <sheetView showGridLines="0" zoomScale="80" zoomScaleNormal="80" workbookViewId="0"/>
  </sheetViews>
  <sheetFormatPr defaultColWidth="9" defaultRowHeight="12"/>
  <cols>
    <col min="1" max="1" width="3.21875" style="128" customWidth="1"/>
    <col min="2" max="2" width="2.6640625" style="534" customWidth="1"/>
    <col min="3" max="3" width="23.88671875" style="530" bestFit="1" customWidth="1"/>
    <col min="4" max="4" width="11.109375" style="531" customWidth="1"/>
    <col min="5" max="5" width="4.109375" style="534" bestFit="1" customWidth="1"/>
    <col min="6" max="6" width="7.6640625" style="128" customWidth="1"/>
    <col min="7" max="7" width="11.109375" style="128" customWidth="1"/>
    <col min="8" max="10" width="7.6640625" style="128" customWidth="1"/>
    <col min="11" max="11" width="7.6640625" style="586" customWidth="1"/>
    <col min="12" max="16384" width="9" style="99"/>
  </cols>
  <sheetData>
    <row r="1" spans="1:11" ht="16.2">
      <c r="B1" s="526" t="s">
        <v>423</v>
      </c>
      <c r="C1" s="527"/>
      <c r="D1" s="528"/>
      <c r="E1" s="529"/>
      <c r="F1" s="529"/>
      <c r="G1" s="529"/>
      <c r="H1" s="529"/>
      <c r="I1" s="529"/>
      <c r="J1" s="529"/>
      <c r="K1" s="529"/>
    </row>
    <row r="2" spans="1:11">
      <c r="B2" s="533"/>
      <c r="F2" s="535"/>
      <c r="G2" s="99"/>
      <c r="K2" s="587"/>
    </row>
    <row r="3" spans="1:11">
      <c r="B3" s="533"/>
      <c r="F3" s="535"/>
      <c r="G3" s="99"/>
      <c r="K3" s="128"/>
    </row>
    <row r="4" spans="1:11" s="539" customFormat="1" ht="11.4" thickBot="1">
      <c r="A4" s="472"/>
      <c r="B4" s="536"/>
      <c r="C4" s="537"/>
      <c r="D4" s="538"/>
      <c r="E4" s="536"/>
      <c r="F4" s="472"/>
      <c r="G4" s="472"/>
      <c r="H4" s="472"/>
      <c r="I4" s="472"/>
      <c r="J4" s="472"/>
      <c r="K4" s="473" t="s">
        <v>73</v>
      </c>
    </row>
    <row r="5" spans="1:11">
      <c r="B5" s="540"/>
      <c r="C5" s="541"/>
      <c r="D5" s="542"/>
      <c r="E5" s="543" t="s">
        <v>74</v>
      </c>
      <c r="F5" s="544" t="s">
        <v>75</v>
      </c>
      <c r="G5" s="545"/>
      <c r="H5" s="546" t="s">
        <v>75</v>
      </c>
      <c r="I5" s="546" t="s">
        <v>141</v>
      </c>
      <c r="J5" s="546" t="s">
        <v>142</v>
      </c>
      <c r="K5" s="547"/>
    </row>
    <row r="6" spans="1:11">
      <c r="B6" s="548" t="s">
        <v>77</v>
      </c>
      <c r="C6" s="549"/>
      <c r="D6" s="550" t="s">
        <v>78</v>
      </c>
      <c r="E6" s="551" t="s">
        <v>79</v>
      </c>
      <c r="F6" s="552" t="s">
        <v>143</v>
      </c>
      <c r="G6" s="553" t="s">
        <v>81</v>
      </c>
      <c r="H6" s="554" t="s">
        <v>143</v>
      </c>
      <c r="I6" s="554" t="s">
        <v>37</v>
      </c>
      <c r="J6" s="554" t="s">
        <v>37</v>
      </c>
      <c r="K6" s="555" t="s">
        <v>82</v>
      </c>
    </row>
    <row r="7" spans="1:11" s="103" customFormat="1">
      <c r="B7" s="556"/>
      <c r="C7" s="557" t="s">
        <v>83</v>
      </c>
      <c r="D7" s="558"/>
      <c r="E7" s="559"/>
      <c r="F7" s="100"/>
      <c r="G7" s="101">
        <v>840069.44099999999</v>
      </c>
      <c r="H7" s="102">
        <v>89.189746630677433</v>
      </c>
      <c r="I7" s="102">
        <v>100</v>
      </c>
      <c r="J7" s="102">
        <v>100</v>
      </c>
      <c r="K7" s="269">
        <v>-10.810253369322568</v>
      </c>
    </row>
    <row r="8" spans="1:11" s="103" customFormat="1">
      <c r="B8" s="560">
        <v>1</v>
      </c>
      <c r="C8" s="561" t="s">
        <v>84</v>
      </c>
      <c r="D8" s="588"/>
      <c r="E8" s="589"/>
      <c r="F8" s="122"/>
      <c r="G8" s="123">
        <v>63370.561999999998</v>
      </c>
      <c r="H8" s="124">
        <v>83.91721558659269</v>
      </c>
      <c r="I8" s="124">
        <v>7.543490919579825</v>
      </c>
      <c r="J8" s="124">
        <v>8.0174495677098356</v>
      </c>
      <c r="K8" s="276">
        <v>-1.2894291294284292</v>
      </c>
    </row>
    <row r="9" spans="1:11">
      <c r="B9" s="572"/>
      <c r="C9" s="573" t="s">
        <v>144</v>
      </c>
      <c r="D9" s="574">
        <v>11223</v>
      </c>
      <c r="E9" s="575" t="s">
        <v>86</v>
      </c>
      <c r="F9" s="113">
        <v>100.2411575562701</v>
      </c>
      <c r="G9" s="114">
        <v>6045.2640000000001</v>
      </c>
      <c r="H9" s="115">
        <v>104.50911644469463</v>
      </c>
      <c r="I9" s="115">
        <v>0.71961479670107409</v>
      </c>
      <c r="J9" s="115">
        <v>0.61413074354542063</v>
      </c>
      <c r="K9" s="273">
        <v>2.7691870349131894E-2</v>
      </c>
    </row>
    <row r="10" spans="1:11" s="103" customFormat="1" ht="11.25" customHeight="1">
      <c r="B10" s="572"/>
      <c r="C10" s="573" t="s">
        <v>85</v>
      </c>
      <c r="D10" s="574">
        <v>18458</v>
      </c>
      <c r="E10" s="575" t="s">
        <v>86</v>
      </c>
      <c r="F10" s="113">
        <v>117.69431868902633</v>
      </c>
      <c r="G10" s="114">
        <v>11813.538</v>
      </c>
      <c r="H10" s="115">
        <v>91.673282083062318</v>
      </c>
      <c r="I10" s="115">
        <v>1.4062573191494059</v>
      </c>
      <c r="J10" s="115">
        <v>1.3681601786530198</v>
      </c>
      <c r="K10" s="273">
        <v>-0.11392283872830762</v>
      </c>
    </row>
    <row r="11" spans="1:11">
      <c r="B11" s="572"/>
      <c r="C11" s="573" t="s">
        <v>348</v>
      </c>
      <c r="D11" s="574">
        <v>16242465</v>
      </c>
      <c r="E11" s="575" t="s">
        <v>116</v>
      </c>
      <c r="F11" s="113">
        <v>119.62587383050128</v>
      </c>
      <c r="G11" s="114">
        <v>9426.6460000000006</v>
      </c>
      <c r="H11" s="115">
        <v>88.158850126758239</v>
      </c>
      <c r="I11" s="115">
        <v>1.1221269980703892</v>
      </c>
      <c r="J11" s="115">
        <v>1.1352487300076912</v>
      </c>
      <c r="K11" s="273">
        <v>-0.13442650355428443</v>
      </c>
    </row>
    <row r="12" spans="1:11">
      <c r="B12" s="572"/>
      <c r="C12" s="573" t="s">
        <v>145</v>
      </c>
      <c r="D12" s="574">
        <v>2216</v>
      </c>
      <c r="E12" s="575" t="s">
        <v>86</v>
      </c>
      <c r="F12" s="113">
        <v>105.2731591448931</v>
      </c>
      <c r="G12" s="114">
        <v>2386.8919999999998</v>
      </c>
      <c r="H12" s="115">
        <v>108.80320179417167</v>
      </c>
      <c r="I12" s="115">
        <v>0.28413032107901659</v>
      </c>
      <c r="J12" s="115">
        <v>0.23291144864532842</v>
      </c>
      <c r="K12" s="273">
        <v>2.0503664825976792E-2</v>
      </c>
    </row>
    <row r="13" spans="1:11">
      <c r="B13" s="572"/>
      <c r="C13" s="573" t="s">
        <v>146</v>
      </c>
      <c r="D13" s="574">
        <v>385779</v>
      </c>
      <c r="E13" s="575" t="s">
        <v>86</v>
      </c>
      <c r="F13" s="113">
        <v>86.273531950675149</v>
      </c>
      <c r="G13" s="114">
        <v>16603.871999999999</v>
      </c>
      <c r="H13" s="115">
        <v>74.628252566714352</v>
      </c>
      <c r="I13" s="115">
        <v>1.9764880365407793</v>
      </c>
      <c r="J13" s="115">
        <v>2.3621411614863757</v>
      </c>
      <c r="K13" s="273">
        <v>-0.59931648951000338</v>
      </c>
    </row>
    <row r="14" spans="1:11" s="103" customFormat="1">
      <c r="B14" s="572"/>
      <c r="C14" s="573" t="s">
        <v>147</v>
      </c>
      <c r="D14" s="574">
        <v>234894</v>
      </c>
      <c r="E14" s="575" t="s">
        <v>86</v>
      </c>
      <c r="F14" s="113">
        <v>96.063700571325754</v>
      </c>
      <c r="G14" s="114">
        <v>9189.5439999999999</v>
      </c>
      <c r="H14" s="115">
        <v>94.297015243627754</v>
      </c>
      <c r="I14" s="115">
        <v>1.0939029027244429</v>
      </c>
      <c r="J14" s="115">
        <v>1.0346554711247735</v>
      </c>
      <c r="K14" s="273">
        <v>-5.9006243799217206E-2</v>
      </c>
    </row>
    <row r="15" spans="1:11">
      <c r="B15" s="572"/>
      <c r="C15" s="573" t="s">
        <v>148</v>
      </c>
      <c r="D15" s="574">
        <v>40749.502999999997</v>
      </c>
      <c r="E15" s="575" t="s">
        <v>392</v>
      </c>
      <c r="F15" s="113">
        <v>102.94971586542432</v>
      </c>
      <c r="G15" s="114">
        <v>9525.0110000000004</v>
      </c>
      <c r="H15" s="115">
        <v>97.04251435285147</v>
      </c>
      <c r="I15" s="115">
        <v>1.1338361491475797</v>
      </c>
      <c r="J15" s="115">
        <v>1.0420851060749967</v>
      </c>
      <c r="K15" s="273">
        <v>-3.0819517443240539E-2</v>
      </c>
    </row>
    <row r="16" spans="1:11" s="103" customFormat="1">
      <c r="B16" s="572"/>
      <c r="C16" s="573" t="s">
        <v>149</v>
      </c>
      <c r="D16" s="574">
        <v>8807</v>
      </c>
      <c r="E16" s="575" t="s">
        <v>86</v>
      </c>
      <c r="F16" s="113">
        <v>59.458547123953551</v>
      </c>
      <c r="G16" s="114">
        <v>909.49199999999996</v>
      </c>
      <c r="H16" s="115">
        <v>61.934413636995089</v>
      </c>
      <c r="I16" s="115">
        <v>0.1082639071976432</v>
      </c>
      <c r="J16" s="115">
        <v>0.15590735239377748</v>
      </c>
      <c r="K16" s="273">
        <v>-5.9347047871727773E-2</v>
      </c>
    </row>
    <row r="17" spans="2:11">
      <c r="B17" s="572"/>
      <c r="C17" s="576" t="s">
        <v>150</v>
      </c>
      <c r="D17" s="577">
        <v>229933</v>
      </c>
      <c r="E17" s="578" t="s">
        <v>86</v>
      </c>
      <c r="F17" s="116">
        <v>92.763171165646654</v>
      </c>
      <c r="G17" s="117">
        <v>11932.148999999999</v>
      </c>
      <c r="H17" s="118">
        <v>70.211505104745768</v>
      </c>
      <c r="I17" s="118">
        <v>1.4203765090890861</v>
      </c>
      <c r="J17" s="118">
        <v>1.804305729906065</v>
      </c>
      <c r="K17" s="274">
        <v>-0.53747552024784784</v>
      </c>
    </row>
    <row r="18" spans="2:11" s="103" customFormat="1">
      <c r="B18" s="560">
        <v>2</v>
      </c>
      <c r="C18" s="581" t="s">
        <v>87</v>
      </c>
      <c r="D18" s="562"/>
      <c r="E18" s="563"/>
      <c r="F18" s="104"/>
      <c r="G18" s="105">
        <v>121043.129</v>
      </c>
      <c r="H18" s="106">
        <v>98.500336958630882</v>
      </c>
      <c r="I18" s="106">
        <v>14.408705172742975</v>
      </c>
      <c r="J18" s="106">
        <v>13.046744846901483</v>
      </c>
      <c r="K18" s="270">
        <v>-0.19565721057071078</v>
      </c>
    </row>
    <row r="19" spans="2:11" s="128" customFormat="1">
      <c r="B19" s="590"/>
      <c r="C19" s="591" t="s">
        <v>151</v>
      </c>
      <c r="D19" s="592">
        <v>17669</v>
      </c>
      <c r="E19" s="593" t="s">
        <v>86</v>
      </c>
      <c r="F19" s="125">
        <v>91.110194400041252</v>
      </c>
      <c r="G19" s="126">
        <v>1455.3340000000001</v>
      </c>
      <c r="H19" s="127">
        <v>70.143271502533736</v>
      </c>
      <c r="I19" s="127">
        <v>0.17323972626210551</v>
      </c>
      <c r="J19" s="127">
        <v>0.22028067640282464</v>
      </c>
      <c r="K19" s="277">
        <v>-6.5768603485973604E-2</v>
      </c>
    </row>
    <row r="20" spans="2:11">
      <c r="B20" s="572"/>
      <c r="C20" s="573" t="s">
        <v>152</v>
      </c>
      <c r="D20" s="574">
        <v>24403</v>
      </c>
      <c r="E20" s="575" t="s">
        <v>86</v>
      </c>
      <c r="F20" s="113">
        <v>122.06993146916112</v>
      </c>
      <c r="G20" s="114">
        <v>8475.9480000000003</v>
      </c>
      <c r="H20" s="115">
        <v>158.34171345242163</v>
      </c>
      <c r="I20" s="115">
        <v>1.0089580201739536</v>
      </c>
      <c r="J20" s="115">
        <v>0.56831966901346298</v>
      </c>
      <c r="K20" s="273">
        <v>0.33156743278958561</v>
      </c>
    </row>
    <row r="21" spans="2:11">
      <c r="B21" s="572"/>
      <c r="C21" s="573" t="s">
        <v>153</v>
      </c>
      <c r="D21" s="574"/>
      <c r="E21" s="575"/>
      <c r="F21" s="113"/>
      <c r="G21" s="114">
        <v>1211.92</v>
      </c>
      <c r="H21" s="115">
        <v>73.353981138550722</v>
      </c>
      <c r="I21" s="115">
        <v>0.1442642644585854</v>
      </c>
      <c r="J21" s="115">
        <v>0.17540824635842647</v>
      </c>
      <c r="K21" s="273">
        <v>-4.6739314409203724E-2</v>
      </c>
    </row>
    <row r="22" spans="2:11" s="103" customFormat="1">
      <c r="B22" s="572"/>
      <c r="C22" s="573" t="s">
        <v>154</v>
      </c>
      <c r="D22" s="574"/>
      <c r="E22" s="575"/>
      <c r="F22" s="113"/>
      <c r="G22" s="114">
        <v>753.70600000000002</v>
      </c>
      <c r="H22" s="115">
        <v>83.99803853826522</v>
      </c>
      <c r="I22" s="115">
        <v>8.9719487844100734E-2</v>
      </c>
      <c r="J22" s="115">
        <v>9.5264824368537587E-2</v>
      </c>
      <c r="K22" s="273">
        <v>-1.5244240482042707E-2</v>
      </c>
    </row>
    <row r="23" spans="2:11">
      <c r="B23" s="572"/>
      <c r="C23" s="573" t="s">
        <v>155</v>
      </c>
      <c r="D23" s="574">
        <v>227414</v>
      </c>
      <c r="E23" s="575" t="s">
        <v>86</v>
      </c>
      <c r="F23" s="113">
        <v>145.71935692636947</v>
      </c>
      <c r="G23" s="114">
        <v>1852.307</v>
      </c>
      <c r="H23" s="115">
        <v>152.4050834962448</v>
      </c>
      <c r="I23" s="115">
        <v>0.22049451028656095</v>
      </c>
      <c r="J23" s="115">
        <v>0.12903670307295378</v>
      </c>
      <c r="K23" s="273">
        <v>6.7621791986182914E-2</v>
      </c>
    </row>
    <row r="24" spans="2:11">
      <c r="B24" s="572"/>
      <c r="C24" s="573" t="s">
        <v>156</v>
      </c>
      <c r="D24" s="574">
        <v>2406312</v>
      </c>
      <c r="E24" s="575" t="s">
        <v>86</v>
      </c>
      <c r="F24" s="113">
        <v>99.850368352782127</v>
      </c>
      <c r="G24" s="114">
        <v>95313.664999999994</v>
      </c>
      <c r="H24" s="115">
        <v>98.76177740200032</v>
      </c>
      <c r="I24" s="115">
        <v>11.34592693748516</v>
      </c>
      <c r="J24" s="115">
        <v>10.246275183216614</v>
      </c>
      <c r="K24" s="273">
        <v>-0.12687169477182123</v>
      </c>
    </row>
    <row r="25" spans="2:11">
      <c r="B25" s="572"/>
      <c r="C25" s="573" t="s">
        <v>157</v>
      </c>
      <c r="D25" s="574">
        <v>2265089</v>
      </c>
      <c r="E25" s="575" t="s">
        <v>86</v>
      </c>
      <c r="F25" s="113">
        <v>98.75977421743039</v>
      </c>
      <c r="G25" s="114">
        <v>33286.411</v>
      </c>
      <c r="H25" s="115">
        <v>81.546797180435362</v>
      </c>
      <c r="I25" s="115">
        <v>3.96234041799885</v>
      </c>
      <c r="J25" s="115">
        <v>4.3337096019093853</v>
      </c>
      <c r="K25" s="273">
        <v>-0.79970822245128625</v>
      </c>
    </row>
    <row r="26" spans="2:11">
      <c r="B26" s="572"/>
      <c r="C26" s="573" t="s">
        <v>158</v>
      </c>
      <c r="D26" s="574">
        <v>128559</v>
      </c>
      <c r="E26" s="575" t="s">
        <v>86</v>
      </c>
      <c r="F26" s="113">
        <v>121.39889327466051</v>
      </c>
      <c r="G26" s="114">
        <v>51762.453999999998</v>
      </c>
      <c r="H26" s="115">
        <v>106.54166507835998</v>
      </c>
      <c r="I26" s="115">
        <v>6.1616875312573125</v>
      </c>
      <c r="J26" s="115">
        <v>5.1581637036182073</v>
      </c>
      <c r="K26" s="273">
        <v>0.33742979368423232</v>
      </c>
    </row>
    <row r="27" spans="2:11">
      <c r="B27" s="572"/>
      <c r="C27" s="576" t="s">
        <v>159</v>
      </c>
      <c r="D27" s="577">
        <v>127459</v>
      </c>
      <c r="E27" s="578" t="s">
        <v>86</v>
      </c>
      <c r="F27" s="116">
        <v>130.02438103787733</v>
      </c>
      <c r="G27" s="117">
        <v>49234.330999999998</v>
      </c>
      <c r="H27" s="118">
        <v>107.59600060439026</v>
      </c>
      <c r="I27" s="118">
        <v>5.8607453856900857</v>
      </c>
      <c r="J27" s="118">
        <v>4.8581582315363692</v>
      </c>
      <c r="K27" s="274">
        <v>0.36902572862973759</v>
      </c>
    </row>
    <row r="28" spans="2:11" s="103" customFormat="1">
      <c r="B28" s="560">
        <v>3</v>
      </c>
      <c r="C28" s="581" t="s">
        <v>90</v>
      </c>
      <c r="D28" s="562"/>
      <c r="E28" s="563"/>
      <c r="F28" s="104"/>
      <c r="G28" s="105">
        <v>294968.15100000001</v>
      </c>
      <c r="H28" s="106">
        <v>72.907008987681039</v>
      </c>
      <c r="I28" s="106">
        <v>35.112353408413057</v>
      </c>
      <c r="J28" s="106">
        <v>42.954195317933213</v>
      </c>
      <c r="K28" s="270">
        <v>-11.63757627690158</v>
      </c>
    </row>
    <row r="29" spans="2:11">
      <c r="B29" s="572"/>
      <c r="C29" s="576" t="s">
        <v>160</v>
      </c>
      <c r="D29" s="577">
        <v>2511833</v>
      </c>
      <c r="E29" s="578" t="s">
        <v>86</v>
      </c>
      <c r="F29" s="116">
        <v>83.895473718630214</v>
      </c>
      <c r="G29" s="117">
        <v>54102.807000000001</v>
      </c>
      <c r="H29" s="118">
        <v>60.645915436001438</v>
      </c>
      <c r="I29" s="118">
        <v>6.4402779531650651</v>
      </c>
      <c r="J29" s="118">
        <v>9.4714830297201331</v>
      </c>
      <c r="K29" s="274">
        <v>-3.7274154409808338</v>
      </c>
    </row>
    <row r="30" spans="2:11" s="128" customFormat="1">
      <c r="B30" s="590"/>
      <c r="C30" s="594" t="s">
        <v>161</v>
      </c>
      <c r="D30" s="577">
        <v>1998174</v>
      </c>
      <c r="E30" s="578" t="s">
        <v>162</v>
      </c>
      <c r="F30" s="116">
        <v>78.538061505118876</v>
      </c>
      <c r="G30" s="117">
        <v>148561.04199999999</v>
      </c>
      <c r="H30" s="118">
        <v>74.629028863016529</v>
      </c>
      <c r="I30" s="118">
        <v>17.68437640383112</v>
      </c>
      <c r="J30" s="118">
        <v>21.134739052739622</v>
      </c>
      <c r="K30" s="274">
        <v>-5.3620885449473423</v>
      </c>
    </row>
    <row r="31" spans="2:11">
      <c r="B31" s="572"/>
      <c r="C31" s="573" t="s">
        <v>91</v>
      </c>
      <c r="D31" s="574"/>
      <c r="E31" s="575"/>
      <c r="F31" s="113"/>
      <c r="G31" s="114">
        <v>49350.644999999997</v>
      </c>
      <c r="H31" s="115">
        <v>94.596911630426135</v>
      </c>
      <c r="I31" s="115">
        <v>5.8745911458526683</v>
      </c>
      <c r="J31" s="115">
        <v>5.5387991724763257</v>
      </c>
      <c r="K31" s="273">
        <v>-0.29926621390212155</v>
      </c>
    </row>
    <row r="32" spans="2:11">
      <c r="B32" s="572"/>
      <c r="C32" s="573" t="s">
        <v>163</v>
      </c>
      <c r="D32" s="574">
        <v>506118</v>
      </c>
      <c r="E32" s="575" t="s">
        <v>162</v>
      </c>
      <c r="F32" s="113">
        <v>88.404273157916805</v>
      </c>
      <c r="G32" s="114">
        <v>36174.618000000002</v>
      </c>
      <c r="H32" s="115">
        <v>85.815636839287649</v>
      </c>
      <c r="I32" s="115">
        <v>4.3061461629813049</v>
      </c>
      <c r="J32" s="115">
        <v>4.4754557488191518</v>
      </c>
      <c r="K32" s="273">
        <v>-0.63481489650948719</v>
      </c>
    </row>
    <row r="33" spans="2:11">
      <c r="B33" s="572"/>
      <c r="C33" s="573" t="s">
        <v>164</v>
      </c>
      <c r="D33" s="574">
        <v>189630</v>
      </c>
      <c r="E33" s="575" t="s">
        <v>86</v>
      </c>
      <c r="F33" s="113">
        <v>119.47454637096774</v>
      </c>
      <c r="G33" s="114">
        <v>17988.920999999998</v>
      </c>
      <c r="H33" s="115">
        <v>117.34415399607556</v>
      </c>
      <c r="I33" s="115">
        <v>2.1413611925445575</v>
      </c>
      <c r="J33" s="115">
        <v>1.627583954580317</v>
      </c>
      <c r="K33" s="273">
        <v>0.28229066749782655</v>
      </c>
    </row>
    <row r="34" spans="2:11" s="103" customFormat="1">
      <c r="B34" s="572"/>
      <c r="C34" s="576" t="s">
        <v>165</v>
      </c>
      <c r="D34" s="577">
        <v>279247</v>
      </c>
      <c r="E34" s="578" t="s">
        <v>86</v>
      </c>
      <c r="F34" s="116">
        <v>54.090485589597471</v>
      </c>
      <c r="G34" s="117">
        <v>24231.023000000001</v>
      </c>
      <c r="H34" s="118">
        <v>49.902996007784708</v>
      </c>
      <c r="I34" s="118">
        <v>2.8844071474800854</v>
      </c>
      <c r="J34" s="118">
        <v>5.1551923380177858</v>
      </c>
      <c r="K34" s="274">
        <v>-2.5825969113831473</v>
      </c>
    </row>
    <row r="35" spans="2:11" s="103" customFormat="1">
      <c r="B35" s="560">
        <v>4</v>
      </c>
      <c r="C35" s="581" t="s">
        <v>92</v>
      </c>
      <c r="D35" s="562"/>
      <c r="E35" s="563"/>
      <c r="F35" s="104"/>
      <c r="G35" s="105">
        <v>40662.964999999997</v>
      </c>
      <c r="H35" s="106">
        <v>85.760441183994956</v>
      </c>
      <c r="I35" s="106">
        <v>4.8404290187720331</v>
      </c>
      <c r="J35" s="106">
        <v>5.0339834054937826</v>
      </c>
      <c r="K35" s="270">
        <v>-0.7168170278132211</v>
      </c>
    </row>
    <row r="36" spans="2:11">
      <c r="B36" s="590"/>
      <c r="C36" s="594" t="s">
        <v>373</v>
      </c>
      <c r="D36" s="577"/>
      <c r="E36" s="578"/>
      <c r="F36" s="116"/>
      <c r="G36" s="117">
        <v>15039.385</v>
      </c>
      <c r="H36" s="118">
        <v>100.16484584306218</v>
      </c>
      <c r="I36" s="118">
        <v>1.7902549796475695</v>
      </c>
      <c r="J36" s="118">
        <v>1.5940960792696597</v>
      </c>
      <c r="K36" s="274">
        <v>2.6278011210931515E-3</v>
      </c>
    </row>
    <row r="37" spans="2:11" s="128" customFormat="1">
      <c r="B37" s="572"/>
      <c r="C37" s="573" t="s">
        <v>374</v>
      </c>
      <c r="D37" s="574">
        <v>28240</v>
      </c>
      <c r="E37" s="575" t="s">
        <v>86</v>
      </c>
      <c r="F37" s="113">
        <v>77.755444808502432</v>
      </c>
      <c r="G37" s="114">
        <v>6783.0029999999997</v>
      </c>
      <c r="H37" s="115">
        <v>43.854209869746654</v>
      </c>
      <c r="I37" s="115">
        <v>0.80743360833667088</v>
      </c>
      <c r="J37" s="115">
        <v>1.6421410661037033</v>
      </c>
      <c r="K37" s="273">
        <v>-0.92199307661729002</v>
      </c>
    </row>
    <row r="38" spans="2:11" s="103" customFormat="1">
      <c r="B38" s="572"/>
      <c r="C38" s="573" t="s">
        <v>338</v>
      </c>
      <c r="D38" s="574">
        <v>24038</v>
      </c>
      <c r="E38" s="575" t="s">
        <v>86</v>
      </c>
      <c r="F38" s="113">
        <v>102.98174963584954</v>
      </c>
      <c r="G38" s="114">
        <v>7262.223</v>
      </c>
      <c r="H38" s="115">
        <v>103.70786354794814</v>
      </c>
      <c r="I38" s="115">
        <v>0.86447889252526688</v>
      </c>
      <c r="J38" s="115">
        <v>0.74346004974106572</v>
      </c>
      <c r="K38" s="273">
        <v>2.7566484177906043E-2</v>
      </c>
    </row>
    <row r="39" spans="2:11">
      <c r="B39" s="560">
        <v>5</v>
      </c>
      <c r="C39" s="581" t="s">
        <v>99</v>
      </c>
      <c r="D39" s="562"/>
      <c r="E39" s="563"/>
      <c r="F39" s="104"/>
      <c r="G39" s="105">
        <v>61639.764999999999</v>
      </c>
      <c r="H39" s="106">
        <v>109.2424149648501</v>
      </c>
      <c r="I39" s="106">
        <v>7.3374606897526702</v>
      </c>
      <c r="J39" s="106">
        <v>5.9905876306576058</v>
      </c>
      <c r="K39" s="270">
        <v>0.55367496765835711</v>
      </c>
    </row>
    <row r="40" spans="2:11">
      <c r="B40" s="572"/>
      <c r="C40" s="576" t="s">
        <v>166</v>
      </c>
      <c r="D40" s="577"/>
      <c r="E40" s="578"/>
      <c r="F40" s="116"/>
      <c r="G40" s="117">
        <v>9691.7929999999997</v>
      </c>
      <c r="H40" s="118">
        <v>96.208077938546026</v>
      </c>
      <c r="I40" s="118">
        <v>1.1536895079129537</v>
      </c>
      <c r="J40" s="118">
        <v>1.0695284336410298</v>
      </c>
      <c r="K40" s="274">
        <v>-4.0555684628757339E-2</v>
      </c>
    </row>
    <row r="41" spans="2:11" s="128" customFormat="1">
      <c r="B41" s="572"/>
      <c r="C41" s="573" t="s">
        <v>101</v>
      </c>
      <c r="D41" s="574">
        <v>10184</v>
      </c>
      <c r="E41" s="575" t="s">
        <v>86</v>
      </c>
      <c r="F41" s="113">
        <v>90.839354205690839</v>
      </c>
      <c r="G41" s="114">
        <v>1985.4590000000001</v>
      </c>
      <c r="H41" s="115">
        <v>95.641306143762137</v>
      </c>
      <c r="I41" s="115">
        <v>0.23634462856267618</v>
      </c>
      <c r="J41" s="115">
        <v>0.22040181579433077</v>
      </c>
      <c r="K41" s="273">
        <v>-9.606640404064188E-3</v>
      </c>
    </row>
    <row r="42" spans="2:11">
      <c r="B42" s="590"/>
      <c r="C42" s="594" t="s">
        <v>102</v>
      </c>
      <c r="D42" s="577"/>
      <c r="E42" s="578"/>
      <c r="F42" s="116"/>
      <c r="G42" s="117">
        <v>5169.8710000000001</v>
      </c>
      <c r="H42" s="118">
        <v>104.51962632391461</v>
      </c>
      <c r="I42" s="118">
        <v>0.6154099587107823</v>
      </c>
      <c r="J42" s="118">
        <v>0.5251478619078418</v>
      </c>
      <c r="K42" s="274">
        <v>2.3734721006261544E-2</v>
      </c>
    </row>
    <row r="43" spans="2:11">
      <c r="B43" s="572"/>
      <c r="C43" s="573" t="s">
        <v>167</v>
      </c>
      <c r="D43" s="574"/>
      <c r="E43" s="575"/>
      <c r="F43" s="113"/>
      <c r="G43" s="114">
        <v>3809.9850000000001</v>
      </c>
      <c r="H43" s="115">
        <v>96.022147179596658</v>
      </c>
      <c r="I43" s="115">
        <v>0.45353215032612998</v>
      </c>
      <c r="J43" s="115">
        <v>0.42126133152174489</v>
      </c>
      <c r="K43" s="273">
        <v>-1.6757155757206436E-2</v>
      </c>
    </row>
    <row r="44" spans="2:11">
      <c r="B44" s="572"/>
      <c r="C44" s="573" t="s">
        <v>104</v>
      </c>
      <c r="D44" s="574">
        <v>91249</v>
      </c>
      <c r="E44" s="575" t="s">
        <v>86</v>
      </c>
      <c r="F44" s="113">
        <v>100.24168122246758</v>
      </c>
      <c r="G44" s="114">
        <v>15179.731</v>
      </c>
      <c r="H44" s="115">
        <v>109.43890515321466</v>
      </c>
      <c r="I44" s="115">
        <v>1.806961455701851</v>
      </c>
      <c r="J44" s="115">
        <v>1.4726246957589755</v>
      </c>
      <c r="K44" s="273">
        <v>0.13899964829550565</v>
      </c>
    </row>
    <row r="45" spans="2:11" s="103" customFormat="1">
      <c r="B45" s="572"/>
      <c r="C45" s="573" t="s">
        <v>107</v>
      </c>
      <c r="D45" s="574">
        <v>17844</v>
      </c>
      <c r="E45" s="575" t="s">
        <v>86</v>
      </c>
      <c r="F45" s="113">
        <v>108.49395026448592</v>
      </c>
      <c r="G45" s="114">
        <v>10872.19</v>
      </c>
      <c r="H45" s="115">
        <v>135.2251169051203</v>
      </c>
      <c r="I45" s="115">
        <v>1.2942013444814735</v>
      </c>
      <c r="J45" s="115">
        <v>0.85360983702735449</v>
      </c>
      <c r="K45" s="273">
        <v>0.30068506300649267</v>
      </c>
    </row>
    <row r="46" spans="2:11">
      <c r="B46" s="572"/>
      <c r="C46" s="573" t="s">
        <v>168</v>
      </c>
      <c r="D46" s="574">
        <v>15543</v>
      </c>
      <c r="E46" s="575" t="s">
        <v>86</v>
      </c>
      <c r="F46" s="113">
        <v>114.89503252513306</v>
      </c>
      <c r="G46" s="114">
        <v>6963.7539999999999</v>
      </c>
      <c r="H46" s="115">
        <v>133.11273253736854</v>
      </c>
      <c r="I46" s="115">
        <v>0.82894980582920652</v>
      </c>
      <c r="J46" s="115">
        <v>0.55542262368253037</v>
      </c>
      <c r="K46" s="273">
        <v>0.18391560783203134</v>
      </c>
    </row>
    <row r="47" spans="2:11" s="103" customFormat="1">
      <c r="B47" s="572"/>
      <c r="C47" s="576" t="s">
        <v>109</v>
      </c>
      <c r="D47" s="577"/>
      <c r="E47" s="578"/>
      <c r="F47" s="116"/>
      <c r="G47" s="117">
        <v>10928.611000000001</v>
      </c>
      <c r="H47" s="118">
        <v>113.64152367210471</v>
      </c>
      <c r="I47" s="118">
        <v>1.300917574979376</v>
      </c>
      <c r="J47" s="118">
        <v>1.0210045162240908</v>
      </c>
      <c r="K47" s="274">
        <v>0.13928057277396763</v>
      </c>
    </row>
    <row r="48" spans="2:11">
      <c r="B48" s="560">
        <v>6</v>
      </c>
      <c r="C48" s="581" t="s">
        <v>110</v>
      </c>
      <c r="D48" s="562"/>
      <c r="E48" s="563"/>
      <c r="F48" s="104"/>
      <c r="G48" s="105">
        <v>38731.313999999998</v>
      </c>
      <c r="H48" s="106">
        <v>126.76122412430702</v>
      </c>
      <c r="I48" s="106">
        <v>4.6104895749921697</v>
      </c>
      <c r="J48" s="106">
        <v>3.243960445141207</v>
      </c>
      <c r="K48" s="270">
        <v>0.86812352522810599</v>
      </c>
    </row>
    <row r="49" spans="2:11" s="128" customFormat="1">
      <c r="B49" s="572"/>
      <c r="C49" s="576" t="s">
        <v>169</v>
      </c>
      <c r="D49" s="577">
        <v>3432</v>
      </c>
      <c r="E49" s="578" t="s">
        <v>86</v>
      </c>
      <c r="F49" s="116">
        <v>190.13850415512465</v>
      </c>
      <c r="G49" s="117">
        <v>11277.12</v>
      </c>
      <c r="H49" s="118">
        <v>239.38879132342149</v>
      </c>
      <c r="I49" s="118">
        <v>1.3424033121090522</v>
      </c>
      <c r="J49" s="118">
        <v>0.50014292908740066</v>
      </c>
      <c r="K49" s="274">
        <v>0.69714318374448492</v>
      </c>
    </row>
    <row r="50" spans="2:11" s="103" customFormat="1">
      <c r="B50" s="579"/>
      <c r="C50" s="580" t="s">
        <v>112</v>
      </c>
      <c r="D50" s="566"/>
      <c r="E50" s="567"/>
      <c r="F50" s="107"/>
      <c r="G50" s="108">
        <v>1023.649</v>
      </c>
      <c r="H50" s="109">
        <v>95.609782067579317</v>
      </c>
      <c r="I50" s="109">
        <v>0.12185290287210912</v>
      </c>
      <c r="J50" s="109">
        <v>0.11367068618244699</v>
      </c>
      <c r="K50" s="271">
        <v>-4.9903908486874267E-3</v>
      </c>
    </row>
    <row r="51" spans="2:11" s="128" customFormat="1">
      <c r="B51" s="560">
        <v>7</v>
      </c>
      <c r="C51" s="581" t="s">
        <v>123</v>
      </c>
      <c r="D51" s="562"/>
      <c r="E51" s="563"/>
      <c r="F51" s="104"/>
      <c r="G51" s="105">
        <v>130471.683</v>
      </c>
      <c r="H51" s="106">
        <v>106.86245414360025</v>
      </c>
      <c r="I51" s="106">
        <v>15.531059294894648</v>
      </c>
      <c r="J51" s="106">
        <v>12.962562525059118</v>
      </c>
      <c r="K51" s="270">
        <v>0.88954990911769305</v>
      </c>
    </row>
    <row r="52" spans="2:11">
      <c r="B52" s="590"/>
      <c r="C52" s="591" t="s">
        <v>124</v>
      </c>
      <c r="D52" s="592"/>
      <c r="E52" s="593"/>
      <c r="F52" s="125"/>
      <c r="G52" s="126">
        <v>23200.401000000002</v>
      </c>
      <c r="H52" s="127">
        <v>474.2370281550883</v>
      </c>
      <c r="I52" s="127">
        <v>2.7617241941788477</v>
      </c>
      <c r="J52" s="127">
        <v>0.51939740365881071</v>
      </c>
      <c r="K52" s="277">
        <v>1.9437774077674215</v>
      </c>
    </row>
    <row r="53" spans="2:11">
      <c r="B53" s="572"/>
      <c r="C53" s="573" t="s">
        <v>339</v>
      </c>
      <c r="D53" s="574">
        <v>542435</v>
      </c>
      <c r="E53" s="575" t="s">
        <v>116</v>
      </c>
      <c r="F53" s="113">
        <v>102.72008877594112</v>
      </c>
      <c r="G53" s="114">
        <v>6665.9059999999999</v>
      </c>
      <c r="H53" s="115">
        <v>122.44992956182476</v>
      </c>
      <c r="I53" s="115">
        <v>0.79349464159356309</v>
      </c>
      <c r="J53" s="115">
        <v>0.57796346874007509</v>
      </c>
      <c r="K53" s="273">
        <v>0.12975239162522598</v>
      </c>
    </row>
    <row r="54" spans="2:11">
      <c r="B54" s="590"/>
      <c r="C54" s="595" t="s">
        <v>170</v>
      </c>
      <c r="D54" s="574">
        <v>4377023</v>
      </c>
      <c r="E54" s="575" t="s">
        <v>116</v>
      </c>
      <c r="F54" s="113">
        <v>93.819197188825527</v>
      </c>
      <c r="G54" s="114">
        <v>12427.859</v>
      </c>
      <c r="H54" s="115">
        <v>95.311192888176649</v>
      </c>
      <c r="I54" s="115">
        <v>1.4793847262443154</v>
      </c>
      <c r="J54" s="115">
        <v>1.3843699245043493</v>
      </c>
      <c r="K54" s="273">
        <v>-6.4910435474103537E-2</v>
      </c>
    </row>
    <row r="55" spans="2:11" s="103" customFormat="1">
      <c r="B55" s="572"/>
      <c r="C55" s="573" t="s">
        <v>171</v>
      </c>
      <c r="D55" s="574"/>
      <c r="E55" s="575"/>
      <c r="F55" s="113"/>
      <c r="G55" s="114">
        <v>9546.1290000000008</v>
      </c>
      <c r="H55" s="115">
        <v>129.41699691550838</v>
      </c>
      <c r="I55" s="115">
        <v>1.1363499889528774</v>
      </c>
      <c r="J55" s="115">
        <v>0.78313335971355036</v>
      </c>
      <c r="K55" s="273">
        <v>0.23037431627125204</v>
      </c>
    </row>
    <row r="56" spans="2:11">
      <c r="B56" s="572"/>
      <c r="C56" s="573" t="s">
        <v>129</v>
      </c>
      <c r="D56" s="574"/>
      <c r="E56" s="575"/>
      <c r="F56" s="113"/>
      <c r="G56" s="114">
        <v>4253.7650000000003</v>
      </c>
      <c r="H56" s="115">
        <v>107.37679447668084</v>
      </c>
      <c r="I56" s="115">
        <v>0.50635873564647371</v>
      </c>
      <c r="J56" s="115">
        <v>0.42059373774979891</v>
      </c>
      <c r="K56" s="273">
        <v>3.1026335615592746E-2</v>
      </c>
    </row>
    <row r="57" spans="2:11">
      <c r="B57" s="572"/>
      <c r="C57" s="573" t="s">
        <v>172</v>
      </c>
      <c r="D57" s="574"/>
      <c r="E57" s="575"/>
      <c r="F57" s="113"/>
      <c r="G57" s="114">
        <v>3337.2370000000001</v>
      </c>
      <c r="H57" s="115">
        <v>102.79824235806178</v>
      </c>
      <c r="I57" s="115">
        <v>0.39725727863965954</v>
      </c>
      <c r="J57" s="115">
        <v>0.34466811120808055</v>
      </c>
      <c r="K57" s="273">
        <v>9.644649082556021E-3</v>
      </c>
    </row>
    <row r="58" spans="2:11" s="103" customFormat="1">
      <c r="B58" s="572"/>
      <c r="C58" s="573" t="s">
        <v>130</v>
      </c>
      <c r="D58" s="574"/>
      <c r="E58" s="575"/>
      <c r="F58" s="113"/>
      <c r="G58" s="114">
        <v>50343.940999999999</v>
      </c>
      <c r="H58" s="115">
        <v>78.626508668596799</v>
      </c>
      <c r="I58" s="115">
        <v>5.9928308950354978</v>
      </c>
      <c r="J58" s="115">
        <v>6.7979499303673041</v>
      </c>
      <c r="K58" s="273">
        <v>-1.452959239080186</v>
      </c>
    </row>
    <row r="59" spans="2:11">
      <c r="B59" s="564"/>
      <c r="C59" s="565" t="s">
        <v>131</v>
      </c>
      <c r="D59" s="566">
        <v>245801.791</v>
      </c>
      <c r="E59" s="567" t="s">
        <v>393</v>
      </c>
      <c r="F59" s="107">
        <v>77.67571550347067</v>
      </c>
      <c r="G59" s="108">
        <v>48052.45</v>
      </c>
      <c r="H59" s="109">
        <v>82.27301296833943</v>
      </c>
      <c r="I59" s="109">
        <v>5.7200568970583472</v>
      </c>
      <c r="J59" s="109">
        <v>6.200944963058765</v>
      </c>
      <c r="K59" s="271">
        <v>-1.0992407094418366</v>
      </c>
    </row>
    <row r="60" spans="2:11">
      <c r="B60" s="568">
        <v>8</v>
      </c>
      <c r="C60" s="569" t="s">
        <v>133</v>
      </c>
      <c r="D60" s="596"/>
      <c r="E60" s="597"/>
      <c r="F60" s="129"/>
      <c r="G60" s="130">
        <v>25397.017</v>
      </c>
      <c r="H60" s="131">
        <v>90.563023345931512</v>
      </c>
      <c r="I60" s="131">
        <v>3.0232044829255966</v>
      </c>
      <c r="J60" s="131">
        <v>2.9773613101994072</v>
      </c>
      <c r="K60" s="278">
        <v>-0.28097289175078571</v>
      </c>
    </row>
    <row r="61" spans="2:11" s="103" customFormat="1">
      <c r="B61" s="572"/>
      <c r="C61" s="573" t="s">
        <v>135</v>
      </c>
      <c r="D61" s="574">
        <v>16674119</v>
      </c>
      <c r="E61" s="575" t="s">
        <v>116</v>
      </c>
      <c r="F61" s="113">
        <v>123.75851956356321</v>
      </c>
      <c r="G61" s="114">
        <v>21467.01</v>
      </c>
      <c r="H61" s="115">
        <v>117.14553138600556</v>
      </c>
      <c r="I61" s="115">
        <v>2.5553851803543943</v>
      </c>
      <c r="J61" s="115">
        <v>1.9455642403345095</v>
      </c>
      <c r="K61" s="273">
        <v>0.33357732746145402</v>
      </c>
    </row>
    <row r="62" spans="2:11">
      <c r="B62" s="564"/>
      <c r="C62" s="565" t="s">
        <v>173</v>
      </c>
      <c r="D62" s="566">
        <v>4</v>
      </c>
      <c r="E62" s="567" t="s">
        <v>86</v>
      </c>
      <c r="F62" s="107">
        <v>66.666666666666657</v>
      </c>
      <c r="G62" s="108">
        <v>166.31200000000001</v>
      </c>
      <c r="H62" s="109">
        <v>11.350882820658072</v>
      </c>
      <c r="I62" s="109">
        <v>1.9797411009502486E-2</v>
      </c>
      <c r="J62" s="109">
        <v>0.15555847943979939</v>
      </c>
      <c r="K62" s="271">
        <v>-0.13790121872099026</v>
      </c>
    </row>
    <row r="63" spans="2:11" s="103" customFormat="1">
      <c r="B63" s="568">
        <v>9</v>
      </c>
      <c r="C63" s="569" t="s">
        <v>140</v>
      </c>
      <c r="D63" s="596"/>
      <c r="E63" s="597"/>
      <c r="F63" s="129"/>
      <c r="G63" s="130">
        <v>63784.855000000003</v>
      </c>
      <c r="H63" s="131">
        <v>117.30164483081363</v>
      </c>
      <c r="I63" s="131">
        <v>7.5928074379270267</v>
      </c>
      <c r="J63" s="131">
        <v>5.7731549509043436</v>
      </c>
      <c r="K63" s="278">
        <v>0.99885076513800231</v>
      </c>
    </row>
    <row r="64" spans="2:11">
      <c r="B64" s="572"/>
      <c r="C64" s="573" t="s">
        <v>174</v>
      </c>
      <c r="D64" s="574">
        <v>21817316</v>
      </c>
      <c r="E64" s="575" t="s">
        <v>116</v>
      </c>
      <c r="F64" s="113">
        <v>110.97862121958637</v>
      </c>
      <c r="G64" s="114">
        <v>12470.279</v>
      </c>
      <c r="H64" s="115">
        <v>109.84466268621536</v>
      </c>
      <c r="I64" s="115">
        <v>1.4844343088061456</v>
      </c>
      <c r="J64" s="115">
        <v>1.2053049884682254</v>
      </c>
      <c r="K64" s="273">
        <v>0.1186582104548236</v>
      </c>
    </row>
    <row r="65" spans="2:11" s="99" customFormat="1" ht="12" customHeight="1">
      <c r="B65" s="572"/>
      <c r="C65" s="573" t="s">
        <v>305</v>
      </c>
      <c r="D65" s="574"/>
      <c r="E65" s="575"/>
      <c r="F65" s="113"/>
      <c r="G65" s="114">
        <v>7529.6040000000003</v>
      </c>
      <c r="H65" s="115">
        <v>116.91149241409464</v>
      </c>
      <c r="I65" s="115">
        <v>0.8963073327648875</v>
      </c>
      <c r="J65" s="115">
        <v>0.68377729393249109</v>
      </c>
      <c r="K65" s="273">
        <v>0.11563694519269488</v>
      </c>
    </row>
    <row r="66" spans="2:11" s="99" customFormat="1" ht="12" customHeight="1">
      <c r="B66" s="572"/>
      <c r="C66" s="573" t="s">
        <v>175</v>
      </c>
      <c r="D66" s="574">
        <v>705363</v>
      </c>
      <c r="E66" s="575" t="s">
        <v>116</v>
      </c>
      <c r="F66" s="113">
        <v>119.774328844815</v>
      </c>
      <c r="G66" s="114">
        <v>1423.8779999999999</v>
      </c>
      <c r="H66" s="115">
        <v>122.36108377897838</v>
      </c>
      <c r="I66" s="115">
        <v>0.1694952739031963</v>
      </c>
      <c r="J66" s="115">
        <v>0.12354614774277187</v>
      </c>
      <c r="K66" s="273">
        <v>2.7626257602461634E-2</v>
      </c>
    </row>
    <row r="67" spans="2:11" s="99" customFormat="1" ht="12" customHeight="1">
      <c r="B67" s="572"/>
      <c r="C67" s="576" t="s">
        <v>176</v>
      </c>
      <c r="D67" s="577"/>
      <c r="E67" s="578"/>
      <c r="F67" s="116"/>
      <c r="G67" s="117">
        <v>5167.6289999999999</v>
      </c>
      <c r="H67" s="118">
        <v>116.44015013024973</v>
      </c>
      <c r="I67" s="118">
        <v>0.61514307601149842</v>
      </c>
      <c r="J67" s="118">
        <v>0.47118159011054023</v>
      </c>
      <c r="K67" s="274">
        <v>7.7462960800270736E-2</v>
      </c>
    </row>
    <row r="68" spans="2:11" s="99" customFormat="1" ht="12.6" thickBot="1">
      <c r="B68" s="598"/>
      <c r="C68" s="583" t="s">
        <v>340</v>
      </c>
      <c r="D68" s="584">
        <v>8408636</v>
      </c>
      <c r="E68" s="585" t="s">
        <v>380</v>
      </c>
      <c r="F68" s="119">
        <v>112.49687104951187</v>
      </c>
      <c r="G68" s="120">
        <v>4309.3509999999997</v>
      </c>
      <c r="H68" s="121">
        <v>108.71972702445301</v>
      </c>
      <c r="I68" s="121">
        <v>0.51297556959937074</v>
      </c>
      <c r="J68" s="121">
        <v>0.42082667361742765</v>
      </c>
      <c r="K68" s="275">
        <v>3.6694937185525495E-2</v>
      </c>
    </row>
  </sheetData>
  <phoneticPr fontId="4"/>
  <conditionalFormatting sqref="A1:XFD1048576">
    <cfRule type="cellIs" dxfId="63" priority="1" stopIfTrue="1" operator="lessThan">
      <formula>0</formula>
    </cfRule>
  </conditionalFormatting>
  <printOptions horizontalCentered="1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pageSetUpPr fitToPage="1"/>
  </sheetPr>
  <dimension ref="A1:K69"/>
  <sheetViews>
    <sheetView showGridLines="0" zoomScale="85" zoomScaleNormal="85" workbookViewId="0"/>
  </sheetViews>
  <sheetFormatPr defaultColWidth="9" defaultRowHeight="13.5" customHeight="1"/>
  <cols>
    <col min="1" max="1" width="2.77734375" style="11" customWidth="1"/>
    <col min="2" max="2" width="3.109375" style="267" customWidth="1"/>
    <col min="3" max="3" width="18.6640625" style="11" customWidth="1"/>
    <col min="4" max="4" width="11.6640625" style="138" customWidth="1"/>
    <col min="5" max="7" width="8" style="11" customWidth="1"/>
    <col min="8" max="8" width="11.6640625" style="138" customWidth="1"/>
    <col min="9" max="11" width="8" style="11" customWidth="1"/>
    <col min="12" max="12" width="3.33203125" style="11" customWidth="1"/>
    <col min="13" max="16384" width="9" style="11"/>
  </cols>
  <sheetData>
    <row r="1" spans="1:11" ht="13.5" customHeight="1">
      <c r="A1" s="11" t="s">
        <v>341</v>
      </c>
      <c r="B1" s="599"/>
      <c r="C1" s="599"/>
      <c r="D1" s="600"/>
      <c r="E1" s="600"/>
      <c r="F1" s="600"/>
      <c r="G1" s="600"/>
      <c r="H1" s="600"/>
      <c r="I1" s="600"/>
      <c r="J1" s="600"/>
      <c r="K1" s="600"/>
    </row>
    <row r="2" spans="1:11" s="238" customFormat="1" ht="21">
      <c r="B2" s="601" t="s">
        <v>424</v>
      </c>
      <c r="C2" s="602"/>
      <c r="D2" s="603"/>
      <c r="E2" s="604"/>
      <c r="F2" s="604"/>
      <c r="G2" s="604"/>
      <c r="H2" s="133"/>
      <c r="I2" s="604"/>
      <c r="J2" s="604"/>
      <c r="K2" s="604"/>
    </row>
    <row r="3" spans="1:11" s="238" customFormat="1" ht="13.5" customHeight="1">
      <c r="B3" s="601"/>
      <c r="C3" s="602"/>
      <c r="D3" s="603"/>
      <c r="E3" s="604"/>
      <c r="F3" s="604"/>
      <c r="G3" s="604"/>
      <c r="H3" s="133"/>
      <c r="I3" s="604"/>
      <c r="J3" s="604"/>
      <c r="K3" s="604"/>
    </row>
    <row r="4" spans="1:11" ht="13.5" customHeight="1" thickBot="1">
      <c r="B4" s="451"/>
      <c r="C4" s="451"/>
      <c r="D4" s="2"/>
      <c r="E4" s="2"/>
      <c r="F4" s="128"/>
      <c r="G4" s="128"/>
      <c r="H4" s="2"/>
      <c r="I4" s="128"/>
      <c r="J4" s="128"/>
      <c r="K4" s="605" t="s">
        <v>177</v>
      </c>
    </row>
    <row r="5" spans="1:11" ht="18" customHeight="1">
      <c r="B5" s="239"/>
      <c r="C5" s="240" t="s">
        <v>178</v>
      </c>
      <c r="D5" s="241" t="s">
        <v>179</v>
      </c>
      <c r="E5" s="242"/>
      <c r="F5" s="242"/>
      <c r="G5" s="243"/>
      <c r="H5" s="244" t="s">
        <v>180</v>
      </c>
      <c r="I5" s="245"/>
      <c r="J5" s="245"/>
      <c r="K5" s="246"/>
    </row>
    <row r="6" spans="1:11" ht="13.5" customHeight="1">
      <c r="B6" s="247"/>
      <c r="C6" s="587"/>
      <c r="D6" s="134"/>
      <c r="E6" s="248" t="s">
        <v>181</v>
      </c>
      <c r="F6" s="248"/>
      <c r="G6" s="249"/>
      <c r="H6" s="134"/>
      <c r="I6" s="248" t="s">
        <v>181</v>
      </c>
      <c r="J6" s="248"/>
      <c r="K6" s="250"/>
    </row>
    <row r="7" spans="1:11" ht="13.5" customHeight="1">
      <c r="B7" s="251" t="s">
        <v>182</v>
      </c>
      <c r="C7" s="606"/>
      <c r="D7" s="135" t="s">
        <v>183</v>
      </c>
      <c r="E7" s="252" t="s">
        <v>36</v>
      </c>
      <c r="F7" s="252" t="s">
        <v>37</v>
      </c>
      <c r="G7" s="253" t="s">
        <v>184</v>
      </c>
      <c r="H7" s="135" t="s">
        <v>183</v>
      </c>
      <c r="I7" s="252" t="s">
        <v>36</v>
      </c>
      <c r="J7" s="252" t="s">
        <v>37</v>
      </c>
      <c r="K7" s="254" t="s">
        <v>184</v>
      </c>
    </row>
    <row r="8" spans="1:11" s="255" customFormat="1" ht="13.5" customHeight="1">
      <c r="B8" s="256" t="s">
        <v>185</v>
      </c>
      <c r="C8" s="257"/>
      <c r="D8" s="292">
        <v>1172125.7339999999</v>
      </c>
      <c r="E8" s="293">
        <v>107.5252608293786</v>
      </c>
      <c r="F8" s="294">
        <v>100</v>
      </c>
      <c r="G8" s="295">
        <v>7.5252608293785928</v>
      </c>
      <c r="H8" s="292">
        <v>840069.44099999999</v>
      </c>
      <c r="I8" s="293">
        <v>89.189746630677433</v>
      </c>
      <c r="J8" s="294">
        <v>100</v>
      </c>
      <c r="K8" s="296">
        <v>-10.810253369322568</v>
      </c>
    </row>
    <row r="9" spans="1:11" s="255" customFormat="1" ht="13.5" customHeight="1">
      <c r="B9" s="258" t="s">
        <v>186</v>
      </c>
      <c r="C9" s="259"/>
      <c r="D9" s="297">
        <v>698272.83299999998</v>
      </c>
      <c r="E9" s="298">
        <v>103.54573366742245</v>
      </c>
      <c r="F9" s="299">
        <v>59.573202152730829</v>
      </c>
      <c r="G9" s="300">
        <v>2.1934884449094869</v>
      </c>
      <c r="H9" s="297">
        <v>362485.24800000002</v>
      </c>
      <c r="I9" s="298">
        <v>98.89688408989727</v>
      </c>
      <c r="J9" s="299">
        <v>43.149438642656207</v>
      </c>
      <c r="K9" s="301">
        <v>-0.42926810383588332</v>
      </c>
    </row>
    <row r="10" spans="1:11" ht="13.5" customHeight="1">
      <c r="B10" s="260"/>
      <c r="C10" s="261" t="s">
        <v>187</v>
      </c>
      <c r="D10" s="302">
        <v>187695.34599999999</v>
      </c>
      <c r="E10" s="303">
        <v>117.67011483132596</v>
      </c>
      <c r="F10" s="304">
        <v>16.013243336913206</v>
      </c>
      <c r="G10" s="305">
        <v>2.5856099032398019</v>
      </c>
      <c r="H10" s="302">
        <v>43574.877</v>
      </c>
      <c r="I10" s="303">
        <v>96.452774573989629</v>
      </c>
      <c r="J10" s="304">
        <v>5.187056554292635</v>
      </c>
      <c r="K10" s="306">
        <v>-0.17014139014998281</v>
      </c>
    </row>
    <row r="11" spans="1:11" ht="13.5" customHeight="1">
      <c r="B11" s="260"/>
      <c r="C11" s="261" t="s">
        <v>188</v>
      </c>
      <c r="D11" s="302">
        <v>212293.033</v>
      </c>
      <c r="E11" s="303">
        <v>91.781827565858052</v>
      </c>
      <c r="F11" s="304">
        <v>18.111796955052604</v>
      </c>
      <c r="G11" s="305">
        <v>-1.7437755893505509</v>
      </c>
      <c r="H11" s="302">
        <v>128033.50199999999</v>
      </c>
      <c r="I11" s="303">
        <v>103.41214310954207</v>
      </c>
      <c r="J11" s="304">
        <v>15.24082364519673</v>
      </c>
      <c r="K11" s="306">
        <v>0.44851716376315065</v>
      </c>
    </row>
    <row r="12" spans="1:11" ht="13.5" customHeight="1">
      <c r="B12" s="260"/>
      <c r="C12" s="261" t="s">
        <v>189</v>
      </c>
      <c r="D12" s="302">
        <v>71818.442999999999</v>
      </c>
      <c r="E12" s="303">
        <v>112.81298152136081</v>
      </c>
      <c r="F12" s="304">
        <v>6.1271961630696525</v>
      </c>
      <c r="G12" s="305">
        <v>0.74827874949958983</v>
      </c>
      <c r="H12" s="302">
        <v>58357.536999999997</v>
      </c>
      <c r="I12" s="303">
        <v>85.928814543420742</v>
      </c>
      <c r="J12" s="304">
        <v>6.9467515602677414</v>
      </c>
      <c r="K12" s="306">
        <v>-1.014585296338691</v>
      </c>
    </row>
    <row r="13" spans="1:11" ht="13.5" customHeight="1">
      <c r="B13" s="260"/>
      <c r="C13" s="261" t="s">
        <v>190</v>
      </c>
      <c r="D13" s="302">
        <v>11734.32</v>
      </c>
      <c r="E13" s="303">
        <v>128.11179026486124</v>
      </c>
      <c r="F13" s="304">
        <v>1.0011144418743732</v>
      </c>
      <c r="G13" s="305">
        <v>0.23620747384330698</v>
      </c>
      <c r="H13" s="302">
        <v>26179.258000000002</v>
      </c>
      <c r="I13" s="303">
        <v>95.536118055334569</v>
      </c>
      <c r="J13" s="304">
        <v>3.1163207137777555</v>
      </c>
      <c r="K13" s="306">
        <v>-0.12986801020309638</v>
      </c>
    </row>
    <row r="14" spans="1:11" ht="13.5" customHeight="1">
      <c r="B14" s="260"/>
      <c r="C14" s="261" t="s">
        <v>191</v>
      </c>
      <c r="D14" s="302">
        <v>22462.781999999999</v>
      </c>
      <c r="E14" s="303">
        <v>139.41957867606411</v>
      </c>
      <c r="F14" s="304">
        <v>1.9164140286676785</v>
      </c>
      <c r="G14" s="305">
        <v>0.582623581054454</v>
      </c>
      <c r="H14" s="302">
        <v>1974.3979999999999</v>
      </c>
      <c r="I14" s="303">
        <v>118.86803130644191</v>
      </c>
      <c r="J14" s="304">
        <v>0.23502795169524562</v>
      </c>
      <c r="K14" s="306">
        <v>3.3273306765316618E-2</v>
      </c>
    </row>
    <row r="15" spans="1:11" ht="13.5" customHeight="1">
      <c r="B15" s="260"/>
      <c r="C15" s="261" t="s">
        <v>192</v>
      </c>
      <c r="D15" s="302">
        <v>62241.288</v>
      </c>
      <c r="E15" s="303">
        <v>146.04241801538609</v>
      </c>
      <c r="F15" s="304">
        <v>5.3101204243332489</v>
      </c>
      <c r="G15" s="305">
        <v>1.8000890226499084</v>
      </c>
      <c r="H15" s="302">
        <v>514.64499999999998</v>
      </c>
      <c r="I15" s="303">
        <v>11.020938809371561</v>
      </c>
      <c r="J15" s="304">
        <v>6.1262197490171526E-2</v>
      </c>
      <c r="K15" s="306">
        <v>-0.44114029505094532</v>
      </c>
    </row>
    <row r="16" spans="1:11" ht="13.5" customHeight="1">
      <c r="B16" s="260"/>
      <c r="C16" s="261" t="s">
        <v>193</v>
      </c>
      <c r="D16" s="302">
        <v>18232.383999999998</v>
      </c>
      <c r="E16" s="303">
        <v>131.77265907896088</v>
      </c>
      <c r="F16" s="304">
        <v>1.5554972876314308</v>
      </c>
      <c r="G16" s="305">
        <v>0.40328123637373026</v>
      </c>
      <c r="H16" s="302">
        <v>15735.87</v>
      </c>
      <c r="I16" s="303">
        <v>75.483586309689414</v>
      </c>
      <c r="J16" s="304">
        <v>1.8731630067710079</v>
      </c>
      <c r="K16" s="306">
        <v>-0.5426189013359396</v>
      </c>
    </row>
    <row r="17" spans="2:11" ht="13.5" customHeight="1">
      <c r="B17" s="260"/>
      <c r="C17" s="261" t="s">
        <v>194</v>
      </c>
      <c r="D17" s="302">
        <v>31158.186000000002</v>
      </c>
      <c r="E17" s="303">
        <v>94.71325200651188</v>
      </c>
      <c r="F17" s="304">
        <v>2.6582631108754415</v>
      </c>
      <c r="G17" s="305">
        <v>-0.15954615043455475</v>
      </c>
      <c r="H17" s="302">
        <v>40505.478000000003</v>
      </c>
      <c r="I17" s="303">
        <v>136.25696755009903</v>
      </c>
      <c r="J17" s="304">
        <v>4.8216821161573478</v>
      </c>
      <c r="K17" s="306">
        <v>1.1443167725737973</v>
      </c>
    </row>
    <row r="18" spans="2:11" ht="13.5" customHeight="1">
      <c r="B18" s="260"/>
      <c r="C18" s="261" t="s">
        <v>195</v>
      </c>
      <c r="D18" s="302">
        <v>13314.054</v>
      </c>
      <c r="E18" s="303">
        <v>83.243330572530354</v>
      </c>
      <c r="F18" s="304">
        <v>1.1358895734303536</v>
      </c>
      <c r="G18" s="305">
        <v>-0.24585829856876526</v>
      </c>
      <c r="H18" s="302">
        <v>11877.155000000001</v>
      </c>
      <c r="I18" s="303">
        <v>84.504892247885465</v>
      </c>
      <c r="J18" s="304">
        <v>1.4138301455010314</v>
      </c>
      <c r="K18" s="306">
        <v>-0.23121974394396286</v>
      </c>
    </row>
    <row r="19" spans="2:11" ht="13.5" customHeight="1">
      <c r="B19" s="260"/>
      <c r="C19" s="261" t="s">
        <v>196</v>
      </c>
      <c r="D19" s="302">
        <v>23441.883000000002</v>
      </c>
      <c r="E19" s="303">
        <v>91.858610859049222</v>
      </c>
      <c r="F19" s="304">
        <v>1.9999461081706786</v>
      </c>
      <c r="G19" s="305">
        <v>-0.19059321583890201</v>
      </c>
      <c r="H19" s="302">
        <v>4053.1489999999999</v>
      </c>
      <c r="I19" s="303">
        <v>87.638534282640208</v>
      </c>
      <c r="J19" s="304">
        <v>0.48247785268503773</v>
      </c>
      <c r="K19" s="306">
        <v>-6.0696992975145796E-2</v>
      </c>
    </row>
    <row r="20" spans="2:11" ht="13.5" customHeight="1">
      <c r="B20" s="260"/>
      <c r="C20" s="261" t="s">
        <v>197</v>
      </c>
      <c r="D20" s="302">
        <v>37738.029000000002</v>
      </c>
      <c r="E20" s="303">
        <v>62.974027163581617</v>
      </c>
      <c r="F20" s="304">
        <v>3.2196229385063564</v>
      </c>
      <c r="G20" s="305">
        <v>-2.0354504221755354</v>
      </c>
      <c r="H20" s="302">
        <v>28255.675999999999</v>
      </c>
      <c r="I20" s="303">
        <v>122.91075100782882</v>
      </c>
      <c r="J20" s="304">
        <v>3.3634928996304247</v>
      </c>
      <c r="K20" s="306">
        <v>0.55918420881930597</v>
      </c>
    </row>
    <row r="21" spans="2:11" ht="13.5" customHeight="1">
      <c r="B21" s="260"/>
      <c r="C21" s="261" t="s">
        <v>198</v>
      </c>
      <c r="D21" s="302">
        <v>135610.00700000001</v>
      </c>
      <c r="E21" s="303">
        <v>91.087323177523842</v>
      </c>
      <c r="F21" s="304">
        <v>11.569578507351499</v>
      </c>
      <c r="G21" s="305">
        <v>-1.2172457356439372</v>
      </c>
      <c r="H21" s="302">
        <v>126629.022</v>
      </c>
      <c r="I21" s="303">
        <v>106.26265466200726</v>
      </c>
      <c r="J21" s="304">
        <v>15.0736374661199</v>
      </c>
      <c r="K21" s="306">
        <v>0.79233857326460444</v>
      </c>
    </row>
    <row r="22" spans="2:11" ht="13.5" customHeight="1">
      <c r="B22" s="262" t="s">
        <v>199</v>
      </c>
      <c r="C22" s="263"/>
      <c r="D22" s="307">
        <v>31491.960999999999</v>
      </c>
      <c r="E22" s="308">
        <v>95.551109120308837</v>
      </c>
      <c r="F22" s="309">
        <v>2.6867391514842383</v>
      </c>
      <c r="G22" s="310">
        <v>-0.13450921242879044</v>
      </c>
      <c r="H22" s="307">
        <v>90294.385999999999</v>
      </c>
      <c r="I22" s="308">
        <v>66.760121367539313</v>
      </c>
      <c r="J22" s="309">
        <v>10.748443115906653</v>
      </c>
      <c r="K22" s="311">
        <v>-4.7731249612076576</v>
      </c>
    </row>
    <row r="23" spans="2:11" s="255" customFormat="1" ht="13.5" customHeight="1">
      <c r="B23" s="260"/>
      <c r="C23" s="261" t="s">
        <v>200</v>
      </c>
      <c r="D23" s="302">
        <v>17673.170999999998</v>
      </c>
      <c r="E23" s="303">
        <v>103.43574483053072</v>
      </c>
      <c r="F23" s="304">
        <v>1.5077879861649723</v>
      </c>
      <c r="G23" s="305">
        <v>5.3851901025009905E-2</v>
      </c>
      <c r="H23" s="302">
        <v>79649.725000000006</v>
      </c>
      <c r="I23" s="303">
        <v>61.877786219116082</v>
      </c>
      <c r="J23" s="304">
        <v>9.4813263181180272</v>
      </c>
      <c r="K23" s="306">
        <v>-5.2098757847402615</v>
      </c>
    </row>
    <row r="24" spans="2:11" ht="13.5" customHeight="1">
      <c r="B24" s="260"/>
      <c r="C24" s="261" t="s">
        <v>201</v>
      </c>
      <c r="D24" s="312">
        <v>970.99599999999998</v>
      </c>
      <c r="E24" s="303">
        <v>92.359788037693605</v>
      </c>
      <c r="F24" s="304">
        <v>8.2840600784898383E-2</v>
      </c>
      <c r="G24" s="305">
        <v>-7.3684514170031662E-3</v>
      </c>
      <c r="H24" s="312">
        <v>968.41899999999998</v>
      </c>
      <c r="I24" s="303">
        <v>80.585741330171217</v>
      </c>
      <c r="J24" s="304">
        <v>0.11527844636834016</v>
      </c>
      <c r="K24" s="306">
        <v>-2.4769979732445508E-2</v>
      </c>
    </row>
    <row r="25" spans="2:11" ht="13.5" customHeight="1">
      <c r="B25" s="262" t="s">
        <v>202</v>
      </c>
      <c r="C25" s="263"/>
      <c r="D25" s="307">
        <v>142958.06099999999</v>
      </c>
      <c r="E25" s="308">
        <v>106.30940209505239</v>
      </c>
      <c r="F25" s="309">
        <v>12.196478317402082</v>
      </c>
      <c r="G25" s="310">
        <v>0.77832590055256412</v>
      </c>
      <c r="H25" s="307">
        <v>88921.604000000007</v>
      </c>
      <c r="I25" s="308">
        <v>79.222178395808513</v>
      </c>
      <c r="J25" s="309">
        <v>10.585030196331115</v>
      </c>
      <c r="K25" s="311">
        <v>-2.4760548696382858</v>
      </c>
    </row>
    <row r="26" spans="2:11" s="255" customFormat="1" ht="13.5" customHeight="1">
      <c r="B26" s="260"/>
      <c r="C26" s="261" t="s">
        <v>203</v>
      </c>
      <c r="D26" s="302">
        <v>116196.588</v>
      </c>
      <c r="E26" s="303">
        <v>102.22615064475585</v>
      </c>
      <c r="F26" s="313">
        <v>9.9133211249843622</v>
      </c>
      <c r="G26" s="305">
        <v>0.23212516296711888</v>
      </c>
      <c r="H26" s="302">
        <v>69789.656000000003</v>
      </c>
      <c r="I26" s="303">
        <v>113.02145207613366</v>
      </c>
      <c r="J26" s="313">
        <v>8.3076056089986974</v>
      </c>
      <c r="K26" s="306">
        <v>0.85366865492647304</v>
      </c>
    </row>
    <row r="27" spans="2:11" ht="13.5" customHeight="1">
      <c r="B27" s="264"/>
      <c r="C27" s="265" t="s">
        <v>204</v>
      </c>
      <c r="D27" s="314">
        <v>26761.473000000002</v>
      </c>
      <c r="E27" s="315">
        <v>128.61532509506844</v>
      </c>
      <c r="F27" s="316">
        <v>2.2831571924177205</v>
      </c>
      <c r="G27" s="317">
        <v>0.54620073758544518</v>
      </c>
      <c r="H27" s="314">
        <v>19127.723999999998</v>
      </c>
      <c r="I27" s="315">
        <v>37.894481839568286</v>
      </c>
      <c r="J27" s="316">
        <v>2.2769217717562471</v>
      </c>
      <c r="K27" s="318">
        <v>-3.3282600842733303</v>
      </c>
    </row>
    <row r="28" spans="2:11" ht="13.5" customHeight="1">
      <c r="B28" s="262" t="s">
        <v>205</v>
      </c>
      <c r="C28" s="259"/>
      <c r="D28" s="297">
        <v>90716.099000000002</v>
      </c>
      <c r="E28" s="298">
        <v>149.97364519758597</v>
      </c>
      <c r="F28" s="299">
        <v>7.739451184167927</v>
      </c>
      <c r="G28" s="300">
        <v>2.7729800923978654</v>
      </c>
      <c r="H28" s="297">
        <v>64387.063999999998</v>
      </c>
      <c r="I28" s="298">
        <v>122.95308391719615</v>
      </c>
      <c r="J28" s="299">
        <v>7.664493059449355</v>
      </c>
      <c r="K28" s="301">
        <v>1.2761448839565477</v>
      </c>
    </row>
    <row r="29" spans="2:11" s="255" customFormat="1" ht="13.5" customHeight="1">
      <c r="B29" s="260"/>
      <c r="C29" s="261" t="s">
        <v>206</v>
      </c>
      <c r="D29" s="302">
        <v>53425.101000000002</v>
      </c>
      <c r="E29" s="303">
        <v>174.70636306022837</v>
      </c>
      <c r="F29" s="304">
        <v>4.5579667308968066</v>
      </c>
      <c r="G29" s="305">
        <v>2.0957068204887204</v>
      </c>
      <c r="H29" s="302" t="s">
        <v>11</v>
      </c>
      <c r="I29" s="303" t="s">
        <v>425</v>
      </c>
      <c r="J29" s="304" t="s">
        <v>11</v>
      </c>
      <c r="K29" s="306">
        <v>-1.2404636530901285</v>
      </c>
    </row>
    <row r="30" spans="2:11" ht="13.5" customHeight="1">
      <c r="B30" s="260"/>
      <c r="C30" s="261" t="s">
        <v>207</v>
      </c>
      <c r="D30" s="302">
        <v>16822.431</v>
      </c>
      <c r="E30" s="303">
        <v>144.65256671328933</v>
      </c>
      <c r="F30" s="304">
        <v>1.4352070355619373</v>
      </c>
      <c r="G30" s="305">
        <v>0.47637103084284893</v>
      </c>
      <c r="H30" s="302">
        <v>3650.377</v>
      </c>
      <c r="I30" s="303">
        <v>149.48706660906208</v>
      </c>
      <c r="J30" s="304">
        <v>0.43453276858335338</v>
      </c>
      <c r="K30" s="306">
        <v>0.1282996744525898</v>
      </c>
    </row>
    <row r="31" spans="2:11" ht="13.5" customHeight="1">
      <c r="B31" s="260"/>
      <c r="C31" s="261" t="s">
        <v>342</v>
      </c>
      <c r="D31" s="302">
        <v>2289.1329999999998</v>
      </c>
      <c r="E31" s="303">
        <v>91.044617622891167</v>
      </c>
      <c r="F31" s="304">
        <v>0.19529756352913585</v>
      </c>
      <c r="G31" s="305">
        <v>-2.0655570176780224E-2</v>
      </c>
      <c r="H31" s="302">
        <v>7423.5749999999998</v>
      </c>
      <c r="I31" s="303">
        <v>123.38746913890095</v>
      </c>
      <c r="J31" s="304">
        <v>0.88368587615365957</v>
      </c>
      <c r="K31" s="306">
        <v>0.14939119976127407</v>
      </c>
    </row>
    <row r="32" spans="2:11" ht="13.5" customHeight="1">
      <c r="B32" s="260"/>
      <c r="C32" s="261" t="s">
        <v>208</v>
      </c>
      <c r="D32" s="302">
        <v>3529.634</v>
      </c>
      <c r="E32" s="303">
        <v>109.70031614371796</v>
      </c>
      <c r="F32" s="304">
        <v>0.30113100477324728</v>
      </c>
      <c r="G32" s="305">
        <v>2.8631492496057898E-2</v>
      </c>
      <c r="H32" s="302">
        <v>16805.126</v>
      </c>
      <c r="I32" s="303">
        <v>89.274013546811631</v>
      </c>
      <c r="J32" s="304">
        <v>2.0004448656048659</v>
      </c>
      <c r="K32" s="306">
        <v>-0.21436491225320198</v>
      </c>
    </row>
    <row r="33" spans="2:11" ht="13.5" customHeight="1">
      <c r="B33" s="260"/>
      <c r="C33" s="261" t="s">
        <v>209</v>
      </c>
      <c r="D33" s="302">
        <v>4922.8580000000002</v>
      </c>
      <c r="E33" s="303">
        <v>107.67417724647555</v>
      </c>
      <c r="F33" s="304">
        <v>0.4199940208803572</v>
      </c>
      <c r="G33" s="305">
        <v>3.2186509088604535E-2</v>
      </c>
      <c r="H33" s="302">
        <v>30239.758000000002</v>
      </c>
      <c r="I33" s="303">
        <v>338.13099281600068</v>
      </c>
      <c r="J33" s="304">
        <v>3.5996736131721758</v>
      </c>
      <c r="K33" s="306">
        <v>2.2610439160202156</v>
      </c>
    </row>
    <row r="34" spans="2:11" s="255" customFormat="1" ht="13.5" customHeight="1">
      <c r="B34" s="262" t="s">
        <v>210</v>
      </c>
      <c r="C34" s="263"/>
      <c r="D34" s="307">
        <v>93692.319000000003</v>
      </c>
      <c r="E34" s="308">
        <v>111.46456205272739</v>
      </c>
      <c r="F34" s="309">
        <v>7.9933676296198435</v>
      </c>
      <c r="G34" s="310">
        <v>0.88401767311004598</v>
      </c>
      <c r="H34" s="307">
        <v>44629.016000000003</v>
      </c>
      <c r="I34" s="308">
        <v>187.18854681148548</v>
      </c>
      <c r="J34" s="309">
        <v>5.312538919029671</v>
      </c>
      <c r="K34" s="311">
        <v>2.2069740227977519</v>
      </c>
    </row>
    <row r="35" spans="2:11" ht="13.5" customHeight="1">
      <c r="B35" s="260"/>
      <c r="C35" s="261" t="s">
        <v>211</v>
      </c>
      <c r="D35" s="302">
        <v>23294.134999999998</v>
      </c>
      <c r="E35" s="303">
        <v>112.76238256326279</v>
      </c>
      <c r="F35" s="304">
        <v>1.9873409758274279</v>
      </c>
      <c r="G35" s="305">
        <v>0.24185240316548481</v>
      </c>
      <c r="H35" s="302">
        <v>7812.6970000000001</v>
      </c>
      <c r="I35" s="303">
        <v>100.64724368772508</v>
      </c>
      <c r="J35" s="304">
        <v>0.93000609457950745</v>
      </c>
      <c r="K35" s="306">
        <v>5.3341676670018226E-3</v>
      </c>
    </row>
    <row r="36" spans="2:11" ht="13.5" customHeight="1">
      <c r="B36" s="260"/>
      <c r="C36" s="261" t="s">
        <v>212</v>
      </c>
      <c r="D36" s="302">
        <v>9538.1209999999992</v>
      </c>
      <c r="E36" s="303">
        <v>222.39779461038444</v>
      </c>
      <c r="F36" s="304">
        <v>0.81374554992920245</v>
      </c>
      <c r="G36" s="305">
        <v>0.4815509541240075</v>
      </c>
      <c r="H36" s="302">
        <v>7769.9459999999999</v>
      </c>
      <c r="I36" s="303">
        <v>563.27589619122807</v>
      </c>
      <c r="J36" s="304">
        <v>0.92491711051301051</v>
      </c>
      <c r="K36" s="306">
        <v>0.67847879921513521</v>
      </c>
    </row>
    <row r="37" spans="2:11" ht="13.5" customHeight="1">
      <c r="B37" s="260"/>
      <c r="C37" s="261" t="s">
        <v>213</v>
      </c>
      <c r="D37" s="302">
        <v>14746.82</v>
      </c>
      <c r="E37" s="303">
        <v>118.29565225482833</v>
      </c>
      <c r="F37" s="304">
        <v>1.258126118404973</v>
      </c>
      <c r="G37" s="305">
        <v>0.20922510614492179</v>
      </c>
      <c r="H37" s="302">
        <v>1027.502</v>
      </c>
      <c r="I37" s="303">
        <v>87.03992816572709</v>
      </c>
      <c r="J37" s="304">
        <v>0.12231155543247527</v>
      </c>
      <c r="K37" s="306">
        <v>-1.6243189241622744E-2</v>
      </c>
    </row>
    <row r="38" spans="2:11" ht="13.5" customHeight="1">
      <c r="B38" s="260"/>
      <c r="C38" s="261" t="s">
        <v>214</v>
      </c>
      <c r="D38" s="302">
        <v>6963.1660000000002</v>
      </c>
      <c r="E38" s="303">
        <v>93.667057934445126</v>
      </c>
      <c r="F38" s="304">
        <v>0.59406305979116059</v>
      </c>
      <c r="G38" s="305">
        <v>-4.3187860335247519E-2</v>
      </c>
      <c r="H38" s="302">
        <v>1655.5319999999999</v>
      </c>
      <c r="I38" s="303">
        <v>85.513944107864802</v>
      </c>
      <c r="J38" s="304">
        <v>0.19707085143214961</v>
      </c>
      <c r="K38" s="306">
        <v>-2.9774915801673109E-2</v>
      </c>
    </row>
    <row r="39" spans="2:11" ht="13.5" customHeight="1">
      <c r="B39" s="260"/>
      <c r="C39" s="261" t="s">
        <v>215</v>
      </c>
      <c r="D39" s="302">
        <v>6017.4610000000002</v>
      </c>
      <c r="E39" s="303">
        <v>62.87612023141488</v>
      </c>
      <c r="F39" s="304">
        <v>0.51338016267800834</v>
      </c>
      <c r="G39" s="305">
        <v>-0.32592465141735816</v>
      </c>
      <c r="H39" s="302">
        <v>2330.2179999999998</v>
      </c>
      <c r="I39" s="303">
        <v>94.201528751821201</v>
      </c>
      <c r="J39" s="304">
        <v>0.2773839740231665</v>
      </c>
      <c r="K39" s="306">
        <v>-1.5228315058093616E-2</v>
      </c>
    </row>
    <row r="40" spans="2:11" ht="13.5" customHeight="1">
      <c r="B40" s="260"/>
      <c r="C40" s="261" t="s">
        <v>216</v>
      </c>
      <c r="D40" s="302">
        <v>1710.675</v>
      </c>
      <c r="E40" s="303">
        <v>114.51772918608015</v>
      </c>
      <c r="F40" s="304">
        <v>0.14594637336065858</v>
      </c>
      <c r="G40" s="305">
        <v>1.9894350976074421E-2</v>
      </c>
      <c r="H40" s="302">
        <v>338.31700000000001</v>
      </c>
      <c r="I40" s="303">
        <v>74.156059646269483</v>
      </c>
      <c r="J40" s="304">
        <v>4.0272504091718293E-2</v>
      </c>
      <c r="K40" s="306">
        <v>-1.2518020240944169E-2</v>
      </c>
    </row>
    <row r="41" spans="2:11" ht="13.5" customHeight="1">
      <c r="B41" s="260"/>
      <c r="C41" s="261" t="s">
        <v>217</v>
      </c>
      <c r="D41" s="302">
        <v>7985.5829999999996</v>
      </c>
      <c r="E41" s="303">
        <v>168.45355735915325</v>
      </c>
      <c r="F41" s="304">
        <v>0.68129064727112287</v>
      </c>
      <c r="G41" s="305">
        <v>0.29768624451722997</v>
      </c>
      <c r="H41" s="302">
        <v>1168.9559999999999</v>
      </c>
      <c r="I41" s="303">
        <v>40.379477748308588</v>
      </c>
      <c r="J41" s="304">
        <v>0.13914992534527867</v>
      </c>
      <c r="K41" s="306">
        <v>-0.18324535982276055</v>
      </c>
    </row>
    <row r="42" spans="2:11" ht="13.5" customHeight="1">
      <c r="B42" s="260"/>
      <c r="C42" s="261" t="s">
        <v>218</v>
      </c>
      <c r="D42" s="302">
        <v>812.39499999999998</v>
      </c>
      <c r="E42" s="303">
        <v>136.95820759647319</v>
      </c>
      <c r="F42" s="304">
        <v>6.9309543885502645E-2</v>
      </c>
      <c r="G42" s="305">
        <v>2.0110662722912731E-2</v>
      </c>
      <c r="H42" s="302">
        <v>1789.7950000000001</v>
      </c>
      <c r="I42" s="303">
        <v>155.69080266496633</v>
      </c>
      <c r="J42" s="304">
        <v>0.21305322068012233</v>
      </c>
      <c r="K42" s="306">
        <v>6.7970983448639999E-2</v>
      </c>
    </row>
    <row r="43" spans="2:11" ht="13.5" customHeight="1">
      <c r="B43" s="260"/>
      <c r="C43" s="261" t="s">
        <v>219</v>
      </c>
      <c r="D43" s="302">
        <v>9816.8649999999998</v>
      </c>
      <c r="E43" s="303">
        <v>110.7977172895912</v>
      </c>
      <c r="F43" s="304">
        <v>0.83752661640649551</v>
      </c>
      <c r="G43" s="305">
        <v>8.7762757825794124E-2</v>
      </c>
      <c r="H43" s="302">
        <v>535.84299999999996</v>
      </c>
      <c r="I43" s="303">
        <v>72.01997258138222</v>
      </c>
      <c r="J43" s="304">
        <v>6.378556031774521E-2</v>
      </c>
      <c r="K43" s="306">
        <v>-2.2102046543000645E-2</v>
      </c>
    </row>
    <row r="44" spans="2:11" s="255" customFormat="1" ht="13.5" customHeight="1">
      <c r="B44" s="262" t="s">
        <v>220</v>
      </c>
      <c r="C44" s="263"/>
      <c r="D44" s="319">
        <v>10871.523999999999</v>
      </c>
      <c r="E44" s="308">
        <v>95.105234017496386</v>
      </c>
      <c r="F44" s="309">
        <v>0.92750493267473988</v>
      </c>
      <c r="G44" s="310">
        <v>-5.1327988772778194E-2</v>
      </c>
      <c r="H44" s="319">
        <v>10254.17</v>
      </c>
      <c r="I44" s="308">
        <v>86.745434456383563</v>
      </c>
      <c r="J44" s="309">
        <v>1.2206336166440794</v>
      </c>
      <c r="K44" s="311">
        <v>-0.16634859118226708</v>
      </c>
    </row>
    <row r="45" spans="2:11" ht="13.5" customHeight="1">
      <c r="B45" s="264"/>
      <c r="C45" s="265" t="s">
        <v>221</v>
      </c>
      <c r="D45" s="314">
        <v>1320.5219999999999</v>
      </c>
      <c r="E45" s="315">
        <v>99.982207173613318</v>
      </c>
      <c r="F45" s="316">
        <v>0.11266043920847829</v>
      </c>
      <c r="G45" s="317">
        <v>-2.1557786474555783E-5</v>
      </c>
      <c r="H45" s="314">
        <v>6920.2139999999999</v>
      </c>
      <c r="I45" s="315">
        <v>88.961698673676082</v>
      </c>
      <c r="J45" s="316">
        <v>0.82376690095551286</v>
      </c>
      <c r="K45" s="318">
        <v>-9.11629660067165E-2</v>
      </c>
    </row>
    <row r="46" spans="2:11" ht="13.5" customHeight="1">
      <c r="B46" s="607" t="s">
        <v>222</v>
      </c>
      <c r="C46" s="608"/>
      <c r="D46" s="320">
        <v>87502.376999999993</v>
      </c>
      <c r="E46" s="609">
        <v>110.83751287073571</v>
      </c>
      <c r="F46" s="610">
        <v>7.4652722367411135</v>
      </c>
      <c r="G46" s="611">
        <v>0.78487231229042476</v>
      </c>
      <c r="H46" s="320">
        <v>36524.508000000002</v>
      </c>
      <c r="I46" s="609">
        <v>166.63523099923313</v>
      </c>
      <c r="J46" s="610">
        <v>4.3477962912830206</v>
      </c>
      <c r="K46" s="612">
        <v>1.5506764725673907</v>
      </c>
    </row>
    <row r="47" spans="2:11" s="255" customFormat="1" ht="13.5" customHeight="1">
      <c r="B47" s="262" t="s">
        <v>223</v>
      </c>
      <c r="C47" s="263"/>
      <c r="D47" s="307">
        <v>90508.328999999998</v>
      </c>
      <c r="E47" s="308">
        <v>150.61158568438987</v>
      </c>
      <c r="F47" s="309">
        <v>7.7217252701321542</v>
      </c>
      <c r="G47" s="310">
        <v>2.7900784443358204</v>
      </c>
      <c r="H47" s="307">
        <v>169923.08100000001</v>
      </c>
      <c r="I47" s="308">
        <v>73.351390375388576</v>
      </c>
      <c r="J47" s="309">
        <v>20.227266069543887</v>
      </c>
      <c r="K47" s="311">
        <v>-6.5541793598090621</v>
      </c>
    </row>
    <row r="48" spans="2:11" ht="13.5" customHeight="1">
      <c r="B48" s="260"/>
      <c r="C48" s="261" t="s">
        <v>225</v>
      </c>
      <c r="D48" s="312">
        <v>39722.571000000004</v>
      </c>
      <c r="E48" s="303">
        <v>129.74135161814587</v>
      </c>
      <c r="F48" s="304">
        <v>3.3889342967023368</v>
      </c>
      <c r="G48" s="305">
        <v>0.83532588054969037</v>
      </c>
      <c r="H48" s="312">
        <v>71849.063999999998</v>
      </c>
      <c r="I48" s="303">
        <v>137.25923680730511</v>
      </c>
      <c r="J48" s="304">
        <v>8.5527529622399392</v>
      </c>
      <c r="K48" s="306">
        <v>2.070681165726127</v>
      </c>
    </row>
    <row r="49" spans="2:11" ht="13.5" customHeight="1">
      <c r="B49" s="260"/>
      <c r="C49" s="261" t="s">
        <v>224</v>
      </c>
      <c r="D49" s="312">
        <v>23368.004000000001</v>
      </c>
      <c r="E49" s="303">
        <v>117.19629674209597</v>
      </c>
      <c r="F49" s="304">
        <v>1.9936431154236565</v>
      </c>
      <c r="G49" s="305">
        <v>0.31454223189405434</v>
      </c>
      <c r="H49" s="312">
        <v>47457.031000000003</v>
      </c>
      <c r="I49" s="303">
        <v>33.407445811348431</v>
      </c>
      <c r="J49" s="304">
        <v>5.6491795420516908</v>
      </c>
      <c r="K49" s="306">
        <v>-10.043445055529739</v>
      </c>
    </row>
    <row r="50" spans="2:11" ht="13.5" customHeight="1">
      <c r="B50" s="260"/>
      <c r="C50" s="261" t="s">
        <v>226</v>
      </c>
      <c r="D50" s="312">
        <v>14395.311</v>
      </c>
      <c r="E50" s="303">
        <v>403.56845488905827</v>
      </c>
      <c r="F50" s="304">
        <v>1.2281371001790495</v>
      </c>
      <c r="G50" s="305">
        <v>0.99333739179304148</v>
      </c>
      <c r="H50" s="312">
        <v>20456.334999999999</v>
      </c>
      <c r="I50" s="303">
        <v>62.59059822365063</v>
      </c>
      <c r="J50" s="304">
        <v>2.4350766736198897</v>
      </c>
      <c r="K50" s="306">
        <v>-1.2980733433785034</v>
      </c>
    </row>
    <row r="51" spans="2:11" ht="13.5" customHeight="1">
      <c r="B51" s="260"/>
      <c r="C51" s="261" t="s">
        <v>228</v>
      </c>
      <c r="D51" s="312">
        <v>4494.6840000000002</v>
      </c>
      <c r="E51" s="303">
        <v>118.4203953490578</v>
      </c>
      <c r="F51" s="304">
        <v>0.38346432209635284</v>
      </c>
      <c r="G51" s="305">
        <v>6.4136891613866487E-2</v>
      </c>
      <c r="H51" s="312">
        <v>10833.687</v>
      </c>
      <c r="I51" s="303" t="s">
        <v>426</v>
      </c>
      <c r="J51" s="304">
        <v>1.2896180328978304</v>
      </c>
      <c r="K51" s="306">
        <v>1.1379221840107718</v>
      </c>
    </row>
    <row r="52" spans="2:11" ht="13.5" customHeight="1">
      <c r="B52" s="260"/>
      <c r="C52" s="261" t="s">
        <v>227</v>
      </c>
      <c r="D52" s="312">
        <v>2354.9360000000001</v>
      </c>
      <c r="E52" s="303">
        <v>544.0737095514678</v>
      </c>
      <c r="F52" s="304">
        <v>0.20091155169535765</v>
      </c>
      <c r="G52" s="305">
        <v>0.17632452978007071</v>
      </c>
      <c r="H52" s="312">
        <v>13086.868</v>
      </c>
      <c r="I52" s="303">
        <v>326.27582814487124</v>
      </c>
      <c r="J52" s="304">
        <v>1.5578316935825784</v>
      </c>
      <c r="K52" s="306">
        <v>0.96358210892135732</v>
      </c>
    </row>
    <row r="53" spans="2:11" ht="13.5" customHeight="1">
      <c r="B53" s="264"/>
      <c r="C53" s="265" t="s">
        <v>343</v>
      </c>
      <c r="D53" s="321">
        <v>923.00099999999998</v>
      </c>
      <c r="E53" s="315">
        <v>503.96455325747479</v>
      </c>
      <c r="F53" s="316">
        <v>7.8745903551674781E-2</v>
      </c>
      <c r="G53" s="317">
        <v>6.787060849599795E-2</v>
      </c>
      <c r="H53" s="321">
        <v>498.68700000000001</v>
      </c>
      <c r="I53" s="315">
        <v>193.05084024016816</v>
      </c>
      <c r="J53" s="316">
        <v>5.9362592621673524E-2</v>
      </c>
      <c r="K53" s="318">
        <v>2.5519748691968755E-2</v>
      </c>
    </row>
    <row r="54" spans="2:11" s="255" customFormat="1" ht="13.5" customHeight="1">
      <c r="B54" s="262" t="s">
        <v>229</v>
      </c>
      <c r="C54" s="259"/>
      <c r="D54" s="297">
        <v>13614.608</v>
      </c>
      <c r="E54" s="298">
        <v>42.240539979642669</v>
      </c>
      <c r="F54" s="299">
        <v>1.1615313617881884</v>
      </c>
      <c r="G54" s="300">
        <v>-1.7077925247256229</v>
      </c>
      <c r="H54" s="297">
        <v>9173.3160000000007</v>
      </c>
      <c r="I54" s="298">
        <v>112.17932224647345</v>
      </c>
      <c r="J54" s="299">
        <v>1.0919711576557634</v>
      </c>
      <c r="K54" s="301">
        <v>0.10573929420833429</v>
      </c>
    </row>
    <row r="55" spans="2:11" ht="13.5" customHeight="1">
      <c r="B55" s="266"/>
      <c r="C55" s="261" t="s">
        <v>230</v>
      </c>
      <c r="D55" s="312">
        <v>1378.4079999999999</v>
      </c>
      <c r="E55" s="303">
        <v>47.524771591770651</v>
      </c>
      <c r="F55" s="304">
        <v>0.11759898789151574</v>
      </c>
      <c r="G55" s="305">
        <v>-0.13962024252849203</v>
      </c>
      <c r="H55" s="312">
        <v>8075.3980000000001</v>
      </c>
      <c r="I55" s="303">
        <v>134.91923706472312</v>
      </c>
      <c r="J55" s="304">
        <v>0.9612774380159842</v>
      </c>
      <c r="K55" s="306">
        <v>0.22189859330655942</v>
      </c>
    </row>
    <row r="56" spans="2:11" ht="13.5" customHeight="1">
      <c r="B56" s="614" t="s">
        <v>231</v>
      </c>
      <c r="C56" s="615"/>
      <c r="D56" s="322">
        <v>856158.36</v>
      </c>
      <c r="E56" s="616">
        <v>104.63710466679974</v>
      </c>
      <c r="F56" s="617">
        <v>73.043218416361469</v>
      </c>
      <c r="G56" s="618">
        <v>3.4805797574962765</v>
      </c>
      <c r="H56" s="322">
        <v>581758.06400000001</v>
      </c>
      <c r="I56" s="616">
        <v>92.231101584478083</v>
      </c>
      <c r="J56" s="617">
        <v>69.251187533674369</v>
      </c>
      <c r="K56" s="619">
        <v>-5.2026451114199093</v>
      </c>
    </row>
    <row r="57" spans="2:11" ht="13.5" customHeight="1" thickBot="1">
      <c r="B57" s="620" t="s">
        <v>232</v>
      </c>
      <c r="C57" s="621"/>
      <c r="D57" s="323">
        <v>241963.48</v>
      </c>
      <c r="E57" s="622">
        <v>91.562650365631171</v>
      </c>
      <c r="F57" s="623">
        <v>20.643133495096524</v>
      </c>
      <c r="G57" s="624">
        <v>-2.0453791130083614</v>
      </c>
      <c r="H57" s="323">
        <v>163887.389</v>
      </c>
      <c r="I57" s="622">
        <v>101.77934669833972</v>
      </c>
      <c r="J57" s="623">
        <v>19.508790702458132</v>
      </c>
      <c r="K57" s="625">
        <v>0.30419088583464571</v>
      </c>
    </row>
    <row r="58" spans="2:11" ht="13.5" customHeight="1">
      <c r="B58" s="626"/>
      <c r="C58" s="128"/>
      <c r="D58" s="137"/>
      <c r="E58" s="613"/>
      <c r="F58" s="613"/>
      <c r="G58" s="613"/>
      <c r="H58" s="137"/>
      <c r="I58" s="613"/>
      <c r="J58" s="613"/>
      <c r="K58" s="613"/>
    </row>
    <row r="59" spans="2:11" ht="13.5" customHeight="1">
      <c r="B59" s="626"/>
      <c r="C59" s="128"/>
      <c r="D59" s="137"/>
      <c r="E59" s="613"/>
      <c r="F59" s="613"/>
      <c r="G59" s="613"/>
      <c r="H59" s="137"/>
      <c r="I59" s="613"/>
      <c r="J59" s="613"/>
      <c r="K59" s="613"/>
    </row>
    <row r="60" spans="2:11" ht="13.5" customHeight="1">
      <c r="B60" s="626"/>
      <c r="C60" s="128"/>
      <c r="D60" s="137"/>
      <c r="E60" s="613"/>
      <c r="F60" s="613"/>
      <c r="G60" s="613"/>
      <c r="H60" s="137"/>
      <c r="I60" s="613"/>
      <c r="J60" s="613"/>
      <c r="K60" s="613"/>
    </row>
    <row r="61" spans="2:11" ht="13.5" customHeight="1">
      <c r="B61" s="626"/>
      <c r="C61" s="128"/>
      <c r="D61" s="137"/>
      <c r="E61" s="613"/>
      <c r="F61" s="613"/>
      <c r="G61" s="613"/>
      <c r="H61" s="137"/>
      <c r="I61" s="613"/>
      <c r="J61" s="613"/>
      <c r="K61" s="613"/>
    </row>
    <row r="62" spans="2:11" ht="13.5" customHeight="1">
      <c r="B62" s="626"/>
      <c r="C62" s="128"/>
      <c r="D62" s="137"/>
      <c r="E62" s="613"/>
      <c r="F62" s="613"/>
      <c r="G62" s="613"/>
      <c r="H62" s="137"/>
      <c r="I62" s="613"/>
      <c r="J62" s="613"/>
      <c r="K62" s="613"/>
    </row>
    <row r="63" spans="2:11" ht="13.5" customHeight="1">
      <c r="B63" s="626"/>
      <c r="C63" s="128"/>
      <c r="D63" s="137"/>
      <c r="E63" s="613"/>
      <c r="F63" s="613"/>
      <c r="G63" s="613"/>
      <c r="H63" s="137"/>
      <c r="I63" s="613"/>
      <c r="J63" s="613"/>
      <c r="K63" s="613"/>
    </row>
    <row r="64" spans="2:11" ht="13.5" customHeight="1">
      <c r="B64" s="626"/>
      <c r="C64" s="128"/>
      <c r="D64" s="137"/>
      <c r="E64" s="613"/>
      <c r="F64" s="613"/>
      <c r="G64" s="613"/>
      <c r="H64" s="137"/>
      <c r="I64" s="613"/>
      <c r="J64" s="613"/>
      <c r="K64" s="613"/>
    </row>
    <row r="65" spans="2:11" ht="13.5" customHeight="1">
      <c r="B65" s="626"/>
      <c r="C65" s="128"/>
      <c r="D65" s="137"/>
      <c r="E65" s="613"/>
      <c r="F65" s="613"/>
      <c r="G65" s="613"/>
      <c r="H65" s="137"/>
      <c r="I65" s="613"/>
      <c r="J65" s="613"/>
      <c r="K65" s="613"/>
    </row>
    <row r="66" spans="2:11" ht="13.5" customHeight="1">
      <c r="B66" s="626"/>
      <c r="C66" s="128"/>
      <c r="D66" s="137"/>
      <c r="E66" s="613"/>
      <c r="F66" s="613"/>
      <c r="G66" s="613"/>
      <c r="H66" s="137"/>
      <c r="I66" s="613"/>
      <c r="J66" s="613"/>
      <c r="K66" s="613"/>
    </row>
    <row r="67" spans="2:11" ht="13.5" customHeight="1">
      <c r="B67" s="626"/>
      <c r="C67" s="128"/>
      <c r="D67" s="137"/>
      <c r="E67" s="613"/>
      <c r="F67" s="613"/>
      <c r="G67" s="613"/>
      <c r="H67" s="137"/>
      <c r="I67" s="613"/>
      <c r="J67" s="613"/>
      <c r="K67" s="613"/>
    </row>
    <row r="68" spans="2:11" ht="13.5" customHeight="1">
      <c r="B68" s="626"/>
      <c r="C68" s="128"/>
      <c r="D68" s="137"/>
      <c r="E68" s="613"/>
      <c r="F68" s="613"/>
      <c r="G68" s="613"/>
      <c r="H68" s="137"/>
      <c r="I68" s="613"/>
      <c r="J68" s="613"/>
      <c r="K68" s="613"/>
    </row>
    <row r="69" spans="2:11" ht="13.5" customHeight="1">
      <c r="B69" s="626"/>
      <c r="C69" s="128"/>
      <c r="D69" s="137"/>
      <c r="E69" s="613"/>
      <c r="F69" s="613"/>
      <c r="G69" s="613"/>
      <c r="H69" s="137"/>
      <c r="I69" s="613"/>
      <c r="J69" s="613"/>
      <c r="K69" s="613"/>
    </row>
  </sheetData>
  <phoneticPr fontId="4"/>
  <conditionalFormatting sqref="G8:G57 K8:K57">
    <cfRule type="cellIs" dxfId="62" priority="1" stopIfTrue="1" operator="lessThan">
      <formula>0</formula>
    </cfRule>
  </conditionalFormatting>
  <printOptions horizontalCentered="1" gridLinesSet="0"/>
  <pageMargins left="0.19685039370078741" right="0.19685039370078741" top="0.59055118110236227" bottom="0.39370078740157483" header="0.19685039370078741" footer="0.19685039370078741"/>
  <pageSetup paperSize="9" orientation="portrait" horizontalDpi="300" verticalDpi="300" r:id="rId1"/>
  <headerFooter scaleWithDoc="0" alignWithMargins="0">
    <oddFooter>&amp;C&amp;"ＭＳ Ｐ明朝,標準"-&amp;P&amp;[-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22</vt:i4>
      </vt:variant>
    </vt:vector>
  </HeadingPairs>
  <TitlesOfParts>
    <vt:vector size="45" baseType="lpstr">
      <vt:lpstr>概況</vt:lpstr>
      <vt:lpstr>p01</vt:lpstr>
      <vt:lpstr>p02</vt:lpstr>
      <vt:lpstr>p03</vt:lpstr>
      <vt:lpstr>p04</vt:lpstr>
      <vt:lpstr>p05</vt:lpstr>
      <vt:lpstr>p06</vt:lpstr>
      <vt:lpstr>p07</vt:lpstr>
      <vt:lpstr>p08</vt:lpstr>
      <vt:lpstr>p09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参考</vt:lpstr>
      <vt:lpstr>'p01'!Print_Area</vt:lpstr>
      <vt:lpstr>'p02'!Print_Area</vt:lpstr>
      <vt:lpstr>'p03'!Print_Area</vt:lpstr>
      <vt:lpstr>'p04'!Print_Area</vt:lpstr>
      <vt:lpstr>'p05'!Print_Area</vt:lpstr>
      <vt:lpstr>'p06'!Print_Area</vt:lpstr>
      <vt:lpstr>'p07'!Print_Area</vt:lpstr>
      <vt:lpstr>'p08'!Print_Area</vt:lpstr>
      <vt:lpstr>'p09'!Print_Area</vt:lpstr>
      <vt:lpstr>'p10'!Print_Area</vt:lpstr>
      <vt:lpstr>'p11'!Print_Area</vt:lpstr>
      <vt:lpstr>'p12'!Print_Area</vt:lpstr>
      <vt:lpstr>'p13'!Print_Area</vt:lpstr>
      <vt:lpstr>'p14'!Print_Area</vt:lpstr>
      <vt:lpstr>'p15'!Print_Area</vt:lpstr>
      <vt:lpstr>'p16'!Print_Area</vt:lpstr>
      <vt:lpstr>'p17'!Print_Area</vt:lpstr>
      <vt:lpstr>'p18'!Print_Area</vt:lpstr>
      <vt:lpstr>'p19'!Print_Area</vt:lpstr>
      <vt:lpstr>'p20'!Print_Area</vt:lpstr>
      <vt:lpstr>'p21'!Print_Area</vt:lpstr>
      <vt:lpstr>概況!Print_Area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2018-07-09T08:04:58Z</dcterms:created>
  <dcterms:modified xsi:type="dcterms:W3CDTF">2025-04-17T00:04:30Z</dcterms:modified>
</cp:coreProperties>
</file>