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filterPrivacy="1" codeName="ThisWorkbook" defaultThemeVersion="124226"/>
  <xr:revisionPtr revIDLastSave="0" documentId="8_{BDB524F3-F542-4D60-933E-F76B7BDF6DB7}" xr6:coauthVersionLast="47" xr6:coauthVersionMax="47" xr10:uidLastSave="{00000000-0000-0000-0000-000000000000}"/>
  <bookViews>
    <workbookView xWindow="-28920" yWindow="-9810" windowWidth="29040" windowHeight="15720" tabRatio="745" xr2:uid="{00000000-000D-0000-FFFF-FFFF00000000}"/>
  </bookViews>
  <sheets>
    <sheet name="概況" sheetId="25" r:id="rId1"/>
    <sheet name="p01" sheetId="1" r:id="rId2"/>
    <sheet name="p02" sheetId="22" r:id="rId3"/>
    <sheet name="p03" sheetId="2" r:id="rId4"/>
    <sheet name="p04" sheetId="3" r:id="rId5"/>
    <sheet name="p05" sheetId="4" r:id="rId6"/>
    <sheet name="p06" sheetId="6" r:id="rId7"/>
    <sheet name="p07" sheetId="7" r:id="rId8"/>
    <sheet name="p08" sheetId="8" r:id="rId9"/>
    <sheet name="p09" sheetId="9" r:id="rId10"/>
    <sheet name="p10" sheetId="10" r:id="rId11"/>
    <sheet name="p11" sheetId="11" r:id="rId12"/>
    <sheet name="p12" sheetId="23" r:id="rId13"/>
    <sheet name="p13" sheetId="12" r:id="rId14"/>
    <sheet name="p14" sheetId="13" r:id="rId15"/>
    <sheet name="p15" sheetId="14" r:id="rId16"/>
    <sheet name="p16" sheetId="24" r:id="rId17"/>
    <sheet name="p17" sheetId="15" r:id="rId18"/>
    <sheet name="p18" sheetId="16" r:id="rId19"/>
    <sheet name="p19" sheetId="17" r:id="rId20"/>
    <sheet name="p20" sheetId="18" r:id="rId21"/>
    <sheet name="p21" sheetId="19" r:id="rId22"/>
    <sheet name="参考" sheetId="21" r:id="rId23"/>
  </sheets>
  <externalReferences>
    <externalReference r:id="rId24"/>
  </externalReferences>
  <definedNames>
    <definedName name="_xlnm.Print_Area" localSheetId="1">'p01'!$B$1:$K$48</definedName>
    <definedName name="_xlnm.Print_Area" localSheetId="2">'p02'!$B$1:$L$75</definedName>
    <definedName name="_xlnm.Print_Area" localSheetId="3">'p03'!$B$1:$K$65</definedName>
    <definedName name="_xlnm.Print_Area" localSheetId="4">'p04'!$B$1:$K$65</definedName>
    <definedName name="_xlnm.Print_Area" localSheetId="5">'p05'!$B$1:$K$65</definedName>
    <definedName name="_xlnm.Print_Area" localSheetId="6">'p06'!$B$1:$K$68</definedName>
    <definedName name="_xlnm.Print_Area" localSheetId="7">'p07'!$B$1:$K$68</definedName>
    <definedName name="_xlnm.Print_Area" localSheetId="8">'p08'!$B$1:$K$57</definedName>
    <definedName name="_xlnm.Print_Area" localSheetId="9">'p09'!$B$1:$K$68</definedName>
    <definedName name="_xlnm.Print_Area" localSheetId="10">'p10'!$B$1:$K$68</definedName>
    <definedName name="_xlnm.Print_Area" localSheetId="11">'p11'!$B$1:$K$68</definedName>
    <definedName name="_xlnm.Print_Area" localSheetId="12">'p12'!$B$1:$K$68</definedName>
    <definedName name="_xlnm.Print_Area" localSheetId="13">'p13'!$B$1:$K$68</definedName>
    <definedName name="_xlnm.Print_Area" localSheetId="14">'p14'!$B$1:$K$68</definedName>
    <definedName name="_xlnm.Print_Area" localSheetId="15">'p15'!$B$1:$K$68</definedName>
    <definedName name="_xlnm.Print_Area" localSheetId="16">'p16'!$B$1:$K$68</definedName>
    <definedName name="_xlnm.Print_Area" localSheetId="17">'p17'!$B$1:$H$48</definedName>
    <definedName name="_xlnm.Print_Area" localSheetId="18">'p18'!$B$1:$K$65</definedName>
    <definedName name="_xlnm.Print_Area" localSheetId="19">'p19'!$B$1:$K$68</definedName>
    <definedName name="_xlnm.Print_Area" localSheetId="20">'p20'!$B$1:$K$68</definedName>
    <definedName name="_xlnm.Print_Area" localSheetId="21">'p21'!$B$1:$K$57</definedName>
    <definedName name="_xlnm.Print_Area" localSheetId="0">概況!$B$2:$J$175</definedName>
    <definedName name="月">[1]各種リスト!$B$2:$B$13</definedName>
    <definedName name="増減順位">#REF!</definedName>
    <definedName name="地域別増減">#REF!</definedName>
    <definedName name="地域別増減順位">#REF!</definedName>
    <definedName name="年">[1]各種リスト!$A$2:$A$42</definedName>
    <definedName name="発表対象月">#REF!</definedName>
    <definedName name="発表対象年">#REF!</definedName>
    <definedName name="輸出コード">#REF!</definedName>
    <definedName name="輸出概況品コード">#REF!</definedName>
    <definedName name="輸出概況品コードリスト">#REF!</definedName>
    <definedName name="輸入コード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<sst xmlns="http://schemas.openxmlformats.org/spreadsheetml/2006/main" count="2717" uniqueCount="542">
  <si>
    <t>九 州 経 済 圏  貿 易 速 報</t>
    <rPh sb="0" eb="3">
      <t>キュウシュウ</t>
    </rPh>
    <rPh sb="4" eb="9">
      <t>ケイザイケン</t>
    </rPh>
    <phoneticPr fontId="4"/>
  </si>
  <si>
    <t>１  月  以  降  累  計</t>
  </si>
  <si>
    <t>区      分</t>
  </si>
  <si>
    <t xml:space="preserve">前　年
同月比 </t>
    <rPh sb="0" eb="3">
      <t>ゼンネン</t>
    </rPh>
    <phoneticPr fontId="13"/>
  </si>
  <si>
    <t xml:space="preserve">前　年
同期比 </t>
    <rPh sb="0" eb="3">
      <t>ゼンネン</t>
    </rPh>
    <phoneticPr fontId="13"/>
  </si>
  <si>
    <t>九 経</t>
    <rPh sb="0" eb="1">
      <t>キュウ</t>
    </rPh>
    <rPh sb="2" eb="3">
      <t>ケイザイ</t>
    </rPh>
    <phoneticPr fontId="4"/>
  </si>
  <si>
    <t>輸    出</t>
  </si>
  <si>
    <t>　 済</t>
    <rPh sb="2" eb="3">
      <t>ケイザイ</t>
    </rPh>
    <phoneticPr fontId="13"/>
  </si>
  <si>
    <t>輸    入</t>
  </si>
  <si>
    <t>州 圏</t>
    <rPh sb="2" eb="3">
      <t>ケン</t>
    </rPh>
    <phoneticPr fontId="13"/>
  </si>
  <si>
    <t>差    引</t>
    <rPh sb="0" eb="1">
      <t>サ</t>
    </rPh>
    <rPh sb="5" eb="6">
      <t>イン</t>
    </rPh>
    <phoneticPr fontId="17"/>
  </si>
  <si>
    <t xml:space="preserve">- </t>
  </si>
  <si>
    <t>注）１</t>
    <rPh sb="0" eb="1">
      <t>チュウ</t>
    </rPh>
    <phoneticPr fontId="13"/>
  </si>
  <si>
    <t xml:space="preserve">  輸出はＦＯＢ価格、輸入はＣＩＦ価格(ただし、特例輸入申告制度により輸入（引取）申告が行われ、まだ特例</t>
    <rPh sb="24" eb="26">
      <t>トクレイ</t>
    </rPh>
    <rPh sb="26" eb="28">
      <t>ユニュウ</t>
    </rPh>
    <phoneticPr fontId="4"/>
  </si>
  <si>
    <t>２</t>
  </si>
  <si>
    <t xml:space="preserve">  輸出は、当該輸出貨物を積載する船舶又は航空機の出港の日、輸入は当該輸入貨物の輸入許可の日(蔵入貨物、移</t>
  </si>
  <si>
    <t>入貨物、総保入貨物及び輸入許可前引取貨物はそれぞれ当該貨物の蔵入、移入、総保入、輸入許可前引取の承認の</t>
  </si>
  <si>
    <t>日）をもって計上。</t>
  </si>
  <si>
    <t>３</t>
  </si>
  <si>
    <t xml:space="preserve">  価額、数量、単位略語等</t>
    <rPh sb="2" eb="4">
      <t>カガク</t>
    </rPh>
    <rPh sb="12" eb="13">
      <t>トウ</t>
    </rPh>
    <phoneticPr fontId="13"/>
  </si>
  <si>
    <t>　　《単位》　ＫＧ・・（キログラム）、ＭＴ・・（トン）、ＮＯ・・（個、台、隻）、ＴＮＯ・・（千個）、</t>
    <rPh sb="3" eb="5">
      <t>タンイ</t>
    </rPh>
    <phoneticPr fontId="13"/>
  </si>
  <si>
    <t>４</t>
  </si>
  <si>
    <r>
      <t xml:space="preserve">  差引(額)の</t>
    </r>
    <r>
      <rPr>
        <sz val="9"/>
        <color indexed="10"/>
        <rFont val="ＭＳ 明朝"/>
        <family val="1"/>
        <charset val="128"/>
      </rPr>
      <t>▲</t>
    </r>
    <r>
      <rPr>
        <sz val="9"/>
        <rFont val="ＭＳ 明朝"/>
        <family val="1"/>
        <charset val="128"/>
      </rPr>
      <t>は入超を示す。</t>
    </r>
    <rPh sb="2" eb="4">
      <t>サシヒキ</t>
    </rPh>
    <rPh sb="5" eb="6">
      <t>ガク</t>
    </rPh>
    <phoneticPr fontId="13"/>
  </si>
  <si>
    <t>５</t>
  </si>
  <si>
    <t xml:space="preserve">  中華人民共和国は、香港及びマカオを除く。</t>
  </si>
  <si>
    <t>６</t>
  </si>
  <si>
    <t xml:space="preserve">  この内容を引用されるときは、「門司税関発表による」と付記してください。</t>
  </si>
  <si>
    <t>九州経済圏県別貿易総額表、門司・長崎・沖縄地区税関管轄図    …     ２</t>
    <rPh sb="13" eb="15">
      <t>モジ</t>
    </rPh>
    <rPh sb="16" eb="18">
      <t>ナガサキ</t>
    </rPh>
    <rPh sb="19" eb="21">
      <t>オキナワ</t>
    </rPh>
    <rPh sb="21" eb="23">
      <t>チク</t>
    </rPh>
    <rPh sb="23" eb="25">
      <t>ゼイカン</t>
    </rPh>
    <rPh sb="25" eb="27">
      <t>カンカツ</t>
    </rPh>
    <rPh sb="27" eb="28">
      <t>ズ</t>
    </rPh>
    <phoneticPr fontId="13"/>
  </si>
  <si>
    <t>対　世　界</t>
    <rPh sb="0" eb="1">
      <t>タイ</t>
    </rPh>
    <rPh sb="2" eb="3">
      <t>ヨ</t>
    </rPh>
    <rPh sb="4" eb="5">
      <t>カイ</t>
    </rPh>
    <phoneticPr fontId="4"/>
  </si>
  <si>
    <t>輸　　出</t>
    <rPh sb="0" eb="1">
      <t>ユ</t>
    </rPh>
    <rPh sb="3" eb="4">
      <t>デ</t>
    </rPh>
    <phoneticPr fontId="4"/>
  </si>
  <si>
    <t>輸　　入</t>
    <rPh sb="0" eb="1">
      <t>ユ</t>
    </rPh>
    <rPh sb="3" eb="4">
      <t>ニュウ</t>
    </rPh>
    <phoneticPr fontId="4"/>
  </si>
  <si>
    <t>差　　引</t>
    <rPh sb="0" eb="1">
      <t>サ</t>
    </rPh>
    <rPh sb="3" eb="4">
      <t>イン</t>
    </rPh>
    <phoneticPr fontId="4"/>
  </si>
  <si>
    <t xml:space="preserve"> 区      分</t>
  </si>
  <si>
    <t>前  年</t>
  </si>
  <si>
    <t>全  国</t>
  </si>
  <si>
    <t>価    額</t>
    <rPh sb="0" eb="1">
      <t>カ</t>
    </rPh>
    <phoneticPr fontId="4"/>
  </si>
  <si>
    <t>同月比</t>
  </si>
  <si>
    <t>構成比</t>
  </si>
  <si>
    <t>価　　額</t>
    <rPh sb="0" eb="1">
      <t>アタイ</t>
    </rPh>
    <rPh sb="3" eb="4">
      <t>ガク</t>
    </rPh>
    <phoneticPr fontId="4"/>
  </si>
  <si>
    <t xml:space="preserve">     ２月</t>
  </si>
  <si>
    <t xml:space="preserve">     ３月</t>
  </si>
  <si>
    <t xml:space="preserve">     ４月</t>
  </si>
  <si>
    <t xml:space="preserve">     ５月</t>
  </si>
  <si>
    <t xml:space="preserve">     ６月</t>
  </si>
  <si>
    <t xml:space="preserve">     ７月</t>
  </si>
  <si>
    <t xml:space="preserve">     ８月</t>
  </si>
  <si>
    <t xml:space="preserve">     ９月</t>
  </si>
  <si>
    <t xml:space="preserve">   １０月</t>
  </si>
  <si>
    <t xml:space="preserve">   １１月</t>
  </si>
  <si>
    <t xml:space="preserve">   １２月</t>
  </si>
  <si>
    <t>累　計</t>
    <rPh sb="0" eb="3">
      <t>ルイケイ</t>
    </rPh>
    <phoneticPr fontId="4"/>
  </si>
  <si>
    <t xml:space="preserve">     １月</t>
  </si>
  <si>
    <t>対　ア　ジ　ア</t>
    <rPh sb="0" eb="1">
      <t>タイ</t>
    </rPh>
    <phoneticPr fontId="4"/>
  </si>
  <si>
    <t>※(P)は速報値。</t>
  </si>
  <si>
    <t>対　中華人民共和国</t>
  </si>
  <si>
    <t>対　大韓民国</t>
    <rPh sb="0" eb="1">
      <t>タイ</t>
    </rPh>
    <rPh sb="2" eb="6">
      <t>ダイカンミンコク</t>
    </rPh>
    <phoneticPr fontId="4"/>
  </si>
  <si>
    <t>対　アメリカ合衆国</t>
    <rPh sb="0" eb="1">
      <t>タイ</t>
    </rPh>
    <rPh sb="6" eb="9">
      <t>ガッシュウコク</t>
    </rPh>
    <phoneticPr fontId="4"/>
  </si>
  <si>
    <t>対　Ｅ　Ｕ</t>
    <rPh sb="0" eb="1">
      <t>タイ</t>
    </rPh>
    <phoneticPr fontId="4"/>
  </si>
  <si>
    <t>( 単位 : 百万円 、％ ）</t>
    <phoneticPr fontId="27"/>
  </si>
  <si>
    <t>輸　　出</t>
    <rPh sb="0" eb="1">
      <t>ユ</t>
    </rPh>
    <rPh sb="3" eb="4">
      <t>デ</t>
    </rPh>
    <phoneticPr fontId="27"/>
  </si>
  <si>
    <t>輸　　入</t>
    <rPh sb="0" eb="1">
      <t>ユ</t>
    </rPh>
    <rPh sb="3" eb="4">
      <t>イリ</t>
    </rPh>
    <phoneticPr fontId="27"/>
  </si>
  <si>
    <t>差　　引</t>
    <rPh sb="0" eb="1">
      <t>サ</t>
    </rPh>
    <rPh sb="3" eb="4">
      <t>イン</t>
    </rPh>
    <phoneticPr fontId="27"/>
  </si>
  <si>
    <t>地  域  名</t>
    <phoneticPr fontId="27"/>
  </si>
  <si>
    <t>九州圏</t>
    <rPh sb="0" eb="2">
      <t>キュウシュウ</t>
    </rPh>
    <rPh sb="2" eb="3">
      <t>ケン</t>
    </rPh>
    <phoneticPr fontId="27"/>
  </si>
  <si>
    <t>価  額</t>
    <rPh sb="0" eb="4">
      <t>カガク</t>
    </rPh>
    <phoneticPr fontId="27"/>
  </si>
  <si>
    <t>同月比</t>
    <rPh sb="1" eb="2">
      <t>ツキ</t>
    </rPh>
    <phoneticPr fontId="27"/>
  </si>
  <si>
    <t>福  岡</t>
  </si>
  <si>
    <t>大  分</t>
  </si>
  <si>
    <t>佐  賀</t>
  </si>
  <si>
    <t>宮  崎</t>
  </si>
  <si>
    <t>長  崎</t>
  </si>
  <si>
    <t>熊  本</t>
  </si>
  <si>
    <t>鹿児島</t>
  </si>
  <si>
    <t>（ 単位 ： 百万円、％ ）</t>
    <rPh sb="2" eb="4">
      <t>タンイ</t>
    </rPh>
    <rPh sb="7" eb="9">
      <t>ヒャクマン</t>
    </rPh>
    <rPh sb="9" eb="10">
      <t>オクエン</t>
    </rPh>
    <phoneticPr fontId="4"/>
  </si>
  <si>
    <t>単</t>
    <rPh sb="0" eb="1">
      <t>タンイ</t>
    </rPh>
    <phoneticPr fontId="4"/>
  </si>
  <si>
    <t>前　年</t>
  </si>
  <si>
    <t>当　年</t>
  </si>
  <si>
    <t>品　　　　　名</t>
    <rPh sb="0" eb="7">
      <t>ヒンメイ</t>
    </rPh>
    <phoneticPr fontId="4"/>
  </si>
  <si>
    <t>数　  量</t>
  </si>
  <si>
    <t>位</t>
    <rPh sb="0" eb="1">
      <t>タンイ</t>
    </rPh>
    <phoneticPr fontId="4"/>
  </si>
  <si>
    <t>同月比</t>
    <rPh sb="0" eb="2">
      <t>ドウゲツ</t>
    </rPh>
    <phoneticPr fontId="4"/>
  </si>
  <si>
    <t>価　　額</t>
  </si>
  <si>
    <t>寄与度</t>
  </si>
  <si>
    <t>総　　額</t>
  </si>
  <si>
    <t>食 料 品</t>
  </si>
  <si>
    <t>魚介類及び同調製品</t>
  </si>
  <si>
    <t>MT</t>
  </si>
  <si>
    <t>原 料 品</t>
  </si>
  <si>
    <t>合成ゴム</t>
  </si>
  <si>
    <t>パルプ及び古紙</t>
  </si>
  <si>
    <t>鉱物性燃料</t>
  </si>
  <si>
    <t>石油製品</t>
  </si>
  <si>
    <t>化学製品</t>
  </si>
  <si>
    <t>有機化合物</t>
  </si>
  <si>
    <t>無機化合物</t>
  </si>
  <si>
    <t>染料・なめし剤及び着色剤</t>
  </si>
  <si>
    <t>医 薬 品</t>
  </si>
  <si>
    <t>肥　　料</t>
  </si>
  <si>
    <t>プラスチック</t>
  </si>
  <si>
    <t>原料別製品</t>
  </si>
  <si>
    <t>ゴムタイヤ及びチューブ</t>
  </si>
  <si>
    <t>紙類及び同製品</t>
  </si>
  <si>
    <t>織物用糸及び繊維製品</t>
  </si>
  <si>
    <t>セメント</t>
  </si>
  <si>
    <t>鉄　　鋼</t>
  </si>
  <si>
    <t>‐棒・形鋼及び線</t>
  </si>
  <si>
    <t>‐管及び管用継手</t>
  </si>
  <si>
    <t>非鉄金属</t>
  </si>
  <si>
    <t>‐銅及び同合金</t>
  </si>
  <si>
    <t>金属製品</t>
  </si>
  <si>
    <t>一般機械</t>
  </si>
  <si>
    <t>原 動 機</t>
  </si>
  <si>
    <t>事務用機器</t>
  </si>
  <si>
    <t>‐電算機類（含周辺機器）</t>
  </si>
  <si>
    <t>NO</t>
  </si>
  <si>
    <t>‐電算機類の部分品</t>
  </si>
  <si>
    <t>KG</t>
  </si>
  <si>
    <t>金属加工機械</t>
  </si>
  <si>
    <t>建設用・鉱山用機械</t>
  </si>
  <si>
    <t>加熱用・冷却用機器</t>
  </si>
  <si>
    <t>ポンプ及び遠心分離機</t>
  </si>
  <si>
    <t>荷役機械</t>
  </si>
  <si>
    <t>半導体等製造装置</t>
    <rPh sb="3" eb="4">
      <t>トウ</t>
    </rPh>
    <rPh sb="4" eb="6">
      <t>セイゾウ</t>
    </rPh>
    <rPh sb="6" eb="8">
      <t>ソウチ</t>
    </rPh>
    <phoneticPr fontId="4"/>
  </si>
  <si>
    <t>電気機器</t>
  </si>
  <si>
    <t>重電機器</t>
  </si>
  <si>
    <t>電気回路等の機器</t>
  </si>
  <si>
    <t>映像機器</t>
  </si>
  <si>
    <t>‐映像記録・再生機器</t>
  </si>
  <si>
    <t>音響・映像機器の部分品</t>
  </si>
  <si>
    <t>通 信 機</t>
  </si>
  <si>
    <t>半導体等電子部品</t>
  </si>
  <si>
    <t>‐Ｉ　　Ｃ</t>
  </si>
  <si>
    <t>電気計測機器</t>
  </si>
  <si>
    <t>輸送用機器</t>
  </si>
  <si>
    <t>自 動 車</t>
  </si>
  <si>
    <t>自動車の部分品</t>
  </si>
  <si>
    <t>二輪自動車・原動機付自転車</t>
    <rPh sb="6" eb="9">
      <t>ゲンドウキ</t>
    </rPh>
    <rPh sb="9" eb="10">
      <t>ツキ</t>
    </rPh>
    <rPh sb="10" eb="13">
      <t>ジテンシャ</t>
    </rPh>
    <phoneticPr fontId="4"/>
  </si>
  <si>
    <t>船　　舶</t>
  </si>
  <si>
    <t>‐タンカー</t>
  </si>
  <si>
    <t>‐貨 物 船</t>
  </si>
  <si>
    <t>そ の 他</t>
  </si>
  <si>
    <t>当　年</t>
    <rPh sb="0" eb="3">
      <t>トウネン</t>
    </rPh>
    <phoneticPr fontId="4"/>
  </si>
  <si>
    <t>前　年</t>
    <rPh sb="0" eb="3">
      <t>ゼンネン</t>
    </rPh>
    <phoneticPr fontId="4"/>
  </si>
  <si>
    <t>同月比</t>
    <rPh sb="0" eb="1">
      <t>ドウゲツ</t>
    </rPh>
    <rPh sb="1" eb="2">
      <t>ツキ</t>
    </rPh>
    <phoneticPr fontId="4"/>
  </si>
  <si>
    <t>肉類及び同調製品</t>
  </si>
  <si>
    <t>‐魚介類の調製品</t>
  </si>
  <si>
    <t>穀物及び同調製品</t>
  </si>
  <si>
    <t>‐とうもろこし（飼料用）</t>
  </si>
  <si>
    <t>果実及び野菜</t>
  </si>
  <si>
    <t>砂　　糖</t>
  </si>
  <si>
    <t>飼　　料</t>
  </si>
  <si>
    <t>大　　豆</t>
  </si>
  <si>
    <t>天然ゴム</t>
  </si>
  <si>
    <t>木　　材</t>
  </si>
  <si>
    <t>‐製　　材</t>
  </si>
  <si>
    <t>塩</t>
  </si>
  <si>
    <t>金属鉱及びくず</t>
  </si>
  <si>
    <t>‐鉄 鉱 石</t>
  </si>
  <si>
    <t>‐非鉄金属鉱</t>
  </si>
  <si>
    <t>‐‐銅  　鉱</t>
  </si>
  <si>
    <t>石　　炭</t>
  </si>
  <si>
    <t>原油及び粗油</t>
  </si>
  <si>
    <t>KL</t>
  </si>
  <si>
    <t>‐揮 発 油</t>
  </si>
  <si>
    <t>液化石油ガス</t>
  </si>
  <si>
    <t>液化天然ガス</t>
  </si>
  <si>
    <t>木製品及びコルク製品（除家具）</t>
  </si>
  <si>
    <t>非金属鉱物製品</t>
  </si>
  <si>
    <t>‐アルミニウム及び同合金</t>
  </si>
  <si>
    <t>原 動 機</t>
    <rPh sb="0" eb="1">
      <t>ハラ</t>
    </rPh>
    <rPh sb="2" eb="3">
      <t>ドウ</t>
    </rPh>
    <rPh sb="4" eb="5">
      <t>キ</t>
    </rPh>
    <phoneticPr fontId="4"/>
  </si>
  <si>
    <t>絶縁電線及び絶縁ケーブル</t>
  </si>
  <si>
    <t>音響・映像機器（含部品）</t>
  </si>
  <si>
    <t>家庭用電気機器</t>
  </si>
  <si>
    <t>航空機類</t>
  </si>
  <si>
    <t>家　　具</t>
  </si>
  <si>
    <t>は き 物</t>
  </si>
  <si>
    <t>科学光学機器</t>
    <rPh sb="0" eb="2">
      <t>カガク</t>
    </rPh>
    <rPh sb="2" eb="4">
      <t>コウガク</t>
    </rPh>
    <rPh sb="4" eb="6">
      <t>キキ</t>
    </rPh>
    <phoneticPr fontId="4"/>
  </si>
  <si>
    <t xml:space="preserve"> ( 単位：百万円 、％ ）</t>
  </si>
  <si>
    <t xml:space="preserve">区    分   </t>
  </si>
  <si>
    <t>輸        出</t>
  </si>
  <si>
    <t>輸        入</t>
  </si>
  <si>
    <t xml:space="preserve"> 前  年 </t>
  </si>
  <si>
    <t>地 域 ( 国 別 )</t>
  </si>
  <si>
    <t>価    額</t>
  </si>
  <si>
    <t>寄与度</t>
    <rPh sb="0" eb="3">
      <t>キヨド</t>
    </rPh>
    <phoneticPr fontId="37"/>
  </si>
  <si>
    <t>総　　　額</t>
  </si>
  <si>
    <t>ア  ジ  ア</t>
  </si>
  <si>
    <t>大韓民国</t>
  </si>
  <si>
    <t>中華人民共和国</t>
  </si>
  <si>
    <t>台    湾</t>
  </si>
  <si>
    <t>インドネシア</t>
  </si>
  <si>
    <t>シンガポール</t>
  </si>
  <si>
    <t>香    港</t>
  </si>
  <si>
    <t>マレーシア</t>
  </si>
  <si>
    <t>タ    イ</t>
  </si>
  <si>
    <t>フィリピン</t>
  </si>
  <si>
    <t>イ ン ド</t>
  </si>
  <si>
    <t>ベトナム</t>
  </si>
  <si>
    <t>( ＡＳＥＡＮ )</t>
  </si>
  <si>
    <t>大  洋  州</t>
  </si>
  <si>
    <t>オーストラリア</t>
  </si>
  <si>
    <t>ニュージーランド</t>
  </si>
  <si>
    <t>北      米</t>
  </si>
  <si>
    <t>アメリカ合衆国</t>
  </si>
  <si>
    <t>カ ナ ダ</t>
  </si>
  <si>
    <t>中  南  米</t>
  </si>
  <si>
    <t>パ ナ マ</t>
  </si>
  <si>
    <t>メキシコ</t>
  </si>
  <si>
    <t>ブラジル</t>
  </si>
  <si>
    <t>チ　　リ</t>
  </si>
  <si>
    <t>西      欧</t>
  </si>
  <si>
    <t>ド イ ツ</t>
  </si>
  <si>
    <t>英    国</t>
  </si>
  <si>
    <t>オランダ</t>
  </si>
  <si>
    <t>イタリア</t>
  </si>
  <si>
    <t>フランス</t>
  </si>
  <si>
    <t>スウェーデン</t>
  </si>
  <si>
    <t>スペイン</t>
  </si>
  <si>
    <t>ノルウェー</t>
  </si>
  <si>
    <t>ベルギー</t>
  </si>
  <si>
    <t>中東欧・ロシア等</t>
  </si>
  <si>
    <t>ロ シ ア</t>
  </si>
  <si>
    <t>( Ｅ　　Ｕ )</t>
  </si>
  <si>
    <t>中      東</t>
  </si>
  <si>
    <t>サウジアラビア</t>
  </si>
  <si>
    <t>アラブ首長国連邦</t>
  </si>
  <si>
    <t>クウェート</t>
  </si>
  <si>
    <t>オマーン</t>
  </si>
  <si>
    <t>カタール</t>
  </si>
  <si>
    <t>ア フ リ カ</t>
  </si>
  <si>
    <t>南アフリカ共和国</t>
  </si>
  <si>
    <t>( ＡＰＥＣ )</t>
  </si>
  <si>
    <t>( ＢＲＩＣＳ )</t>
  </si>
  <si>
    <t>（ 単位 ： 百万円、％ ）</t>
  </si>
  <si>
    <t>ア　ジ　ア</t>
  </si>
  <si>
    <t>品　　　　　名</t>
  </si>
  <si>
    <t>大 韓 民 国</t>
  </si>
  <si>
    <t>ＡＳＥＡＮ</t>
  </si>
  <si>
    <t>Ｅ　　　Ｕ</t>
  </si>
  <si>
    <t>製 品 輸 入 比 率 表・原 粗 油 価 格 表</t>
  </si>
  <si>
    <t xml:space="preserve">        (  単位:  円、％  ）</t>
  </si>
  <si>
    <t>製 品 輸 入 比 率</t>
  </si>
  <si>
    <t>原粗油価格</t>
  </si>
  <si>
    <t>区     分</t>
    <rPh sb="0" eb="7">
      <t>クブン</t>
    </rPh>
    <phoneticPr fontId="27"/>
  </si>
  <si>
    <t>九  州</t>
  </si>
  <si>
    <t>門司税関</t>
    <rPh sb="0" eb="2">
      <t>モジ</t>
    </rPh>
    <rPh sb="2" eb="4">
      <t>ゼイカン</t>
    </rPh>
    <phoneticPr fontId="27"/>
  </si>
  <si>
    <t>円／ＫＬ</t>
  </si>
  <si>
    <t>経済圏</t>
  </si>
  <si>
    <t>管   内</t>
    <rPh sb="0" eb="5">
      <t>カンナイ</t>
    </rPh>
    <phoneticPr fontId="27"/>
  </si>
  <si>
    <t>同期比</t>
    <rPh sb="1" eb="2">
      <t>キ</t>
    </rPh>
    <phoneticPr fontId="27"/>
  </si>
  <si>
    <t>上半期</t>
  </si>
  <si>
    <t>下半期</t>
  </si>
  <si>
    <t>第１Ｑ</t>
  </si>
  <si>
    <t>第２Ｑ</t>
  </si>
  <si>
    <t>第３Ｑ</t>
  </si>
  <si>
    <t>年</t>
  </si>
  <si>
    <t>第４Ｑ</t>
  </si>
  <si>
    <t xml:space="preserve">  １ 月</t>
  </si>
  <si>
    <t xml:space="preserve">  ２ 月</t>
  </si>
  <si>
    <t xml:space="preserve">  ３ 月</t>
  </si>
  <si>
    <t xml:space="preserve">  ４ 月</t>
  </si>
  <si>
    <t xml:space="preserve">  ５ 月</t>
  </si>
  <si>
    <t xml:space="preserve">  ６ 月</t>
  </si>
  <si>
    <t xml:space="preserve">  ７ 月</t>
  </si>
  <si>
    <t xml:space="preserve">  ８ 月</t>
  </si>
  <si>
    <t xml:space="preserve">  ９ 月</t>
  </si>
  <si>
    <t>１０ 月</t>
  </si>
  <si>
    <t>１１ 月</t>
  </si>
  <si>
    <t>１２ 月</t>
  </si>
  <si>
    <t>累  計</t>
  </si>
  <si>
    <t xml:space="preserve"> 門 司 税 関 管 内 貿 易 額 推 移 表 </t>
    <rPh sb="1" eb="2">
      <t>モン</t>
    </rPh>
    <rPh sb="3" eb="4">
      <t>ツカサ</t>
    </rPh>
    <rPh sb="5" eb="6">
      <t>ゼイ</t>
    </rPh>
    <rPh sb="7" eb="8">
      <t>セキ</t>
    </rPh>
    <rPh sb="9" eb="10">
      <t>カン</t>
    </rPh>
    <rPh sb="11" eb="12">
      <t>ナイ</t>
    </rPh>
    <phoneticPr fontId="4"/>
  </si>
  <si>
    <t>管　内</t>
    <rPh sb="0" eb="3">
      <t>カンナイ</t>
    </rPh>
    <phoneticPr fontId="27"/>
  </si>
  <si>
    <t>前　年</t>
    <rPh sb="0" eb="1">
      <t>マエ</t>
    </rPh>
    <rPh sb="2" eb="3">
      <t>トシ</t>
    </rPh>
    <phoneticPr fontId="27"/>
  </si>
  <si>
    <t>価　額</t>
    <rPh sb="0" eb="1">
      <t>アタイ</t>
    </rPh>
    <rPh sb="2" eb="3">
      <t>ガク</t>
    </rPh>
    <phoneticPr fontId="27"/>
  </si>
  <si>
    <t>同月比</t>
    <rPh sb="1" eb="2">
      <t>ゲツ</t>
    </rPh>
    <phoneticPr fontId="4"/>
  </si>
  <si>
    <t>同月比</t>
    <rPh sb="0" eb="3">
      <t>ドウゲツヒ</t>
    </rPh>
    <phoneticPr fontId="27"/>
  </si>
  <si>
    <t>萩</t>
  </si>
  <si>
    <t>大分空港</t>
    <rPh sb="0" eb="1">
      <t>オオ</t>
    </rPh>
    <rPh sb="1" eb="2">
      <t>ブン</t>
    </rPh>
    <rPh sb="2" eb="4">
      <t>クウコウ</t>
    </rPh>
    <phoneticPr fontId="27"/>
  </si>
  <si>
    <t>参    考</t>
  </si>
  <si>
    <t>●地域経済圏</t>
  </si>
  <si>
    <t>ベトナム、タイ、シンガポール、マレーシア、ブルネイ、フィリピン、インドネシア、カンボジア、
ラオス、ミャンマー</t>
  </si>
  <si>
    <t>ブラジル、ロシア、インド、中華人民共和国、南アフリカ共和国</t>
    <rPh sb="13" eb="15">
      <t>チュウカ</t>
    </rPh>
    <rPh sb="15" eb="17">
      <t>ジンミン</t>
    </rPh>
    <rPh sb="17" eb="19">
      <t>キョウワ</t>
    </rPh>
    <rPh sb="19" eb="20">
      <t>コク</t>
    </rPh>
    <rPh sb="21" eb="22">
      <t>ミナミ</t>
    </rPh>
    <rPh sb="26" eb="28">
      <t>キョウワ</t>
    </rPh>
    <rPh sb="28" eb="29">
      <t>コク</t>
    </rPh>
    <phoneticPr fontId="41"/>
  </si>
  <si>
    <t>●貿易統計資料の閲覧</t>
  </si>
  <si>
    <t xml:space="preserve">  インターネット（税関ホームページ「貿易統計」）で、以下の資料の閲覧・検索ができます。</t>
    <rPh sb="19" eb="21">
      <t>ボウエキ</t>
    </rPh>
    <rPh sb="21" eb="23">
      <t>トウケイ</t>
    </rPh>
    <phoneticPr fontId="41"/>
  </si>
  <si>
    <r>
      <t>◇報道発表資料</t>
    </r>
    <r>
      <rPr>
        <sz val="11"/>
        <rFont val="ＭＳ Ｐ明朝"/>
        <family val="1"/>
        <charset val="128"/>
      </rPr>
      <t>　…　財務省発表の月分、旬分の速報等</t>
    </r>
    <rPh sb="1" eb="3">
      <t>ホウドウ</t>
    </rPh>
    <rPh sb="3" eb="5">
      <t>ハッピョウ</t>
    </rPh>
    <rPh sb="5" eb="7">
      <t>シリョウ</t>
    </rPh>
    <rPh sb="10" eb="13">
      <t>ザイムショウ</t>
    </rPh>
    <rPh sb="13" eb="15">
      <t>ハッピョウ</t>
    </rPh>
    <rPh sb="16" eb="17">
      <t>ツキ</t>
    </rPh>
    <rPh sb="17" eb="18">
      <t>ブン</t>
    </rPh>
    <rPh sb="19" eb="20">
      <t>ジュン</t>
    </rPh>
    <rPh sb="20" eb="21">
      <t>ブン</t>
    </rPh>
    <rPh sb="22" eb="24">
      <t>ソクホウ</t>
    </rPh>
    <rPh sb="24" eb="25">
      <t>トウ</t>
    </rPh>
    <phoneticPr fontId="41"/>
  </si>
  <si>
    <t>◇貿易統計（検索ページ）</t>
    <rPh sb="1" eb="3">
      <t>ボウエキ</t>
    </rPh>
    <rPh sb="3" eb="5">
      <t>トウケイ</t>
    </rPh>
    <rPh sb="6" eb="8">
      <t>ケンサク</t>
    </rPh>
    <phoneticPr fontId="41"/>
  </si>
  <si>
    <r>
      <t>◇貿易統計データダウンロード</t>
    </r>
    <r>
      <rPr>
        <sz val="11"/>
        <rFont val="ＭＳ Ｐ明朝"/>
        <family val="1"/>
        <charset val="128"/>
      </rPr>
      <t>　…　全国分、税関別（港別）の統計表のダウンロード</t>
    </r>
    <rPh sb="1" eb="3">
      <t>ボウエキ</t>
    </rPh>
    <rPh sb="3" eb="5">
      <t>トウケイ</t>
    </rPh>
    <rPh sb="17" eb="19">
      <t>ゼンコク</t>
    </rPh>
    <rPh sb="19" eb="20">
      <t>ブン</t>
    </rPh>
    <rPh sb="21" eb="23">
      <t>ゼイカン</t>
    </rPh>
    <rPh sb="23" eb="24">
      <t>ベツ</t>
    </rPh>
    <rPh sb="25" eb="26">
      <t>ミナト</t>
    </rPh>
    <rPh sb="26" eb="27">
      <t>ベツ</t>
    </rPh>
    <phoneticPr fontId="41"/>
  </si>
  <si>
    <t>（PDF形式またはCSV形式）</t>
  </si>
  <si>
    <t>◇船舶・航空機統計</t>
    <rPh sb="1" eb="3">
      <t>センパク</t>
    </rPh>
    <rPh sb="4" eb="7">
      <t>コウクウキ</t>
    </rPh>
    <rPh sb="7" eb="9">
      <t>トウケイ</t>
    </rPh>
    <phoneticPr fontId="41"/>
  </si>
  <si>
    <r>
      <t>◇各種コード</t>
    </r>
    <r>
      <rPr>
        <sz val="11"/>
        <rFont val="ＭＳ Ｐ明朝"/>
        <family val="1"/>
        <charset val="128"/>
      </rPr>
      <t>　…　統計品目番号（9桁）、概況品コード表、国コード</t>
    </r>
    <rPh sb="1" eb="3">
      <t>カクシュ</t>
    </rPh>
    <rPh sb="9" eb="11">
      <t>トウケイ</t>
    </rPh>
    <rPh sb="11" eb="13">
      <t>ヒンモク</t>
    </rPh>
    <rPh sb="13" eb="15">
      <t>バンゴウ</t>
    </rPh>
    <rPh sb="16" eb="18">
      <t>９ケタ</t>
    </rPh>
    <rPh sb="20" eb="22">
      <t>ガイキョウ</t>
    </rPh>
    <rPh sb="22" eb="23">
      <t>ヒン</t>
    </rPh>
    <rPh sb="26" eb="27">
      <t>ヒョウ</t>
    </rPh>
    <rPh sb="28" eb="29">
      <t>クニ</t>
    </rPh>
    <phoneticPr fontId="41"/>
  </si>
  <si>
    <t>その他、「検索方法の説明」、「よくある質問」などが掲載されておりますのでご利用ください。</t>
    <rPh sb="0" eb="3">
      <t>ソノホカ</t>
    </rPh>
    <rPh sb="5" eb="7">
      <t>ケンサク</t>
    </rPh>
    <rPh sb="7" eb="9">
      <t>ホウホウ</t>
    </rPh>
    <rPh sb="10" eb="12">
      <t>セツメイ</t>
    </rPh>
    <rPh sb="19" eb="21">
      <t>シツモン</t>
    </rPh>
    <rPh sb="25" eb="27">
      <t>ケイサイ</t>
    </rPh>
    <rPh sb="36" eb="39">
      <t>ゴリヨウ</t>
    </rPh>
    <phoneticPr fontId="41"/>
  </si>
  <si>
    <t>《 本資料に関する問い合わせ及び貿易統計資料の閲覧先 》</t>
  </si>
  <si>
    <t>門 司 税 関  調査部 調査統計課 一般統計係</t>
    <rPh sb="19" eb="21">
      <t>イッパン</t>
    </rPh>
    <rPh sb="21" eb="23">
      <t>トウケイ</t>
    </rPh>
    <phoneticPr fontId="41"/>
  </si>
  <si>
    <t>〒801－8511  北九州市門司区西海岸１丁目３－１０  （門司港湾合同庁舎 ４階）</t>
  </si>
  <si>
    <r>
      <t>【 ＡＳＥＡＮ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（東南アジア諸国連合） 】 （10か国）</t>
    </r>
    <phoneticPr fontId="4"/>
  </si>
  <si>
    <t>【 ＢＲＩＣＳ  】 （５か国）</t>
    <phoneticPr fontId="41"/>
  </si>
  <si>
    <r>
      <t>◇輸出入額の推移</t>
    </r>
    <r>
      <rPr>
        <sz val="11"/>
        <rFont val="ＭＳ Ｐ明朝"/>
        <family val="1"/>
        <charset val="128"/>
      </rPr>
      <t>　…　年別、月別の地域（国）別輸出入額表等</t>
    </r>
    <rPh sb="1" eb="4">
      <t>ユシュツニュウ</t>
    </rPh>
    <rPh sb="4" eb="5">
      <t>ガク</t>
    </rPh>
    <rPh sb="6" eb="8">
      <t>スイイ</t>
    </rPh>
    <rPh sb="11" eb="13">
      <t>ネンベツ</t>
    </rPh>
    <rPh sb="14" eb="16">
      <t>ツキベツ</t>
    </rPh>
    <rPh sb="17" eb="19">
      <t>チイキ</t>
    </rPh>
    <rPh sb="20" eb="21">
      <t>クニ</t>
    </rPh>
    <rPh sb="22" eb="23">
      <t>ベツ</t>
    </rPh>
    <rPh sb="23" eb="26">
      <t>ユシュツニュウ</t>
    </rPh>
    <rPh sb="26" eb="27">
      <t>ガク</t>
    </rPh>
    <rPh sb="27" eb="28">
      <t>ヒョウ</t>
    </rPh>
    <rPh sb="28" eb="29">
      <t>トウ</t>
    </rPh>
    <phoneticPr fontId="41"/>
  </si>
  <si>
    <t>℡  ０５０－３５３０－８３８０</t>
    <phoneticPr fontId="41"/>
  </si>
  <si>
    <t>九州経済圏</t>
    <phoneticPr fontId="27"/>
  </si>
  <si>
    <t>九州全県</t>
    <phoneticPr fontId="27"/>
  </si>
  <si>
    <t>山    口</t>
    <phoneticPr fontId="27"/>
  </si>
  <si>
    <t>沖    縄</t>
    <phoneticPr fontId="27"/>
  </si>
  <si>
    <t>　　《価額・数量》　「0」は単位に満たないもの、「－」は実績がないもの。</t>
    <rPh sb="3" eb="5">
      <t>カガク</t>
    </rPh>
    <rPh sb="6" eb="8">
      <t>スウリョウ</t>
    </rPh>
    <rPh sb="14" eb="16">
      <t>タンイ</t>
    </rPh>
    <rPh sb="17" eb="18">
      <t>ミ</t>
    </rPh>
    <rPh sb="28" eb="30">
      <t>ジッセキ</t>
    </rPh>
    <phoneticPr fontId="13"/>
  </si>
  <si>
    <t>※製品輸入比率は、輸入総額のうち製品輸入額が占める割合。</t>
    <rPh sb="1" eb="3">
      <t>セイヒン</t>
    </rPh>
    <rPh sb="3" eb="5">
      <t>ユニュウ</t>
    </rPh>
    <rPh sb="5" eb="7">
      <t>ヒリツ</t>
    </rPh>
    <rPh sb="9" eb="11">
      <t>ユニュウ</t>
    </rPh>
    <rPh sb="11" eb="13">
      <t>ソウガク</t>
    </rPh>
    <rPh sb="16" eb="18">
      <t>セイヒン</t>
    </rPh>
    <rPh sb="18" eb="21">
      <t>ユニュウガク</t>
    </rPh>
    <rPh sb="22" eb="23">
      <t>シ</t>
    </rPh>
    <rPh sb="25" eb="27">
      <t>ワリアイ</t>
    </rPh>
    <phoneticPr fontId="6"/>
  </si>
  <si>
    <t>※製品輸入額は、化学製品、原料別製品、機械類及び輸送用機器、雑製品、特殊取扱品の合計。</t>
    <rPh sb="1" eb="3">
      <t>セイヒン</t>
    </rPh>
    <rPh sb="3" eb="6">
      <t>ユニュウガク</t>
    </rPh>
    <rPh sb="8" eb="10">
      <t>カガク</t>
    </rPh>
    <rPh sb="10" eb="12">
      <t>セイヒン</t>
    </rPh>
    <rPh sb="13" eb="15">
      <t>ゲンリョウ</t>
    </rPh>
    <rPh sb="15" eb="16">
      <t>ベツ</t>
    </rPh>
    <rPh sb="16" eb="18">
      <t>セイヒン</t>
    </rPh>
    <rPh sb="19" eb="22">
      <t>キカイルイ</t>
    </rPh>
    <rPh sb="22" eb="23">
      <t>オヨ</t>
    </rPh>
    <rPh sb="24" eb="27">
      <t>ユソウヨウ</t>
    </rPh>
    <rPh sb="27" eb="29">
      <t>キキ</t>
    </rPh>
    <rPh sb="30" eb="31">
      <t>ザツ</t>
    </rPh>
    <rPh sb="31" eb="33">
      <t>セイヒン</t>
    </rPh>
    <rPh sb="34" eb="36">
      <t>トクシュ</t>
    </rPh>
    <rPh sb="36" eb="38">
      <t>トリアツカイ</t>
    </rPh>
    <rPh sb="38" eb="39">
      <t>ヒン</t>
    </rPh>
    <rPh sb="40" eb="42">
      <t>ゴウケイ</t>
    </rPh>
    <phoneticPr fontId="6"/>
  </si>
  <si>
    <t>衣類及び同附属品</t>
    <rPh sb="5" eb="7">
      <t>フゾク</t>
    </rPh>
    <rPh sb="7" eb="8">
      <t>ヒン</t>
    </rPh>
    <phoneticPr fontId="4"/>
  </si>
  <si>
    <t>中　　　東</t>
  </si>
  <si>
    <t>( 単位 ： 百万円 、 ％ ）</t>
    <phoneticPr fontId="4"/>
  </si>
  <si>
    <t>スウェーデン、デンマーク、アイルランド、オランダ、ベルギー、ルクセンブルク、フランス、
ドイツ、ポルトガル、スペイン、イタリア、マルタ、フィンランド、ポーランド、オーストリア、
ハンガリー、ギリシャ、ルーマニア、ブルガリア、キプロス、エストニア、ラトビア、リトアニア、
クロアチア、スロベニア、チェコ、スロバキア</t>
    <phoneticPr fontId="41"/>
  </si>
  <si>
    <t>【 ＥＵ （欧州連合） 】 （27か国）</t>
    <phoneticPr fontId="4"/>
  </si>
  <si>
    <t>門      司      税      関</t>
    <phoneticPr fontId="13"/>
  </si>
  <si>
    <t>( 単 位 ： 億 円 、％ ）</t>
    <phoneticPr fontId="13"/>
  </si>
  <si>
    <t xml:space="preserve"> </t>
    <phoneticPr fontId="13"/>
  </si>
  <si>
    <t>（納税）申告が行われていない輸入貨物については、輸入（引取）申告の際に申告された価格又は、仕入書その他</t>
    <phoneticPr fontId="4"/>
  </si>
  <si>
    <t>の輸入引取に係る書類に記載された貨物の価格）。</t>
    <phoneticPr fontId="4"/>
  </si>
  <si>
    <t>　輸出入申告官署の自由化（平成29年10月8日）以降は、蔵置官署（輸出入貨物が置かれている場所を管轄する</t>
    <phoneticPr fontId="4"/>
  </si>
  <si>
    <t>税関官署）の通関額で計上。</t>
    <phoneticPr fontId="4"/>
  </si>
  <si>
    <t>　　　　　　　Ｌ・・（リットル）、ＫＬ・・（キロリットル）、ＣＭ・・（立方メートル)</t>
    <phoneticPr fontId="13"/>
  </si>
  <si>
    <t>７</t>
    <phoneticPr fontId="4"/>
  </si>
  <si>
    <t>　＜  目      次  ＞</t>
    <phoneticPr fontId="13"/>
  </si>
  <si>
    <t>　　　　　　　　　　　　　　　　　　　　　　　　　　　　　　　　ページ</t>
    <phoneticPr fontId="13"/>
  </si>
  <si>
    <t>九州経済圏貿易額推移表（１）～（３）  ………………………………  ３～  ５</t>
    <phoneticPr fontId="13"/>
  </si>
  <si>
    <t>九州経済圏輸出品別表    …………………………………………………   　６</t>
    <phoneticPr fontId="13"/>
  </si>
  <si>
    <t>九州経済圏輸入品別表    …………………………………………………   　７</t>
    <phoneticPr fontId="13"/>
  </si>
  <si>
    <t>九州経済圏地域(国)別輸出入額表    ……………………………………   　８</t>
    <phoneticPr fontId="13"/>
  </si>
  <si>
    <t>九州経済圏主要地域(国)別輸出品別貿易額表（１）～（４）  ………  ９～１２</t>
    <phoneticPr fontId="13"/>
  </si>
  <si>
    <t>九州経済圏主要地域(国)別輸入品別貿易額表 (１) ～（４）  ………１３～１６</t>
    <phoneticPr fontId="13"/>
  </si>
  <si>
    <t>製品輸入比率表・原粗油価格表    ………………………………………   １７</t>
    <phoneticPr fontId="13"/>
  </si>
  <si>
    <t>門司税関管内貿易額推移表、門司税関管内港別貿易額表    …………   １８</t>
    <phoneticPr fontId="13"/>
  </si>
  <si>
    <t>門司税関管内輸出品別表    ………………………………………………   １９</t>
    <phoneticPr fontId="13"/>
  </si>
  <si>
    <t>門司税関管内輸入品別表    ………………………………………………   ２０</t>
    <phoneticPr fontId="13"/>
  </si>
  <si>
    <t>門司税関管内地域(国)別輸出入額表    …………………………………   ２１</t>
    <phoneticPr fontId="13"/>
  </si>
  <si>
    <t xml:space="preserve"> 九 州 経 済 圏 貿 易 額 推 移 表 （１）</t>
    <phoneticPr fontId="4"/>
  </si>
  <si>
    <t>※累計欄の前年同月比は前年同期比を示す。</t>
    <phoneticPr fontId="4"/>
  </si>
  <si>
    <t>鉄鋼くず</t>
    <phoneticPr fontId="4"/>
  </si>
  <si>
    <t>半導体等電子部品</t>
    <phoneticPr fontId="4"/>
  </si>
  <si>
    <t>‐Ｉ　　Ｃ</t>
    <phoneticPr fontId="4"/>
  </si>
  <si>
    <t>写真用・映画用材料</t>
    <phoneticPr fontId="4"/>
  </si>
  <si>
    <t>プラスチック</t>
    <phoneticPr fontId="4"/>
  </si>
  <si>
    <t>電気回路等の機器</t>
    <phoneticPr fontId="4"/>
  </si>
  <si>
    <t>プラスチック製品</t>
    <phoneticPr fontId="4"/>
  </si>
  <si>
    <t xml:space="preserve"> </t>
    <phoneticPr fontId="7"/>
  </si>
  <si>
    <t>ペ ル ー</t>
    <phoneticPr fontId="7"/>
  </si>
  <si>
    <t>イスラエル</t>
  </si>
  <si>
    <t>自動車用等の電気機器</t>
    <phoneticPr fontId="4"/>
  </si>
  <si>
    <t>科学光学機器</t>
    <phoneticPr fontId="4"/>
  </si>
  <si>
    <t>‐フラットロール製品</t>
    <phoneticPr fontId="4"/>
  </si>
  <si>
    <t>‐軌　　条</t>
    <phoneticPr fontId="4"/>
  </si>
  <si>
    <t>‐魚介類</t>
    <phoneticPr fontId="4"/>
  </si>
  <si>
    <t>( 単位 : 百万円 、％ ）</t>
    <phoneticPr fontId="4"/>
  </si>
  <si>
    <t>港        名</t>
    <phoneticPr fontId="27"/>
  </si>
  <si>
    <t>総　　額</t>
    <phoneticPr fontId="4"/>
  </si>
  <si>
    <t>北　九　州</t>
    <phoneticPr fontId="4"/>
  </si>
  <si>
    <t>門　司</t>
    <phoneticPr fontId="4"/>
  </si>
  <si>
    <t>戸　畑</t>
    <phoneticPr fontId="4"/>
  </si>
  <si>
    <t>苅　　田</t>
    <phoneticPr fontId="4"/>
  </si>
  <si>
    <t>博　　多</t>
    <phoneticPr fontId="4"/>
  </si>
  <si>
    <t>福岡空港</t>
    <phoneticPr fontId="4"/>
  </si>
  <si>
    <t>下　　関</t>
    <phoneticPr fontId="4"/>
  </si>
  <si>
    <t>宇　　部</t>
    <phoneticPr fontId="4"/>
  </si>
  <si>
    <t>徳　　山</t>
    <phoneticPr fontId="4"/>
  </si>
  <si>
    <t>防　　府</t>
    <phoneticPr fontId="4"/>
  </si>
  <si>
    <t>平　　生</t>
    <phoneticPr fontId="4"/>
  </si>
  <si>
    <t>岩　　国</t>
    <phoneticPr fontId="4"/>
  </si>
  <si>
    <t>伊　万　里</t>
    <phoneticPr fontId="4"/>
  </si>
  <si>
    <t>唐　　津</t>
    <phoneticPr fontId="4"/>
  </si>
  <si>
    <t>厳　　原</t>
    <phoneticPr fontId="4"/>
  </si>
  <si>
    <t>大　　分</t>
    <phoneticPr fontId="4"/>
  </si>
  <si>
    <t>津　久　見</t>
    <phoneticPr fontId="4"/>
  </si>
  <si>
    <t>佐　　伯</t>
    <phoneticPr fontId="4"/>
  </si>
  <si>
    <t>細　　島</t>
    <phoneticPr fontId="4"/>
  </si>
  <si>
    <t>宮崎空港</t>
    <phoneticPr fontId="4"/>
  </si>
  <si>
    <t>油　　津</t>
    <phoneticPr fontId="4"/>
  </si>
  <si>
    <t>有機化合物</t>
    <phoneticPr fontId="4"/>
  </si>
  <si>
    <t>無機化合物</t>
    <phoneticPr fontId="4"/>
  </si>
  <si>
    <t xml:space="preserve">     １月</t>
    <phoneticPr fontId="4"/>
  </si>
  <si>
    <t xml:space="preserve">   １０月</t>
    <phoneticPr fontId="4"/>
  </si>
  <si>
    <t xml:space="preserve"> 九 州 経 済 圏 貿 易 額 推 移 表 （２）</t>
    <phoneticPr fontId="4"/>
  </si>
  <si>
    <t xml:space="preserve"> 九 州 経 済 圏 貿 易 額 推 移 表 （３）</t>
    <phoneticPr fontId="4"/>
  </si>
  <si>
    <t>鉄道用車両</t>
    <phoneticPr fontId="4"/>
  </si>
  <si>
    <t>KG</t>
    <phoneticPr fontId="4"/>
  </si>
  <si>
    <t>北九州空港</t>
    <rPh sb="0" eb="3">
      <t>キタキュウシュウ</t>
    </rPh>
    <rPh sb="3" eb="5">
      <t>クウコウ</t>
    </rPh>
    <phoneticPr fontId="4"/>
  </si>
  <si>
    <t>-</t>
  </si>
  <si>
    <t>２０２２ 年</t>
  </si>
  <si>
    <t>大韓民国、中華人民共和国、台湾、香港、ベトナム、タイ、シンガポール、マレーシア、
ブルネイ、フィリピン、インドネシア、ロシア、カナダ、アメリカ合衆国、メキシコ、ペルー、
チリ、オーストラリア、パプアニューギニア、ニュージーランド、日本</t>
    <rPh sb="115" eb="117">
      <t>ニホン</t>
    </rPh>
    <phoneticPr fontId="4"/>
  </si>
  <si>
    <t>【 ＡＰＥＣ （アジア太平洋経済協力会議） 】 （21か国）</t>
    <phoneticPr fontId="4"/>
  </si>
  <si>
    <t>　(参　　考) 　 ……………………………………………………………   ２２</t>
    <rPh sb="2" eb="3">
      <t>サン</t>
    </rPh>
    <rPh sb="5" eb="6">
      <t>コウ</t>
    </rPh>
    <phoneticPr fontId="13"/>
  </si>
  <si>
    <t>2024年</t>
  </si>
  <si>
    <t>２０２４年</t>
  </si>
  <si>
    <t>税関ホームページ  …  https://www.customs.go.jp/</t>
    <phoneticPr fontId="41"/>
  </si>
  <si>
    <t>門司税関ホームページ  …  https://www.customs.go.jp/moji/</t>
    <phoneticPr fontId="41"/>
  </si>
  <si>
    <t>２０２３ 年</t>
  </si>
  <si>
    <t>MT</t>
    <phoneticPr fontId="4"/>
  </si>
  <si>
    <t>TNO</t>
    <phoneticPr fontId="4"/>
  </si>
  <si>
    <t xml:space="preserve">全 減 </t>
    <phoneticPr fontId="4"/>
  </si>
  <si>
    <t xml:space="preserve">- </t>
    <phoneticPr fontId="4"/>
  </si>
  <si>
    <t xml:space="preserve">全 増 </t>
    <phoneticPr fontId="4"/>
  </si>
  <si>
    <t>令　和　７　年　２　月　分</t>
  </si>
  <si>
    <t>２        月</t>
  </si>
  <si>
    <t>2025年</t>
  </si>
  <si>
    <t>80.3倍</t>
  </si>
  <si>
    <t>２０２５年</t>
  </si>
  <si>
    <t>(P)1,035,032</t>
  </si>
  <si>
    <t>(P)1,052,814</t>
  </si>
  <si>
    <t>(P)783,960</t>
  </si>
  <si>
    <t>(P)408,296</t>
  </si>
  <si>
    <t>(P)627,671</t>
  </si>
  <si>
    <t>(P)343,843</t>
  </si>
  <si>
    <t>(P)159,744</t>
  </si>
  <si>
    <t>(P)200,620</t>
  </si>
  <si>
    <t>(P)106,869</t>
  </si>
  <si>
    <t>(P)50,023</t>
  </si>
  <si>
    <t>(P)172,606</t>
  </si>
  <si>
    <t>(P)38,047</t>
  </si>
  <si>
    <t>(P)51,859</t>
  </si>
  <si>
    <t>(P)142,591</t>
  </si>
  <si>
    <t>(P)48,443</t>
  </si>
  <si>
    <t>(P)32,585</t>
  </si>
  <si>
    <t>(P)67,061</t>
  </si>
  <si>
    <t>(P)29,431</t>
  </si>
  <si>
    <t>令和７年２月分　九州経済圏県別貿易総額表</t>
    <phoneticPr fontId="27"/>
  </si>
  <si>
    <t>令和７年２月分　九州経済圏輸出品別表</t>
    <phoneticPr fontId="4"/>
  </si>
  <si>
    <t>令和７年２月分　九州経済圏輸入品別表</t>
    <phoneticPr fontId="4"/>
  </si>
  <si>
    <t>令和７年２月分　九州経済圏地域（国）別輸出入額表</t>
    <phoneticPr fontId="7"/>
  </si>
  <si>
    <t>12.2倍</t>
  </si>
  <si>
    <t>37.5倍</t>
  </si>
  <si>
    <t>18.1倍</t>
  </si>
  <si>
    <t>令和７年２月分　九州経済圏主要地域（国）別輸出品別貿易額表（１）</t>
    <phoneticPr fontId="4"/>
  </si>
  <si>
    <t xml:space="preserve">244.7倍 </t>
  </si>
  <si>
    <t>令和７年２月分　九州経済圏主要地域（国）別輸出品別貿易額表（２）</t>
    <phoneticPr fontId="4"/>
  </si>
  <si>
    <t>令和７年２月分　九州経済圏主要地域（国）別輸出品別貿易額表（３）</t>
    <phoneticPr fontId="4"/>
  </si>
  <si>
    <t xml:space="preserve">15.3倍 </t>
  </si>
  <si>
    <t>令和７年２月分　九州経済圏主要地域（国）別輸出品別貿易額表（４）</t>
    <phoneticPr fontId="4"/>
  </si>
  <si>
    <t xml:space="preserve">21.7倍 </t>
  </si>
  <si>
    <t xml:space="preserve">643.4倍 </t>
  </si>
  <si>
    <t>令和７年２月分　九州経済圏主要地域（国）別輸入品別貿易額表（１）</t>
    <phoneticPr fontId="4"/>
  </si>
  <si>
    <t xml:space="preserve">26.1倍 </t>
  </si>
  <si>
    <t>令和７年２月分　九州経済圏主要地域（国）別輸入品別貿易額表（２）</t>
    <phoneticPr fontId="4"/>
  </si>
  <si>
    <t xml:space="preserve">56.5倍 </t>
  </si>
  <si>
    <t>令和７年２月分　九州経済圏主要地域（国）別輸入品別貿易額表（３）</t>
    <phoneticPr fontId="4"/>
  </si>
  <si>
    <t>令和７年２月分　九州経済圏主要地域（国）別輸入品別貿易額表（４）</t>
    <phoneticPr fontId="4"/>
  </si>
  <si>
    <t xml:space="preserve">16.2倍 </t>
  </si>
  <si>
    <t>２０２４ 年</t>
  </si>
  <si>
    <t>(P)62.9</t>
  </si>
  <si>
    <t>(P)37.0</t>
  </si>
  <si>
    <t>(P)50.6</t>
  </si>
  <si>
    <t>(P)75,728</t>
  </si>
  <si>
    <t>(P)62.7</t>
  </si>
  <si>
    <t>(P)42.4</t>
  </si>
  <si>
    <t>(P)54.4</t>
  </si>
  <si>
    <t>(P)78,189</t>
  </si>
  <si>
    <t>(P)716,807</t>
  </si>
  <si>
    <t>(P)1,018,841</t>
  </si>
  <si>
    <t>(P)577,587</t>
  </si>
  <si>
    <t>令和７年２月分　門司税関管内港別貿易額表</t>
    <phoneticPr fontId="4"/>
  </si>
  <si>
    <t xml:space="preserve">11.2倍 </t>
  </si>
  <si>
    <t xml:space="preserve">18.1倍 </t>
  </si>
  <si>
    <t>令和７年２月分　門司税関管内輸出品別表</t>
    <phoneticPr fontId="4"/>
  </si>
  <si>
    <t>令和７年２月分　門司税関管内輸入品別表</t>
    <phoneticPr fontId="4"/>
  </si>
  <si>
    <t>令和７年２月分　門司税関管内地域（国）別輸出入額表</t>
    <phoneticPr fontId="7"/>
  </si>
  <si>
    <t>全 減</t>
    <phoneticPr fontId="7"/>
  </si>
  <si>
    <t>門司税関</t>
    <rPh sb="0" eb="1">
      <t>モン</t>
    </rPh>
    <rPh sb="1" eb="2">
      <t>ツカサ</t>
    </rPh>
    <rPh sb="2" eb="3">
      <t>ゼイ</t>
    </rPh>
    <rPh sb="3" eb="4">
      <t>セキ</t>
    </rPh>
    <phoneticPr fontId="4"/>
  </si>
  <si>
    <t xml:space="preserve"> 九州経済圏貿易概況</t>
    <phoneticPr fontId="4"/>
  </si>
  <si>
    <t>　　（令和7年2月分 速報）</t>
  </si>
  <si>
    <t>１ 総   額</t>
    <rPh sb="2" eb="3">
      <t>フサ</t>
    </rPh>
    <rPh sb="6" eb="7">
      <t>ガク</t>
    </rPh>
    <phoneticPr fontId="4"/>
  </si>
  <si>
    <t>区　分</t>
    <rPh sb="0" eb="1">
      <t>ク</t>
    </rPh>
    <rPh sb="2" eb="3">
      <t>ブン</t>
    </rPh>
    <phoneticPr fontId="4"/>
  </si>
  <si>
    <t>価　　額　（億円）</t>
    <rPh sb="0" eb="1">
      <t>アタイ</t>
    </rPh>
    <rPh sb="3" eb="4">
      <t>ガク</t>
    </rPh>
    <rPh sb="6" eb="8">
      <t>オクエン</t>
    </rPh>
    <phoneticPr fontId="4"/>
  </si>
  <si>
    <t>伸　率</t>
    <rPh sb="0" eb="1">
      <t>ノ</t>
    </rPh>
    <rPh sb="2" eb="3">
      <t>リツ</t>
    </rPh>
    <phoneticPr fontId="4"/>
  </si>
  <si>
    <t xml:space="preserve">全　国 
シェア </t>
    <rPh sb="0" eb="1">
      <t>ゼン</t>
    </rPh>
    <rPh sb="2" eb="3">
      <t>コク</t>
    </rPh>
    <phoneticPr fontId="4"/>
  </si>
  <si>
    <t>輸　出</t>
    <rPh sb="0" eb="1">
      <t>ユ</t>
    </rPh>
    <rPh sb="2" eb="3">
      <t>デ</t>
    </rPh>
    <phoneticPr fontId="4"/>
  </si>
  <si>
    <t>3か月連続のプラス</t>
    <phoneticPr fontId="4"/>
  </si>
  <si>
    <t>輸　入</t>
    <rPh sb="0" eb="1">
      <t>ユ</t>
    </rPh>
    <rPh sb="2" eb="3">
      <t>イリ</t>
    </rPh>
    <phoneticPr fontId="4"/>
  </si>
  <si>
    <t>2か月ぶりのマイナス</t>
    <phoneticPr fontId="4"/>
  </si>
  <si>
    <t>差　引</t>
    <rPh sb="0" eb="1">
      <t>サ</t>
    </rPh>
    <rPh sb="2" eb="3">
      <t>イン</t>
    </rPh>
    <phoneticPr fontId="4"/>
  </si>
  <si>
    <t>2か月ぶりの輸出超過</t>
    <phoneticPr fontId="4"/>
  </si>
  <si>
    <t xml:space="preserve">3.4 倍 </t>
  </si>
  <si>
    <t>※為替レート（税関長公示レートの平均値）</t>
    <phoneticPr fontId="4"/>
  </si>
  <si>
    <t>　2025年2月：154.61円/ドル（2024年2月：148.18円/ドルと比べ4.3%の円安）</t>
    <phoneticPr fontId="4"/>
  </si>
  <si>
    <t>２ 品目動向</t>
    <rPh sb="2" eb="4">
      <t>ヒンモク</t>
    </rPh>
    <rPh sb="4" eb="6">
      <t>ドウコウ</t>
    </rPh>
    <phoneticPr fontId="4"/>
  </si>
  <si>
    <t>輸出</t>
    <rPh sb="0" eb="2">
      <t>ユシュツ</t>
    </rPh>
    <phoneticPr fontId="44"/>
  </si>
  <si>
    <t>品　　目</t>
    <rPh sb="0" eb="1">
      <t>シナ</t>
    </rPh>
    <rPh sb="3" eb="4">
      <t>メ</t>
    </rPh>
    <phoneticPr fontId="4"/>
  </si>
  <si>
    <t>価　　額　（億円）</t>
    <rPh sb="6" eb="8">
      <t>オクエン</t>
    </rPh>
    <phoneticPr fontId="4"/>
  </si>
  <si>
    <t>寄与度</t>
    <phoneticPr fontId="4"/>
  </si>
  <si>
    <t>増加１位</t>
  </si>
  <si>
    <t>半導体等製造装置</t>
  </si>
  <si>
    <t>2か月ぶりのプラス</t>
    <phoneticPr fontId="4"/>
  </si>
  <si>
    <t>半導体製造装置</t>
    <phoneticPr fontId="4"/>
  </si>
  <si>
    <t>増加２位</t>
  </si>
  <si>
    <t>自動車</t>
  </si>
  <si>
    <t>乗用車</t>
    <phoneticPr fontId="4"/>
  </si>
  <si>
    <t>減少１位</t>
  </si>
  <si>
    <t>4か月連続のマイナス</t>
    <phoneticPr fontId="4"/>
  </si>
  <si>
    <t>輸入</t>
    <rPh sb="0" eb="2">
      <t>ユニュウ</t>
    </rPh>
    <phoneticPr fontId="44"/>
  </si>
  <si>
    <t>4か月連続のプラス</t>
    <phoneticPr fontId="4"/>
  </si>
  <si>
    <t>ＩＣ</t>
    <phoneticPr fontId="4"/>
  </si>
  <si>
    <t>原粗油</t>
    <phoneticPr fontId="4"/>
  </si>
  <si>
    <t>減少２位</t>
  </si>
  <si>
    <t>石炭</t>
  </si>
  <si>
    <t>2か月連続のマイナス</t>
    <phoneticPr fontId="4"/>
  </si>
  <si>
    <t>原料炭</t>
    <phoneticPr fontId="4"/>
  </si>
  <si>
    <t>7か月連続のマイナス</t>
    <phoneticPr fontId="4"/>
  </si>
  <si>
    <t>３ 主要品目</t>
    <rPh sb="2" eb="4">
      <t>シュヨウ</t>
    </rPh>
    <rPh sb="4" eb="6">
      <t>ヒンモク</t>
    </rPh>
    <phoneticPr fontId="4"/>
  </si>
  <si>
    <t>構成比</t>
    <rPh sb="0" eb="3">
      <t>コウセイヒ</t>
    </rPh>
    <phoneticPr fontId="4"/>
  </si>
  <si>
    <t>1位</t>
    <rPh sb="1" eb="2">
      <t>イ</t>
    </rPh>
    <phoneticPr fontId="4"/>
  </si>
  <si>
    <t>2位</t>
    <rPh sb="1" eb="2">
      <t>イ</t>
    </rPh>
    <phoneticPr fontId="4"/>
  </si>
  <si>
    <t>3位</t>
    <rPh sb="1" eb="2">
      <t>イ</t>
    </rPh>
    <phoneticPr fontId="4"/>
  </si>
  <si>
    <t>3か月連続のマイナス</t>
    <phoneticPr fontId="4"/>
  </si>
  <si>
    <t>※製品輸入比率：42.4% (全国62.7%)</t>
    <phoneticPr fontId="4"/>
  </si>
  <si>
    <t>４ 主要地域別動向</t>
    <rPh sb="2" eb="4">
      <t>シュヨウ</t>
    </rPh>
    <rPh sb="4" eb="6">
      <t>チイキ</t>
    </rPh>
    <rPh sb="6" eb="7">
      <t>ベツ</t>
    </rPh>
    <rPh sb="7" eb="9">
      <t>ドウコウ</t>
    </rPh>
    <phoneticPr fontId="4"/>
  </si>
  <si>
    <t>区分</t>
    <rPh sb="0" eb="2">
      <t>クブン</t>
    </rPh>
    <phoneticPr fontId="4"/>
  </si>
  <si>
    <t>全　国
シェア</t>
    <rPh sb="0" eb="1">
      <t>ゼン</t>
    </rPh>
    <rPh sb="2" eb="3">
      <t>コク</t>
    </rPh>
    <phoneticPr fontId="4"/>
  </si>
  <si>
    <t>輸出</t>
    <rPh sb="0" eb="2">
      <t>ユシュツ</t>
    </rPh>
    <phoneticPr fontId="4"/>
  </si>
  <si>
    <t>輸入</t>
    <rPh sb="0" eb="2">
      <t>ユニュウ</t>
    </rPh>
    <phoneticPr fontId="4"/>
  </si>
  <si>
    <t>3か月ぶりのマイナス</t>
    <phoneticPr fontId="4"/>
  </si>
  <si>
    <t>差引</t>
    <rPh sb="0" eb="2">
      <t>サシヒ</t>
    </rPh>
    <phoneticPr fontId="4"/>
  </si>
  <si>
    <t>船舶</t>
    <phoneticPr fontId="4"/>
  </si>
  <si>
    <t>液化天然ガス</t>
    <phoneticPr fontId="4"/>
  </si>
  <si>
    <t>－</t>
  </si>
  <si>
    <t>8か月ぶりのプラス</t>
    <phoneticPr fontId="4"/>
  </si>
  <si>
    <t>3か月ぶりのプラス</t>
    <phoneticPr fontId="4"/>
  </si>
  <si>
    <t>11か月連続のプラス</t>
    <phoneticPr fontId="4"/>
  </si>
  <si>
    <t>21か月連続のマイナス</t>
    <phoneticPr fontId="4"/>
  </si>
  <si>
    <t>8か月連続のプラス</t>
    <phoneticPr fontId="4"/>
  </si>
  <si>
    <t>2か月連続のプラス</t>
    <phoneticPr fontId="4"/>
  </si>
  <si>
    <t>鉄鋼</t>
  </si>
  <si>
    <t>12か月連続のプラス</t>
    <phoneticPr fontId="4"/>
  </si>
  <si>
    <t xml:space="preserve">2.4 倍 </t>
  </si>
  <si>
    <t xml:space="preserve">3.1 倍 </t>
  </si>
  <si>
    <t>12か月ぶりのプラス</t>
    <phoneticPr fontId="4"/>
  </si>
  <si>
    <t>6か月連続のマイナス</t>
    <phoneticPr fontId="4"/>
  </si>
  <si>
    <t>とうもろこし（飼料用）</t>
    <phoneticPr fontId="4"/>
  </si>
  <si>
    <t xml:space="preserve">2.5 倍 </t>
  </si>
  <si>
    <t>11か月ぶりのプラス</t>
    <phoneticPr fontId="4"/>
  </si>
  <si>
    <t>10か月連続のプラス</t>
    <phoneticPr fontId="4"/>
  </si>
  <si>
    <t>二輪自動車類</t>
  </si>
  <si>
    <t>5か月連続のプラス</t>
    <phoneticPr fontId="4"/>
  </si>
  <si>
    <t>5か月ぶりのプラス</t>
    <phoneticPr fontId="4"/>
  </si>
  <si>
    <t xml:space="preserve">15.4 倍 </t>
  </si>
  <si>
    <t>4か月ぶりのマイナス</t>
    <phoneticPr fontId="4"/>
  </si>
  <si>
    <t>7か月連続のプラス</t>
    <phoneticPr fontId="4"/>
  </si>
  <si>
    <t xml:space="preserve">3.9 倍 </t>
  </si>
  <si>
    <t>液化石油ガス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</si>
</sst>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6" formatCode="&quot;¥&quot;#,##0;[Red]&quot;¥&quot;\-#,##0"/>
    <numFmt numFmtId="41" formatCode="_ * #,##0_ ;_ * \-#,##0_ ;_ * &quot;-&quot;_ ;_ @_ "/>
    <numFmt numFmtId="176" formatCode="_ * #,##0_ ;_ * &quot;▲&quot;#,##0_ ;_ * &quot;-&quot;_ ;_ @_ "/>
    <numFmt numFmtId="177" formatCode="_ * #,##0.0_ ;_ * \-#,##0.0_ ;_ * &quot;-&quot;??_ ;_ @_ "/>
    <numFmt numFmtId="178" formatCode="#,##0.0;[Red]\-#,##0.0"/>
    <numFmt numFmtId="179" formatCode="0.0"/>
    <numFmt numFmtId="180" formatCode="_ * #,##0_ ;_ * \-#,##0_ ;_ * &quot;-&quot;??_ ;_ @_ "/>
    <numFmt numFmtId="181" formatCode="0.0_);[Red]\(0.0\)"/>
    <numFmt numFmtId="182" formatCode="_ * #,##0_ ;_ * &quot;▲&quot;#,##0_ ;_ * &quot;-&quot;??_ ;_ @_ "/>
    <numFmt numFmtId="183" formatCode="0.0\ "/>
    <numFmt numFmtId="184" formatCode="_ * #,##0.0_ ;_ * \-#,##0.0_ ;_ * &quot;-&quot;?_ ;_ @_ "/>
    <numFmt numFmtId="185" formatCode="#,##0_ "/>
    <numFmt numFmtId="186" formatCode="#,##0.0_ "/>
    <numFmt numFmtId="187" formatCode="0.0_ "/>
    <numFmt numFmtId="188" formatCode="\ @"/>
    <numFmt numFmtId="189" formatCode="#,##0.0;&quot;▲ &quot;#,##0.0"/>
    <numFmt numFmtId="190" formatCode="_ * #,##0.0_ ;_ * \-#,##0.0_ ;_ * &quot; &quot;??_ ;_ @_ "/>
    <numFmt numFmtId="191" formatCode="_ * #,##0_ ;_ * \-#,##0_ ;_ * &quot; &quot;??_ ;_ @_ "/>
    <numFmt numFmtId="192" formatCode="_ * #,##0.00_ ;_ * \-#,##0.00_ ;_ * &quot; &quot;??_ ;_ @_ "/>
    <numFmt numFmtId="193" formatCode="_ * #,##0.0_ ;_ * &quot;▲&quot;#,##0.0_ "/>
    <numFmt numFmtId="194" formatCode="#,##0.0_);[Red]\(#,##0.0\)"/>
    <numFmt numFmtId="195" formatCode="&quot;＋&quot;??0.0&quot;％&quot;;[Red]&quot;▲&quot;??0.0&quot;％&quot;"/>
    <numFmt numFmtId="196" formatCode="??0.0&quot;％&quot;"/>
    <numFmt numFmtId="197" formatCode="#,##0;[Red]&quot;▲ &quot;#,##0"/>
    <numFmt numFmtId="198" formatCode="&quot;　&quot;??0.0;[Red]&quot;▲&quot;??0.0"/>
    <numFmt numFmtId="199" formatCode="&quot;＋&quot;??0.0;[Red]&quot;▲&quot;??0.0"/>
    <numFmt numFmtId="200" formatCode="0.0%"/>
    <numFmt numFmtId="201" formatCode="#,##0_);[Red]\(#,##0\)"/>
    <numFmt numFmtId="202" formatCode="#,##0;&quot;▲ &quot;#,##0"/>
  </numFmts>
  <fonts count="6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b/>
      <sz val="20"/>
      <name val="ＭＳ Ｐゴシック"/>
      <family val="3"/>
      <charset val="128"/>
    </font>
    <font>
      <b/>
      <sz val="12"/>
      <name val="ＭＳ 明朝"/>
      <family val="1"/>
      <charset val="128"/>
    </font>
    <font>
      <sz val="18"/>
      <name val="ＭＳ 明朝"/>
      <family val="1"/>
      <charset val="128"/>
    </font>
    <font>
      <b/>
      <sz val="16"/>
      <name val="ＭＳ Ｐゴシック"/>
      <family val="3"/>
      <charset val="128"/>
    </font>
    <font>
      <b/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6"/>
      <name val="明朝"/>
      <family val="1"/>
      <charset val="128"/>
    </font>
    <font>
      <b/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ゴシック"/>
      <family val="3"/>
      <charset val="128"/>
    </font>
    <font>
      <b/>
      <sz val="20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9"/>
      <name val="ＭＳ ゴシック"/>
      <family val="3"/>
      <charset val="128"/>
    </font>
    <font>
      <b/>
      <sz val="18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b/>
      <sz val="14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1"/>
      <name val="Century"/>
      <family val="1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  <font>
      <sz val="14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62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HG丸ｺﾞｼｯｸM-PRO"/>
      <family val="3"/>
      <charset val="128"/>
    </font>
    <font>
      <sz val="11"/>
      <color indexed="8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9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b/>
      <sz val="20"/>
      <color indexed="8"/>
      <name val="HG丸ｺﾞｼｯｸM-PRO"/>
      <family val="3"/>
      <charset val="128"/>
    </font>
    <font>
      <sz val="24"/>
      <name val="HG丸ｺﾞｼｯｸM-PRO"/>
      <family val="3"/>
      <charset val="128"/>
    </font>
    <font>
      <sz val="19"/>
      <name val="ＭＳ Ｐゴシック"/>
      <family val="3"/>
      <charset val="128"/>
    </font>
    <font>
      <sz val="14"/>
      <name val="HG丸ｺﾞｼｯｸM-PRO"/>
      <family val="3"/>
      <charset val="128"/>
    </font>
    <font>
      <sz val="14"/>
      <color indexed="8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0"/>
      <color indexed="8"/>
      <name val="HG丸ｺﾞｼｯｸM-PRO"/>
      <family val="3"/>
      <charset val="128"/>
    </font>
    <font>
      <sz val="8"/>
      <name val="HG丸ｺﾞｼｯｸM-PRO"/>
      <family val="3"/>
      <charset val="128"/>
    </font>
    <font>
      <sz val="8"/>
      <color indexed="8"/>
      <name val="HG丸ｺﾞｼｯｸM-PRO"/>
      <family val="3"/>
      <charset val="128"/>
    </font>
    <font>
      <sz val="8"/>
      <color indexed="8"/>
      <name val="ＭＳ Ｐゴシック"/>
      <family val="3"/>
      <charset val="128"/>
    </font>
    <font>
      <sz val="8"/>
      <color indexed="10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sz val="8"/>
      <name val="ＭＳ Ｐゴシック"/>
      <family val="3"/>
      <charset val="128"/>
    </font>
    <font>
      <sz val="10"/>
      <color rgb="FFFF0000"/>
      <name val="HG丸ｺﾞｼｯｸM-PRO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</fills>
  <borders count="18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dotted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</borders>
  <cellStyleXfs count="24">
    <xf numFmtId="0" fontId="0" fillId="0" borderId="0"/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>
      <alignment vertical="center"/>
    </xf>
    <xf numFmtId="0" fontId="17" fillId="0" borderId="0"/>
    <xf numFmtId="0" fontId="17" fillId="0" borderId="0"/>
    <xf numFmtId="0" fontId="17" fillId="0" borderId="0"/>
    <xf numFmtId="38" fontId="17" fillId="0" borderId="0" applyFont="0" applyFill="0" applyBorder="0" applyAlignment="0" applyProtection="0"/>
    <xf numFmtId="0" fontId="28" fillId="0" borderId="0">
      <alignment vertical="center"/>
    </xf>
    <xf numFmtId="0" fontId="1" fillId="0" borderId="0">
      <alignment vertical="center"/>
    </xf>
    <xf numFmtId="0" fontId="17" fillId="0" borderId="0"/>
    <xf numFmtId="0" fontId="17" fillId="0" borderId="0"/>
    <xf numFmtId="9" fontId="2" fillId="0" borderId="0" applyFont="0" applyFill="0" applyBorder="0" applyAlignment="0" applyProtection="0">
      <alignment vertical="center"/>
    </xf>
    <xf numFmtId="0" fontId="17" fillId="0" borderId="0"/>
    <xf numFmtId="38" fontId="2" fillId="0" borderId="0" applyFont="0" applyFill="0" applyBorder="0" applyAlignment="0" applyProtection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/>
    <xf numFmtId="0" fontId="2" fillId="0" borderId="0">
      <alignment vertical="center"/>
    </xf>
    <xf numFmtId="0" fontId="17" fillId="0" borderId="0"/>
    <xf numFmtId="0" fontId="3" fillId="0" borderId="0"/>
  </cellStyleXfs>
  <cellXfs count="943">
    <xf numFmtId="0" fontId="0" fillId="0" borderId="0" xfId="0"/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2" applyNumberFormat="1" applyFont="1" applyFill="1" applyAlignment="1">
      <alignment horizontal="centerContinuous" vertical="center"/>
    </xf>
    <xf numFmtId="38" fontId="3" fillId="0" borderId="0" xfId="1" applyFont="1" applyFill="1" applyBorder="1" applyAlignment="1">
      <alignment vertical="center"/>
    </xf>
    <xf numFmtId="178" fontId="3" fillId="0" borderId="0" xfId="1" applyNumberFormat="1" applyFont="1" applyFill="1" applyBorder="1" applyAlignment="1">
      <alignment vertical="center"/>
    </xf>
    <xf numFmtId="179" fontId="3" fillId="2" borderId="0" xfId="0" applyNumberFormat="1" applyFont="1" applyFill="1" applyAlignment="1">
      <alignment vertical="center"/>
    </xf>
    <xf numFmtId="0" fontId="11" fillId="2" borderId="30" xfId="0" applyFont="1" applyFill="1" applyBorder="1" applyAlignment="1">
      <alignment vertical="center"/>
    </xf>
    <xf numFmtId="0" fontId="19" fillId="2" borderId="30" xfId="0" applyFont="1" applyFill="1" applyBorder="1" applyAlignment="1">
      <alignment horizontal="centerContinuous" vertical="center"/>
    </xf>
    <xf numFmtId="0" fontId="19" fillId="0" borderId="0" xfId="5" applyFont="1" applyAlignment="1">
      <alignment horizontal="centerContinuous" vertical="center"/>
    </xf>
    <xf numFmtId="0" fontId="3" fillId="0" borderId="0" xfId="5" applyFont="1" applyAlignment="1">
      <alignment horizontal="centerContinuous" vertical="center"/>
    </xf>
    <xf numFmtId="0" fontId="3" fillId="0" borderId="0" xfId="0" applyFont="1"/>
    <xf numFmtId="0" fontId="24" fillId="0" borderId="0" xfId="5" applyFont="1" applyAlignment="1">
      <alignment horizontal="left"/>
    </xf>
    <xf numFmtId="0" fontId="11" fillId="0" borderId="0" xfId="5" applyFont="1" applyAlignment="1">
      <alignment vertical="center"/>
    </xf>
    <xf numFmtId="0" fontId="3" fillId="0" borderId="0" xfId="5" applyFont="1" applyAlignment="1">
      <alignment vertical="center"/>
    </xf>
    <xf numFmtId="0" fontId="11" fillId="0" borderId="0" xfId="5" applyFont="1" applyAlignment="1">
      <alignment horizontal="right"/>
    </xf>
    <xf numFmtId="0" fontId="11" fillId="0" borderId="1" xfId="5" applyFont="1" applyBorder="1" applyAlignment="1">
      <alignment vertical="center"/>
    </xf>
    <xf numFmtId="0" fontId="11" fillId="0" borderId="2" xfId="5" applyFont="1" applyBorder="1" applyAlignment="1">
      <alignment vertical="center"/>
    </xf>
    <xf numFmtId="0" fontId="11" fillId="0" borderId="19" xfId="5" applyFont="1" applyBorder="1" applyAlignment="1">
      <alignment horizontal="centerContinuous" vertical="center"/>
    </xf>
    <xf numFmtId="0" fontId="11" fillId="0" borderId="41" xfId="5" applyFont="1" applyBorder="1" applyAlignment="1">
      <alignment horizontal="centerContinuous" vertical="center"/>
    </xf>
    <xf numFmtId="0" fontId="11" fillId="0" borderId="42" xfId="5" applyFont="1" applyBorder="1" applyAlignment="1">
      <alignment vertical="center"/>
    </xf>
    <xf numFmtId="0" fontId="11" fillId="0" borderId="43" xfId="5" applyFont="1" applyBorder="1" applyAlignment="1">
      <alignment horizontal="centerContinuous" vertical="center"/>
    </xf>
    <xf numFmtId="6" fontId="11" fillId="0" borderId="44" xfId="2" applyFont="1" applyBorder="1" applyAlignment="1">
      <alignment horizontal="centerContinuous" vertical="center"/>
    </xf>
    <xf numFmtId="0" fontId="11" fillId="0" borderId="14" xfId="5" applyFont="1" applyBorder="1" applyAlignment="1">
      <alignment vertical="center"/>
    </xf>
    <xf numFmtId="0" fontId="11" fillId="0" borderId="45" xfId="5" applyFont="1" applyBorder="1" applyAlignment="1">
      <alignment horizontal="centerContinuous" vertical="center"/>
    </xf>
    <xf numFmtId="0" fontId="11" fillId="0" borderId="6" xfId="5" applyFont="1" applyBorder="1" applyAlignment="1">
      <alignment vertical="center"/>
    </xf>
    <xf numFmtId="0" fontId="11" fillId="0" borderId="7" xfId="5" applyFont="1" applyBorder="1" applyAlignment="1">
      <alignment vertical="center"/>
    </xf>
    <xf numFmtId="0" fontId="11" fillId="0" borderId="46" xfId="5" applyFont="1" applyBorder="1" applyAlignment="1">
      <alignment horizontal="centerContinuous" vertical="center"/>
    </xf>
    <xf numFmtId="0" fontId="11" fillId="0" borderId="47" xfId="5" applyFont="1" applyBorder="1" applyAlignment="1">
      <alignment horizontal="centerContinuous" vertical="center"/>
    </xf>
    <xf numFmtId="0" fontId="11" fillId="0" borderId="48" xfId="5" applyFont="1" applyBorder="1" applyAlignment="1">
      <alignment horizontal="centerContinuous" vertical="center"/>
    </xf>
    <xf numFmtId="0" fontId="11" fillId="0" borderId="6" xfId="5" applyFont="1" applyBorder="1" applyAlignment="1">
      <alignment horizontal="center" vertical="center"/>
    </xf>
    <xf numFmtId="0" fontId="11" fillId="0" borderId="49" xfId="5" applyFont="1" applyBorder="1" applyAlignment="1">
      <alignment horizontal="centerContinuous" vertical="center"/>
    </xf>
    <xf numFmtId="0" fontId="11" fillId="0" borderId="50" xfId="5" applyFont="1" applyBorder="1" applyAlignment="1">
      <alignment vertical="center"/>
    </xf>
    <xf numFmtId="0" fontId="11" fillId="0" borderId="52" xfId="5" applyFont="1" applyBorder="1" applyAlignment="1">
      <alignment vertical="center"/>
    </xf>
    <xf numFmtId="0" fontId="11" fillId="0" borderId="54" xfId="5" applyFont="1" applyBorder="1" applyAlignment="1">
      <alignment vertical="center"/>
    </xf>
    <xf numFmtId="0" fontId="15" fillId="0" borderId="57" xfId="6" applyFont="1" applyBorder="1" applyAlignment="1">
      <alignment horizontal="centerContinuous" vertical="center"/>
    </xf>
    <xf numFmtId="0" fontId="15" fillId="0" borderId="64" xfId="6" applyFont="1" applyBorder="1" applyAlignment="1">
      <alignment horizontal="centerContinuous" vertical="center"/>
    </xf>
    <xf numFmtId="180" fontId="11" fillId="0" borderId="0" xfId="1" applyNumberFormat="1" applyFont="1" applyBorder="1" applyAlignment="1">
      <alignment vertical="center"/>
    </xf>
    <xf numFmtId="181" fontId="11" fillId="0" borderId="0" xfId="1" applyNumberFormat="1" applyFont="1" applyBorder="1" applyAlignment="1">
      <alignment vertical="center"/>
    </xf>
    <xf numFmtId="177" fontId="11" fillId="0" borderId="0" xfId="1" applyNumberFormat="1" applyFont="1" applyBorder="1" applyAlignment="1">
      <alignment vertical="center"/>
    </xf>
    <xf numFmtId="182" fontId="11" fillId="0" borderId="0" xfId="1" applyNumberFormat="1" applyFont="1" applyBorder="1" applyAlignment="1">
      <alignment vertical="center"/>
    </xf>
    <xf numFmtId="181" fontId="11" fillId="0" borderId="0" xfId="1" applyNumberFormat="1" applyFont="1" applyBorder="1" applyAlignment="1">
      <alignment horizontal="right" vertical="center"/>
    </xf>
    <xf numFmtId="0" fontId="11" fillId="0" borderId="0" xfId="5" applyFont="1" applyAlignment="1">
      <alignment shrinkToFit="1"/>
    </xf>
    <xf numFmtId="0" fontId="3" fillId="0" borderId="0" xfId="5" applyFont="1" applyAlignment="1">
      <alignment shrinkToFit="1"/>
    </xf>
    <xf numFmtId="6" fontId="11" fillId="0" borderId="0" xfId="2" applyFont="1" applyFill="1" applyBorder="1" applyAlignment="1">
      <alignment horizontal="centerContinuous" vertical="center"/>
    </xf>
    <xf numFmtId="6" fontId="11" fillId="0" borderId="0" xfId="2" applyFont="1" applyFill="1" applyBorder="1" applyAlignment="1">
      <alignment vertical="center"/>
    </xf>
    <xf numFmtId="180" fontId="11" fillId="0" borderId="0" xfId="1" applyNumberFormat="1" applyFont="1" applyFill="1" applyBorder="1" applyAlignment="1">
      <alignment vertical="center"/>
    </xf>
    <xf numFmtId="177" fontId="11" fillId="0" borderId="0" xfId="1" applyNumberFormat="1" applyFont="1" applyFill="1" applyBorder="1" applyAlignment="1">
      <alignment vertical="center"/>
    </xf>
    <xf numFmtId="182" fontId="11" fillId="0" borderId="0" xfId="1" applyNumberFormat="1" applyFont="1" applyFill="1" applyBorder="1" applyAlignment="1">
      <alignment vertical="center"/>
    </xf>
    <xf numFmtId="6" fontId="11" fillId="0" borderId="0" xfId="2" applyFont="1" applyFill="1" applyBorder="1" applyAlignment="1">
      <alignment horizontal="centerContinuous"/>
    </xf>
    <xf numFmtId="6" fontId="11" fillId="0" borderId="0" xfId="2" applyFont="1" applyFill="1" applyBorder="1" applyAlignment="1"/>
    <xf numFmtId="180" fontId="11" fillId="0" borderId="0" xfId="1" applyNumberFormat="1" applyFont="1" applyFill="1" applyBorder="1"/>
    <xf numFmtId="177" fontId="11" fillId="0" borderId="0" xfId="1" applyNumberFormat="1" applyFont="1" applyFill="1" applyBorder="1"/>
    <xf numFmtId="177" fontId="11" fillId="0" borderId="0" xfId="1" applyNumberFormat="1" applyFont="1" applyFill="1" applyBorder="1" applyAlignment="1"/>
    <xf numFmtId="0" fontId="3" fillId="0" borderId="0" xfId="5" applyFont="1"/>
    <xf numFmtId="0" fontId="19" fillId="0" borderId="0" xfId="5" applyFont="1"/>
    <xf numFmtId="0" fontId="3" fillId="0" borderId="0" xfId="0" applyFont="1" applyFill="1"/>
    <xf numFmtId="38" fontId="3" fillId="0" borderId="0" xfId="1" applyFont="1" applyFill="1"/>
    <xf numFmtId="178" fontId="3" fillId="0" borderId="0" xfId="1" applyNumberFormat="1" applyFont="1" applyFill="1"/>
    <xf numFmtId="0" fontId="26" fillId="0" borderId="0" xfId="7" applyFont="1" applyFill="1" applyAlignment="1">
      <alignment horizontal="centerContinuous"/>
    </xf>
    <xf numFmtId="0" fontId="3" fillId="0" borderId="0" xfId="7" applyFont="1" applyFill="1" applyAlignment="1">
      <alignment horizontal="centerContinuous"/>
    </xf>
    <xf numFmtId="0" fontId="26" fillId="0" borderId="0" xfId="7" applyFont="1" applyFill="1"/>
    <xf numFmtId="0" fontId="3" fillId="0" borderId="0" xfId="7" applyFont="1" applyFill="1"/>
    <xf numFmtId="38" fontId="3" fillId="0" borderId="0" xfId="8" applyFont="1" applyFill="1"/>
    <xf numFmtId="0" fontId="11" fillId="0" borderId="0" xfId="7" applyFont="1" applyFill="1"/>
    <xf numFmtId="0" fontId="7" fillId="0" borderId="0" xfId="7" applyFont="1" applyFill="1"/>
    <xf numFmtId="38" fontId="11" fillId="0" borderId="0" xfId="8" applyFont="1" applyFill="1"/>
    <xf numFmtId="0" fontId="11" fillId="0" borderId="0" xfId="7" applyFont="1" applyFill="1" applyBorder="1" applyAlignment="1"/>
    <xf numFmtId="0" fontId="11" fillId="0" borderId="0" xfId="7" applyFont="1" applyBorder="1" applyAlignment="1">
      <alignment horizontal="right"/>
    </xf>
    <xf numFmtId="0" fontId="11" fillId="0" borderId="1" xfId="7" applyFont="1" applyBorder="1" applyAlignment="1">
      <alignment vertical="center"/>
    </xf>
    <xf numFmtId="0" fontId="11" fillId="0" borderId="4" xfId="7" applyFont="1" applyBorder="1" applyAlignment="1">
      <alignment vertical="center"/>
    </xf>
    <xf numFmtId="0" fontId="11" fillId="0" borderId="2" xfId="7" applyFont="1" applyBorder="1" applyAlignment="1">
      <alignment vertical="center"/>
    </xf>
    <xf numFmtId="0" fontId="11" fillId="0" borderId="71" xfId="8" applyNumberFormat="1" applyFont="1" applyBorder="1" applyAlignment="1">
      <alignment horizontal="centerContinuous" vertical="center"/>
    </xf>
    <xf numFmtId="0" fontId="11" fillId="0" borderId="71" xfId="7" applyNumberFormat="1" applyFont="1" applyBorder="1" applyAlignment="1">
      <alignment horizontal="centerContinuous" vertical="center"/>
    </xf>
    <xf numFmtId="0" fontId="11" fillId="0" borderId="72" xfId="7" applyNumberFormat="1" applyFont="1" applyBorder="1" applyAlignment="1">
      <alignment horizontal="centerContinuous" vertical="center"/>
    </xf>
    <xf numFmtId="0" fontId="11" fillId="0" borderId="72" xfId="8" applyNumberFormat="1" applyFont="1" applyBorder="1" applyAlignment="1">
      <alignment horizontal="centerContinuous" vertical="center"/>
    </xf>
    <xf numFmtId="0" fontId="11" fillId="0" borderId="42" xfId="7" applyFont="1" applyFill="1" applyBorder="1" applyAlignment="1">
      <alignment vertical="center"/>
    </xf>
    <xf numFmtId="0" fontId="11" fillId="0" borderId="43" xfId="7" applyFont="1" applyFill="1" applyBorder="1" applyAlignment="1">
      <alignment horizontal="center" vertical="center"/>
    </xf>
    <xf numFmtId="0" fontId="11" fillId="0" borderId="73" xfId="7" applyFont="1" applyFill="1" applyBorder="1" applyAlignment="1">
      <alignment horizontal="center" vertical="center"/>
    </xf>
    <xf numFmtId="0" fontId="11" fillId="0" borderId="43" xfId="7" applyFont="1" applyFill="1" applyBorder="1" applyAlignment="1">
      <alignment horizontal="centerContinuous" vertical="center"/>
    </xf>
    <xf numFmtId="0" fontId="11" fillId="0" borderId="74" xfId="7" applyFont="1" applyFill="1" applyBorder="1" applyAlignment="1">
      <alignment horizontal="center" vertical="center"/>
    </xf>
    <xf numFmtId="0" fontId="11" fillId="0" borderId="45" xfId="7" applyFont="1" applyFill="1" applyBorder="1" applyAlignment="1">
      <alignment horizontal="centerContinuous" vertical="center"/>
    </xf>
    <xf numFmtId="0" fontId="11" fillId="0" borderId="6" xfId="7" applyFont="1" applyBorder="1" applyAlignment="1">
      <alignment vertical="center"/>
    </xf>
    <xf numFmtId="0" fontId="11" fillId="0" borderId="75" xfId="7" applyFont="1" applyBorder="1" applyAlignment="1">
      <alignment vertical="center"/>
    </xf>
    <xf numFmtId="0" fontId="11" fillId="0" borderId="7" xfId="7" applyFont="1" applyBorder="1" applyAlignment="1">
      <alignment vertical="center"/>
    </xf>
    <xf numFmtId="38" fontId="11" fillId="0" borderId="46" xfId="8" applyFont="1" applyFill="1" applyBorder="1" applyAlignment="1">
      <alignment horizontal="centerContinuous" vertical="center"/>
    </xf>
    <xf numFmtId="0" fontId="11" fillId="0" borderId="47" xfId="7" applyFont="1" applyFill="1" applyBorder="1" applyAlignment="1">
      <alignment horizontal="center" vertical="center"/>
    </xf>
    <xf numFmtId="0" fontId="11" fillId="0" borderId="7" xfId="7" applyFont="1" applyFill="1" applyBorder="1" applyAlignment="1">
      <alignment horizontal="center" vertical="center"/>
    </xf>
    <xf numFmtId="0" fontId="11" fillId="0" borderId="47" xfId="7" applyFont="1" applyFill="1" applyBorder="1" applyAlignment="1">
      <alignment horizontal="centerContinuous" vertical="center"/>
    </xf>
    <xf numFmtId="0" fontId="11" fillId="0" borderId="76" xfId="7" applyFont="1" applyFill="1" applyBorder="1" applyAlignment="1">
      <alignment horizontal="center" vertical="center"/>
    </xf>
    <xf numFmtId="0" fontId="11" fillId="0" borderId="49" xfId="7" applyFont="1" applyFill="1" applyBorder="1" applyAlignment="1">
      <alignment horizontal="centerContinuous" vertical="center"/>
    </xf>
    <xf numFmtId="0" fontId="11" fillId="0" borderId="80" xfId="7" applyFont="1" applyBorder="1" applyAlignment="1">
      <alignment vertical="center"/>
    </xf>
    <xf numFmtId="0" fontId="11" fillId="0" borderId="0" xfId="7" applyFont="1" applyBorder="1" applyAlignment="1">
      <alignment vertical="center"/>
    </xf>
    <xf numFmtId="0" fontId="11" fillId="0" borderId="20" xfId="7" applyFont="1" applyBorder="1" applyAlignment="1">
      <alignment horizontal="centerContinuous" vertical="center"/>
    </xf>
    <xf numFmtId="0" fontId="11" fillId="0" borderId="10" xfId="7" applyFont="1" applyBorder="1" applyAlignment="1">
      <alignment horizontal="centerContinuous" vertical="center"/>
    </xf>
    <xf numFmtId="0" fontId="11" fillId="0" borderId="85" xfId="7" applyFont="1" applyBorder="1" applyAlignment="1">
      <alignment vertical="center"/>
    </xf>
    <xf numFmtId="0" fontId="3" fillId="0" borderId="0" xfId="0" applyFont="1" applyBorder="1"/>
    <xf numFmtId="38" fontId="3" fillId="0" borderId="0" xfId="1" applyFont="1"/>
    <xf numFmtId="178" fontId="3" fillId="0" borderId="0" xfId="1" applyNumberFormat="1" applyFont="1"/>
    <xf numFmtId="0" fontId="30" fillId="0" borderId="0" xfId="0" applyFont="1" applyAlignment="1">
      <alignment vertical="center"/>
    </xf>
    <xf numFmtId="186" fontId="33" fillId="0" borderId="60" xfId="3" applyNumberFormat="1" applyFont="1" applyFill="1" applyBorder="1" applyAlignment="1">
      <alignment horizontal="right" vertical="center" shrinkToFit="1"/>
    </xf>
    <xf numFmtId="185" fontId="33" fillId="0" borderId="58" xfId="1" applyNumberFormat="1" applyFont="1" applyFill="1" applyBorder="1" applyAlignment="1">
      <alignment horizontal="right" vertical="center" shrinkToFit="1"/>
    </xf>
    <xf numFmtId="187" fontId="33" fillId="0" borderId="59" xfId="3" applyNumberFormat="1" applyFont="1" applyFill="1" applyBorder="1" applyAlignment="1">
      <alignment horizontal="right" vertical="center" shrinkToFit="1"/>
    </xf>
    <xf numFmtId="0" fontId="32" fillId="0" borderId="0" xfId="0" applyFont="1" applyAlignment="1">
      <alignment vertical="center"/>
    </xf>
    <xf numFmtId="186" fontId="33" fillId="0" borderId="15" xfId="3" applyNumberFormat="1" applyFont="1" applyFill="1" applyBorder="1" applyAlignment="1">
      <alignment horizontal="right" vertical="center" shrinkToFit="1"/>
    </xf>
    <xf numFmtId="185" fontId="33" fillId="0" borderId="16" xfId="1" applyNumberFormat="1" applyFont="1" applyFill="1" applyBorder="1" applyAlignment="1">
      <alignment horizontal="right" vertical="center" shrinkToFit="1"/>
    </xf>
    <xf numFmtId="187" fontId="33" fillId="0" borderId="17" xfId="3" applyNumberFormat="1" applyFont="1" applyFill="1" applyBorder="1" applyAlignment="1">
      <alignment horizontal="right" vertical="center" shrinkToFit="1"/>
    </xf>
    <xf numFmtId="186" fontId="18" fillId="0" borderId="55" xfId="3" applyNumberFormat="1" applyFont="1" applyFill="1" applyBorder="1" applyAlignment="1">
      <alignment horizontal="right" vertical="center" shrinkToFit="1"/>
    </xf>
    <xf numFmtId="185" fontId="18" fillId="0" borderId="11" xfId="1" applyNumberFormat="1" applyFont="1" applyFill="1" applyBorder="1" applyAlignment="1">
      <alignment horizontal="right" vertical="center" shrinkToFit="1"/>
    </xf>
    <xf numFmtId="187" fontId="18" fillId="0" borderId="12" xfId="3" applyNumberFormat="1" applyFont="1" applyFill="1" applyBorder="1" applyAlignment="1">
      <alignment horizontal="right" vertical="center" shrinkToFit="1"/>
    </xf>
    <xf numFmtId="186" fontId="33" fillId="0" borderId="96" xfId="3" applyNumberFormat="1" applyFont="1" applyFill="1" applyBorder="1" applyAlignment="1">
      <alignment horizontal="right" vertical="center" shrinkToFit="1"/>
    </xf>
    <xf numFmtId="185" fontId="33" fillId="0" borderId="63" xfId="1" applyNumberFormat="1" applyFont="1" applyFill="1" applyBorder="1" applyAlignment="1">
      <alignment horizontal="right" vertical="center" shrinkToFit="1"/>
    </xf>
    <xf numFmtId="187" fontId="33" fillId="0" borderId="95" xfId="3" applyNumberFormat="1" applyFont="1" applyFill="1" applyBorder="1" applyAlignment="1">
      <alignment horizontal="right" vertical="center" shrinkToFit="1"/>
    </xf>
    <xf numFmtId="186" fontId="18" fillId="0" borderId="20" xfId="3" applyNumberFormat="1" applyFont="1" applyFill="1" applyBorder="1" applyAlignment="1">
      <alignment horizontal="right" vertical="center" shrinkToFit="1"/>
    </xf>
    <xf numFmtId="185" fontId="18" fillId="0" borderId="21" xfId="1" applyNumberFormat="1" applyFont="1" applyFill="1" applyBorder="1" applyAlignment="1">
      <alignment horizontal="right" vertical="center" shrinkToFit="1"/>
    </xf>
    <xf numFmtId="187" fontId="18" fillId="0" borderId="22" xfId="3" applyNumberFormat="1" applyFont="1" applyFill="1" applyBorder="1" applyAlignment="1">
      <alignment horizontal="right" vertical="center" shrinkToFit="1"/>
    </xf>
    <xf numFmtId="186" fontId="18" fillId="0" borderId="10" xfId="3" applyNumberFormat="1" applyFont="1" applyFill="1" applyBorder="1" applyAlignment="1">
      <alignment horizontal="right" vertical="center" shrinkToFit="1"/>
    </xf>
    <xf numFmtId="185" fontId="18" fillId="0" borderId="8" xfId="1" applyNumberFormat="1" applyFont="1" applyFill="1" applyBorder="1" applyAlignment="1">
      <alignment horizontal="right" vertical="center" shrinkToFit="1"/>
    </xf>
    <xf numFmtId="187" fontId="18" fillId="0" borderId="9" xfId="3" applyNumberFormat="1" applyFont="1" applyFill="1" applyBorder="1" applyAlignment="1">
      <alignment horizontal="right" vertical="center" shrinkToFit="1"/>
    </xf>
    <xf numFmtId="186" fontId="18" fillId="0" borderId="25" xfId="3" applyNumberFormat="1" applyFont="1" applyFill="1" applyBorder="1" applyAlignment="1">
      <alignment horizontal="right" vertical="center" shrinkToFit="1"/>
    </xf>
    <xf numFmtId="185" fontId="18" fillId="0" borderId="26" xfId="1" applyNumberFormat="1" applyFont="1" applyFill="1" applyBorder="1" applyAlignment="1">
      <alignment horizontal="right" vertical="center" shrinkToFit="1"/>
    </xf>
    <xf numFmtId="187" fontId="18" fillId="0" borderId="27" xfId="3" applyNumberFormat="1" applyFont="1" applyFill="1" applyBorder="1" applyAlignment="1">
      <alignment horizontal="right" vertical="center" shrinkToFit="1"/>
    </xf>
    <xf numFmtId="186" fontId="33" fillId="0" borderId="44" xfId="3" applyNumberFormat="1" applyFont="1" applyFill="1" applyBorder="1" applyAlignment="1">
      <alignment horizontal="right" vertical="center" shrinkToFit="1"/>
    </xf>
    <xf numFmtId="185" fontId="33" fillId="0" borderId="42" xfId="1" applyNumberFormat="1" applyFont="1" applyFill="1" applyBorder="1" applyAlignment="1">
      <alignment horizontal="right" vertical="center" shrinkToFit="1"/>
    </xf>
    <xf numFmtId="187" fontId="33" fillId="0" borderId="43" xfId="3" applyNumberFormat="1" applyFont="1" applyFill="1" applyBorder="1" applyAlignment="1">
      <alignment horizontal="right" vertical="center" shrinkToFit="1"/>
    </xf>
    <xf numFmtId="186" fontId="18" fillId="0" borderId="104" xfId="3" applyNumberFormat="1" applyFont="1" applyFill="1" applyBorder="1" applyAlignment="1">
      <alignment horizontal="right" vertical="center" shrinkToFit="1"/>
    </xf>
    <xf numFmtId="185" fontId="18" fillId="0" borderId="102" xfId="1" applyNumberFormat="1" applyFont="1" applyFill="1" applyBorder="1" applyAlignment="1">
      <alignment horizontal="right" vertical="center" shrinkToFit="1"/>
    </xf>
    <xf numFmtId="187" fontId="18" fillId="0" borderId="103" xfId="3" applyNumberFormat="1" applyFont="1" applyFill="1" applyBorder="1" applyAlignment="1">
      <alignment horizontal="right" vertical="center" shrinkToFit="1"/>
    </xf>
    <xf numFmtId="0" fontId="19" fillId="0" borderId="0" xfId="0" applyFont="1" applyAlignment="1">
      <alignment vertical="center"/>
    </xf>
    <xf numFmtId="186" fontId="33" fillId="0" borderId="104" xfId="3" applyNumberFormat="1" applyFont="1" applyFill="1" applyBorder="1" applyAlignment="1">
      <alignment horizontal="right" vertical="center" shrinkToFit="1"/>
    </xf>
    <xf numFmtId="185" fontId="33" fillId="0" borderId="102" xfId="1" applyNumberFormat="1" applyFont="1" applyFill="1" applyBorder="1" applyAlignment="1">
      <alignment horizontal="right" vertical="center" shrinkToFit="1"/>
    </xf>
    <xf numFmtId="187" fontId="33" fillId="0" borderId="103" xfId="3" applyNumberFormat="1" applyFont="1" applyFill="1" applyBorder="1" applyAlignment="1">
      <alignment horizontal="right" vertical="center" shrinkToFit="1"/>
    </xf>
    <xf numFmtId="0" fontId="3" fillId="0" borderId="0" xfId="7" applyFont="1"/>
    <xf numFmtId="0" fontId="22" fillId="0" borderId="0" xfId="8" applyNumberFormat="1" applyFont="1" applyAlignment="1">
      <alignment horizontal="centerContinuous" vertical="center"/>
    </xf>
    <xf numFmtId="38" fontId="19" fillId="0" borderId="42" xfId="8" applyFont="1" applyBorder="1" applyAlignment="1">
      <alignment horizontal="center" vertical="center"/>
    </xf>
    <xf numFmtId="38" fontId="19" fillId="0" borderId="102" xfId="8" applyFont="1" applyBorder="1" applyAlignment="1">
      <alignment horizontal="center" vertical="center"/>
    </xf>
    <xf numFmtId="0" fontId="3" fillId="0" borderId="0" xfId="7" applyFont="1" applyFill="1" applyBorder="1"/>
    <xf numFmtId="41" fontId="19" fillId="0" borderId="0" xfId="8" applyNumberFormat="1" applyFont="1" applyFill="1" applyBorder="1" applyAlignment="1">
      <alignment vertical="center"/>
    </xf>
    <xf numFmtId="38" fontId="3" fillId="0" borderId="0" xfId="8" applyFont="1"/>
    <xf numFmtId="185" fontId="33" fillId="0" borderId="120" xfId="1" applyNumberFormat="1" applyFont="1" applyFill="1" applyBorder="1" applyAlignment="1">
      <alignment horizontal="right" vertical="center" shrinkToFit="1"/>
    </xf>
    <xf numFmtId="185" fontId="33" fillId="0" borderId="121" xfId="1" applyNumberFormat="1" applyFont="1" applyFill="1" applyBorder="1" applyAlignment="1">
      <alignment horizontal="right" vertical="center" shrinkToFit="1"/>
    </xf>
    <xf numFmtId="185" fontId="18" fillId="0" borderId="122" xfId="1" applyNumberFormat="1" applyFont="1" applyFill="1" applyBorder="1" applyAlignment="1">
      <alignment horizontal="right" vertical="center" shrinkToFit="1"/>
    </xf>
    <xf numFmtId="185" fontId="18" fillId="0" borderId="123" xfId="1" applyNumberFormat="1" applyFont="1" applyFill="1" applyBorder="1" applyAlignment="1">
      <alignment horizontal="right" vertical="center" shrinkToFit="1"/>
    </xf>
    <xf numFmtId="185" fontId="18" fillId="0" borderId="124" xfId="1" applyNumberFormat="1" applyFont="1" applyFill="1" applyBorder="1" applyAlignment="1">
      <alignment horizontal="right" vertical="center" shrinkToFit="1"/>
    </xf>
    <xf numFmtId="185" fontId="18" fillId="0" borderId="125" xfId="1" applyNumberFormat="1" applyFont="1" applyFill="1" applyBorder="1" applyAlignment="1">
      <alignment horizontal="right" vertical="center" shrinkToFit="1"/>
    </xf>
    <xf numFmtId="0" fontId="24" fillId="0" borderId="0" xfId="7" applyFont="1" applyBorder="1" applyAlignment="1">
      <alignment horizontal="centerContinuous" vertical="center"/>
    </xf>
    <xf numFmtId="0" fontId="3" fillId="0" borderId="0" xfId="7" applyFont="1" applyAlignment="1">
      <alignment horizontal="centerContinuous"/>
    </xf>
    <xf numFmtId="0" fontId="3" fillId="0" borderId="0" xfId="7" applyFont="1" applyFill="1" applyBorder="1" applyAlignment="1">
      <alignment vertical="top"/>
    </xf>
    <xf numFmtId="0" fontId="3" fillId="0" borderId="0" xfId="7" applyFont="1" applyAlignment="1">
      <alignment vertical="top"/>
    </xf>
    <xf numFmtId="0" fontId="3" fillId="0" borderId="0" xfId="7" applyFont="1" applyBorder="1" applyAlignment="1">
      <alignment vertical="top"/>
    </xf>
    <xf numFmtId="0" fontId="3" fillId="0" borderId="0" xfId="7" applyFont="1" applyBorder="1" applyAlignment="1">
      <alignment horizontal="right"/>
    </xf>
    <xf numFmtId="0" fontId="3" fillId="0" borderId="0" xfId="7" applyFont="1" applyFill="1" applyBorder="1" applyAlignment="1">
      <alignment vertical="center"/>
    </xf>
    <xf numFmtId="0" fontId="3" fillId="0" borderId="1" xfId="7" applyFont="1" applyBorder="1" applyAlignment="1">
      <alignment vertical="center"/>
    </xf>
    <xf numFmtId="0" fontId="3" fillId="0" borderId="2" xfId="7" applyFont="1" applyBorder="1" applyAlignment="1">
      <alignment vertical="center"/>
    </xf>
    <xf numFmtId="0" fontId="15" fillId="0" borderId="37" xfId="7" applyFont="1" applyBorder="1" applyAlignment="1">
      <alignment horizontal="centerContinuous" vertical="center"/>
    </xf>
    <xf numFmtId="0" fontId="15" fillId="0" borderId="38" xfId="7" applyFont="1" applyBorder="1" applyAlignment="1">
      <alignment horizontal="centerContinuous" vertical="center"/>
    </xf>
    <xf numFmtId="0" fontId="15" fillId="0" borderId="37" xfId="7" applyFont="1" applyBorder="1" applyAlignment="1" applyProtection="1">
      <alignment horizontal="centerContinuous" vertical="center"/>
      <protection locked="0"/>
    </xf>
    <xf numFmtId="0" fontId="15" fillId="0" borderId="40" xfId="7" applyFont="1" applyBorder="1" applyAlignment="1">
      <alignment horizontal="centerContinuous" vertical="center"/>
    </xf>
    <xf numFmtId="0" fontId="3" fillId="0" borderId="0" xfId="7" applyFont="1" applyBorder="1" applyAlignment="1">
      <alignment vertical="center"/>
    </xf>
    <xf numFmtId="0" fontId="3" fillId="0" borderId="0" xfId="7" applyFont="1" applyFill="1" applyBorder="1" applyAlignment="1">
      <alignment horizontal="center" vertical="center"/>
    </xf>
    <xf numFmtId="0" fontId="3" fillId="0" borderId="19" xfId="7" applyFont="1" applyBorder="1" applyAlignment="1">
      <alignment horizontal="centerContinuous" vertical="center"/>
    </xf>
    <xf numFmtId="0" fontId="3" fillId="0" borderId="41" xfId="7" applyFont="1" applyBorder="1" applyAlignment="1">
      <alignment horizontal="centerContinuous" vertical="center"/>
    </xf>
    <xf numFmtId="0" fontId="38" fillId="0" borderId="42" xfId="7" applyFont="1" applyBorder="1" applyAlignment="1">
      <alignment horizontal="center" vertical="center"/>
    </xf>
    <xf numFmtId="0" fontId="38" fillId="0" borderId="43" xfId="7" applyFont="1" applyBorder="1" applyAlignment="1">
      <alignment horizontal="center" vertical="center"/>
    </xf>
    <xf numFmtId="0" fontId="38" fillId="0" borderId="44" xfId="7" applyFont="1" applyBorder="1" applyAlignment="1">
      <alignment horizontal="center" vertical="center"/>
    </xf>
    <xf numFmtId="0" fontId="38" fillId="0" borderId="45" xfId="7" applyFont="1" applyBorder="1" applyAlignment="1">
      <alignment horizontal="center" vertical="center"/>
    </xf>
    <xf numFmtId="0" fontId="3" fillId="0" borderId="0" xfId="7" applyFont="1" applyAlignment="1">
      <alignment horizontal="center"/>
    </xf>
    <xf numFmtId="0" fontId="3" fillId="0" borderId="6" xfId="7" applyFont="1" applyBorder="1" applyAlignment="1">
      <alignment vertical="center"/>
    </xf>
    <xf numFmtId="0" fontId="3" fillId="0" borderId="7" xfId="7" applyFont="1" applyBorder="1" applyAlignment="1">
      <alignment vertical="center"/>
    </xf>
    <xf numFmtId="0" fontId="38" fillId="0" borderId="46" xfId="7" applyFont="1" applyBorder="1" applyAlignment="1">
      <alignment horizontal="center" vertical="center"/>
    </xf>
    <xf numFmtId="0" fontId="38" fillId="0" borderId="47" xfId="7" applyFont="1" applyBorder="1" applyAlignment="1">
      <alignment horizontal="centerContinuous" vertical="center"/>
    </xf>
    <xf numFmtId="0" fontId="38" fillId="0" borderId="48" xfId="7" applyFont="1" applyBorder="1" applyAlignment="1">
      <alignment horizontal="center" vertical="center"/>
    </xf>
    <xf numFmtId="0" fontId="38" fillId="0" borderId="49" xfId="7" applyFont="1" applyBorder="1" applyAlignment="1">
      <alignment horizontal="centerContinuous" vertical="center"/>
    </xf>
    <xf numFmtId="188" fontId="3" fillId="0" borderId="126" xfId="7" applyNumberFormat="1" applyFont="1" applyBorder="1" applyAlignment="1">
      <alignment vertical="center"/>
    </xf>
    <xf numFmtId="0" fontId="3" fillId="0" borderId="127" xfId="7" applyFont="1" applyBorder="1" applyAlignment="1">
      <alignment vertical="center"/>
    </xf>
    <xf numFmtId="188" fontId="3" fillId="0" borderId="132" xfId="7" applyNumberFormat="1" applyFont="1" applyBorder="1" applyAlignment="1">
      <alignment vertical="center"/>
    </xf>
    <xf numFmtId="0" fontId="3" fillId="0" borderId="133" xfId="7" applyFont="1" applyBorder="1" applyAlignment="1">
      <alignment vertical="center"/>
    </xf>
    <xf numFmtId="188" fontId="3" fillId="0" borderId="138" xfId="7" applyNumberFormat="1" applyFont="1" applyBorder="1" applyAlignment="1">
      <alignment vertical="center"/>
    </xf>
    <xf numFmtId="0" fontId="3" fillId="0" borderId="139" xfId="7" applyFont="1" applyBorder="1" applyAlignment="1">
      <alignment vertical="center"/>
    </xf>
    <xf numFmtId="0" fontId="3" fillId="0" borderId="14" xfId="7" applyFont="1" applyBorder="1" applyAlignment="1">
      <alignment horizontal="center" vertical="center"/>
    </xf>
    <xf numFmtId="0" fontId="3" fillId="0" borderId="15" xfId="7" applyFont="1" applyBorder="1" applyAlignment="1">
      <alignment horizontal="distributed" vertical="center" justifyLastLine="1"/>
    </xf>
    <xf numFmtId="0" fontId="3" fillId="0" borderId="144" xfId="7" applyFont="1" applyBorder="1" applyAlignment="1">
      <alignment horizontal="center" vertical="center"/>
    </xf>
    <xf numFmtId="0" fontId="3" fillId="0" borderId="145" xfId="7" applyFont="1" applyBorder="1" applyAlignment="1">
      <alignment horizontal="distributed" vertical="center" justifyLastLine="1"/>
    </xf>
    <xf numFmtId="0" fontId="3" fillId="0" borderId="149" xfId="7" applyFont="1" applyBorder="1" applyAlignment="1">
      <alignment horizontal="center" vertical="center"/>
    </xf>
    <xf numFmtId="0" fontId="3" fillId="0" borderId="150" xfId="7" applyFont="1" applyBorder="1" applyAlignment="1">
      <alignment horizontal="distributed" vertical="center" justifyLastLine="1"/>
    </xf>
    <xf numFmtId="0" fontId="3" fillId="0" borderId="6" xfId="7" applyFont="1" applyBorder="1" applyAlignment="1">
      <alignment horizontal="center" vertical="center"/>
    </xf>
    <xf numFmtId="0" fontId="3" fillId="0" borderId="55" xfId="7" applyFont="1" applyBorder="1" applyAlignment="1">
      <alignment horizontal="distributed" vertical="center" justifyLastLine="1"/>
    </xf>
    <xf numFmtId="0" fontId="3" fillId="0" borderId="19" xfId="7" applyFont="1" applyBorder="1" applyAlignment="1">
      <alignment horizontal="center" vertical="center"/>
    </xf>
    <xf numFmtId="0" fontId="3" fillId="0" borderId="20" xfId="7" applyFont="1" applyBorder="1" applyAlignment="1">
      <alignment horizontal="distributed" vertical="center" justifyLastLine="1"/>
    </xf>
    <xf numFmtId="0" fontId="3" fillId="0" borderId="0" xfId="7" applyFont="1" applyAlignment="1">
      <alignment vertical="center"/>
    </xf>
    <xf numFmtId="0" fontId="3" fillId="0" borderId="15" xfId="7" applyFont="1" applyBorder="1" applyAlignment="1">
      <alignment horizontal="center" vertical="center"/>
    </xf>
    <xf numFmtId="0" fontId="3" fillId="0" borderId="20" xfId="7" applyFont="1" applyBorder="1" applyAlignment="1">
      <alignment horizontal="center" vertical="center"/>
    </xf>
    <xf numFmtId="0" fontId="3" fillId="0" borderId="19" xfId="7" quotePrefix="1" applyFont="1" applyBorder="1" applyAlignment="1">
      <alignment horizontal="center" vertical="center"/>
    </xf>
    <xf numFmtId="0" fontId="3" fillId="0" borderId="145" xfId="7" applyFont="1" applyBorder="1" applyAlignment="1">
      <alignment horizontal="center" vertical="center"/>
    </xf>
    <xf numFmtId="0" fontId="3" fillId="0" borderId="150" xfId="7" applyFont="1" applyBorder="1" applyAlignment="1">
      <alignment horizontal="center" vertical="center"/>
    </xf>
    <xf numFmtId="0" fontId="3" fillId="0" borderId="19" xfId="7" applyFont="1" applyBorder="1" applyAlignment="1">
      <alignment horizontal="center"/>
    </xf>
    <xf numFmtId="0" fontId="3" fillId="0" borderId="19" xfId="7" quotePrefix="1" applyFont="1" applyBorder="1" applyAlignment="1">
      <alignment horizontal="center"/>
    </xf>
    <xf numFmtId="0" fontId="3" fillId="0" borderId="10" xfId="7" applyFont="1" applyBorder="1" applyAlignment="1">
      <alignment horizontal="center" vertical="center"/>
    </xf>
    <xf numFmtId="0" fontId="3" fillId="0" borderId="24" xfId="7" applyFont="1" applyBorder="1" applyAlignment="1">
      <alignment horizontal="center"/>
    </xf>
    <xf numFmtId="0" fontId="3" fillId="0" borderId="154" xfId="7" applyFont="1" applyBorder="1" applyAlignment="1">
      <alignment horizontal="center" vertical="center"/>
    </xf>
    <xf numFmtId="0" fontId="18" fillId="0" borderId="0" xfId="7" applyFont="1"/>
    <xf numFmtId="192" fontId="3" fillId="0" borderId="0" xfId="7" applyNumberFormat="1" applyFont="1" applyBorder="1" applyAlignment="1">
      <alignment vertical="center"/>
    </xf>
    <xf numFmtId="6" fontId="11" fillId="0" borderId="44" xfId="2" applyFont="1" applyFill="1" applyBorder="1" applyAlignment="1">
      <alignment horizontal="centerContinuous" vertical="center"/>
    </xf>
    <xf numFmtId="38" fontId="11" fillId="0" borderId="160" xfId="1" applyFont="1" applyFill="1" applyBorder="1" applyAlignment="1">
      <alignment horizontal="center" vertical="center"/>
    </xf>
    <xf numFmtId="0" fontId="11" fillId="0" borderId="162" xfId="11" applyFont="1" applyBorder="1" applyAlignment="1">
      <alignment horizontal="center" vertical="center"/>
    </xf>
    <xf numFmtId="0" fontId="11" fillId="0" borderId="74" xfId="11" applyFont="1" applyBorder="1" applyAlignment="1">
      <alignment horizontal="center" vertical="center"/>
    </xf>
    <xf numFmtId="38" fontId="11" fillId="0" borderId="163" xfId="1" applyFont="1" applyFill="1" applyBorder="1" applyAlignment="1">
      <alignment horizontal="center" vertical="center"/>
    </xf>
    <xf numFmtId="0" fontId="11" fillId="0" borderId="99" xfId="11" applyFont="1" applyBorder="1" applyAlignment="1">
      <alignment horizontal="center" vertical="center"/>
    </xf>
    <xf numFmtId="0" fontId="11" fillId="0" borderId="76" xfId="11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0" fillId="0" borderId="168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9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Font="1" applyAlignment="1">
      <alignment vertical="top"/>
    </xf>
    <xf numFmtId="0" fontId="39" fillId="0" borderId="0" xfId="0" applyFont="1" applyAlignment="1">
      <alignment vertical="center"/>
    </xf>
    <xf numFmtId="0" fontId="42" fillId="0" borderId="169" xfId="0" applyFont="1" applyBorder="1" applyAlignment="1">
      <alignment horizontal="centerContinuous" vertical="top"/>
    </xf>
    <xf numFmtId="0" fontId="43" fillId="0" borderId="106" xfId="0" applyFont="1" applyBorder="1" applyAlignment="1">
      <alignment horizontal="centerContinuous" vertical="top"/>
    </xf>
    <xf numFmtId="0" fontId="43" fillId="0" borderId="170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0" fontId="39" fillId="0" borderId="0" xfId="0" applyFont="1" applyAlignment="1">
      <alignment horizontal="left" vertical="top" indent="1"/>
    </xf>
    <xf numFmtId="0" fontId="39" fillId="0" borderId="0" xfId="0" applyFont="1" applyAlignment="1">
      <alignment horizontal="left" vertical="top" indent="2"/>
    </xf>
    <xf numFmtId="0" fontId="39" fillId="0" borderId="0" xfId="0" applyFont="1" applyAlignment="1">
      <alignment horizontal="right" vertical="top"/>
    </xf>
    <xf numFmtId="0" fontId="0" fillId="0" borderId="0" xfId="0" applyAlignment="1">
      <alignment horizontal="left" vertical="top" indent="1"/>
    </xf>
    <xf numFmtId="0" fontId="39" fillId="0" borderId="0" xfId="0" applyFont="1" applyAlignment="1">
      <alignment horizontal="center" vertical="top"/>
    </xf>
    <xf numFmtId="0" fontId="39" fillId="0" borderId="29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32" xfId="0" applyFont="1" applyBorder="1" applyAlignment="1">
      <alignment vertical="top"/>
    </xf>
    <xf numFmtId="0" fontId="44" fillId="0" borderId="32" xfId="0" applyFont="1" applyBorder="1" applyAlignment="1">
      <alignment horizontal="centerContinuous" vertical="top"/>
    </xf>
    <xf numFmtId="0" fontId="39" fillId="0" borderId="0" xfId="0" applyFont="1" applyBorder="1" applyAlignment="1">
      <alignment horizontal="centerContinuous" vertical="top"/>
    </xf>
    <xf numFmtId="0" fontId="39" fillId="0" borderId="32" xfId="0" applyFont="1" applyBorder="1" applyAlignment="1">
      <alignment horizontal="center" vertical="top"/>
    </xf>
    <xf numFmtId="0" fontId="39" fillId="0" borderId="0" xfId="0" applyFont="1" applyBorder="1" applyAlignment="1">
      <alignment vertical="top"/>
    </xf>
    <xf numFmtId="0" fontId="2" fillId="0" borderId="32" xfId="0" applyFont="1" applyBorder="1" applyAlignment="1">
      <alignment horizontal="left" vertical="top" indent="1"/>
    </xf>
    <xf numFmtId="0" fontId="2" fillId="0" borderId="32" xfId="0" applyFont="1" applyBorder="1" applyAlignment="1">
      <alignment horizontal="centerContinuous" vertical="top"/>
    </xf>
    <xf numFmtId="0" fontId="2" fillId="0" borderId="32" xfId="0" applyFont="1" applyBorder="1" applyAlignment="1">
      <alignment vertical="top"/>
    </xf>
    <xf numFmtId="0" fontId="42" fillId="0" borderId="32" xfId="0" applyFont="1" applyBorder="1" applyAlignment="1">
      <alignment horizontal="centerContinuous" vertical="top"/>
    </xf>
    <xf numFmtId="0" fontId="43" fillId="0" borderId="0" xfId="0" applyFont="1" applyBorder="1" applyAlignment="1">
      <alignment horizontal="centerContinuous" vertical="top"/>
    </xf>
    <xf numFmtId="0" fontId="43" fillId="0" borderId="32" xfId="0" applyFont="1" applyBorder="1" applyAlignment="1">
      <alignment horizontal="center" vertical="top"/>
    </xf>
    <xf numFmtId="0" fontId="34" fillId="0" borderId="0" xfId="0" applyFont="1"/>
    <xf numFmtId="188" fontId="19" fillId="0" borderId="1" xfId="0" applyNumberFormat="1" applyFont="1" applyBorder="1" applyAlignment="1">
      <alignment vertical="center"/>
    </xf>
    <xf numFmtId="0" fontId="19" fillId="0" borderId="4" xfId="0" applyFont="1" applyBorder="1" applyAlignment="1">
      <alignment horizontal="left" vertical="center" indent="2"/>
    </xf>
    <xf numFmtId="0" fontId="35" fillId="0" borderId="3" xfId="0" applyFont="1" applyBorder="1" applyAlignment="1">
      <alignment horizontal="centerContinuous" vertical="center"/>
    </xf>
    <xf numFmtId="0" fontId="36" fillId="0" borderId="4" xfId="0" applyFont="1" applyBorder="1" applyAlignment="1">
      <alignment horizontal="centerContinuous" vertical="center"/>
    </xf>
    <xf numFmtId="0" fontId="36" fillId="0" borderId="2" xfId="0" applyFont="1" applyBorder="1" applyAlignment="1">
      <alignment horizontal="centerContinuous" vertical="center"/>
    </xf>
    <xf numFmtId="0" fontId="35" fillId="0" borderId="37" xfId="0" applyFont="1" applyBorder="1" applyAlignment="1">
      <alignment horizontal="centerContinuous" vertical="center"/>
    </xf>
    <xf numFmtId="0" fontId="36" fillId="0" borderId="38" xfId="0" applyFont="1" applyBorder="1" applyAlignment="1">
      <alignment horizontal="centerContinuous" vertical="center"/>
    </xf>
    <xf numFmtId="0" fontId="36" fillId="0" borderId="40" xfId="0" applyFont="1" applyBorder="1" applyAlignment="1">
      <alignment horizontal="centerContinuous" vertical="center"/>
    </xf>
    <xf numFmtId="188" fontId="19" fillId="0" borderId="19" xfId="0" applyNumberFormat="1" applyFont="1" applyBorder="1" applyAlignment="1">
      <alignment horizontal="right" vertical="center"/>
    </xf>
    <xf numFmtId="0" fontId="19" fillId="0" borderId="43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188" fontId="19" fillId="0" borderId="19" xfId="0" applyNumberFormat="1" applyFont="1" applyBorder="1" applyAlignment="1">
      <alignment horizontal="left" vertical="center"/>
    </xf>
    <xf numFmtId="0" fontId="19" fillId="0" borderId="103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105" xfId="0" applyFont="1" applyBorder="1" applyAlignment="1">
      <alignment horizontal="center" vertical="center"/>
    </xf>
    <xf numFmtId="0" fontId="38" fillId="0" borderId="0" xfId="0" applyFont="1"/>
    <xf numFmtId="188" fontId="32" fillId="0" borderId="93" xfId="0" applyNumberFormat="1" applyFont="1" applyBorder="1" applyAlignment="1">
      <alignment horizontal="left" vertical="center"/>
    </xf>
    <xf numFmtId="0" fontId="32" fillId="0" borderId="106" xfId="0" applyFont="1" applyBorder="1" applyAlignment="1">
      <alignment horizontal="left" vertical="center"/>
    </xf>
    <xf numFmtId="188" fontId="32" fillId="0" borderId="19" xfId="0" applyNumberFormat="1" applyFont="1" applyBorder="1" applyAlignment="1">
      <alignment vertical="center"/>
    </xf>
    <xf numFmtId="0" fontId="32" fillId="0" borderId="41" xfId="0" applyFont="1" applyBorder="1" applyAlignment="1">
      <alignment vertical="center"/>
    </xf>
    <xf numFmtId="188" fontId="19" fillId="0" borderId="19" xfId="0" applyNumberFormat="1" applyFont="1" applyBorder="1" applyAlignment="1">
      <alignment vertical="center"/>
    </xf>
    <xf numFmtId="188" fontId="19" fillId="0" borderId="20" xfId="0" applyNumberFormat="1" applyFont="1" applyBorder="1" applyAlignment="1">
      <alignment vertical="center"/>
    </xf>
    <xf numFmtId="188" fontId="32" fillId="0" borderId="14" xfId="0" applyNumberFormat="1" applyFont="1" applyBorder="1" applyAlignment="1">
      <alignment vertical="center"/>
    </xf>
    <xf numFmtId="0" fontId="32" fillId="0" borderId="73" xfId="0" applyFont="1" applyBorder="1" applyAlignment="1">
      <alignment vertical="center"/>
    </xf>
    <xf numFmtId="188" fontId="19" fillId="0" borderId="6" xfId="0" applyNumberFormat="1" applyFont="1" applyBorder="1" applyAlignment="1">
      <alignment vertical="center"/>
    </xf>
    <xf numFmtId="188" fontId="19" fillId="0" borderId="55" xfId="0" applyNumberFormat="1" applyFont="1" applyBorder="1" applyAlignment="1">
      <alignment vertical="center"/>
    </xf>
    <xf numFmtId="188" fontId="19" fillId="0" borderId="80" xfId="0" applyNumberFormat="1" applyFont="1" applyBorder="1" applyAlignment="1">
      <alignment vertical="center"/>
    </xf>
    <xf numFmtId="188" fontId="3" fillId="0" borderId="0" xfId="0" applyNumberFormat="1" applyFont="1"/>
    <xf numFmtId="0" fontId="39" fillId="0" borderId="0" xfId="0" applyFont="1" applyAlignment="1">
      <alignment vertical="top" wrapText="1"/>
    </xf>
    <xf numFmtId="193" fontId="33" fillId="0" borderId="62" xfId="3" applyNumberFormat="1" applyFont="1" applyFill="1" applyBorder="1" applyAlignment="1">
      <alignment horizontal="right" vertical="center" shrinkToFit="1"/>
    </xf>
    <xf numFmtId="193" fontId="33" fillId="0" borderId="18" xfId="3" applyNumberFormat="1" applyFont="1" applyFill="1" applyBorder="1" applyAlignment="1">
      <alignment horizontal="right" vertical="center" shrinkToFit="1"/>
    </xf>
    <xf numFmtId="193" fontId="18" fillId="0" borderId="13" xfId="3" applyNumberFormat="1" applyFont="1" applyFill="1" applyBorder="1" applyAlignment="1">
      <alignment horizontal="right" vertical="center" shrinkToFit="1"/>
    </xf>
    <xf numFmtId="193" fontId="33" fillId="0" borderId="97" xfId="3" applyNumberFormat="1" applyFont="1" applyFill="1" applyBorder="1" applyAlignment="1">
      <alignment horizontal="right" vertical="center" shrinkToFit="1"/>
    </xf>
    <xf numFmtId="193" fontId="18" fillId="0" borderId="23" xfId="3" applyNumberFormat="1" applyFont="1" applyFill="1" applyBorder="1" applyAlignment="1">
      <alignment horizontal="right" vertical="center" shrinkToFit="1"/>
    </xf>
    <xf numFmtId="193" fontId="18" fillId="0" borderId="98" xfId="3" applyNumberFormat="1" applyFont="1" applyFill="1" applyBorder="1" applyAlignment="1">
      <alignment horizontal="right" vertical="center" shrinkToFit="1"/>
    </xf>
    <xf numFmtId="193" fontId="18" fillId="0" borderId="28" xfId="3" applyNumberFormat="1" applyFont="1" applyFill="1" applyBorder="1" applyAlignment="1">
      <alignment horizontal="right" vertical="center" shrinkToFit="1"/>
    </xf>
    <xf numFmtId="193" fontId="33" fillId="0" borderId="45" xfId="3" applyNumberFormat="1" applyFont="1" applyFill="1" applyBorder="1" applyAlignment="1">
      <alignment horizontal="right" vertical="center" shrinkToFit="1"/>
    </xf>
    <xf numFmtId="193" fontId="18" fillId="0" borderId="105" xfId="3" applyNumberFormat="1" applyFont="1" applyFill="1" applyBorder="1" applyAlignment="1">
      <alignment horizontal="right" vertical="center" shrinkToFit="1"/>
    </xf>
    <xf numFmtId="193" fontId="33" fillId="0" borderId="105" xfId="3" applyNumberFormat="1" applyFont="1" applyFill="1" applyBorder="1" applyAlignment="1">
      <alignment horizontal="right" vertical="center" shrinkToFit="1"/>
    </xf>
    <xf numFmtId="193" fontId="33" fillId="0" borderId="60" xfId="3" applyNumberFormat="1" applyFont="1" applyFill="1" applyBorder="1" applyAlignment="1">
      <alignment horizontal="right" vertical="center" shrinkToFit="1"/>
    </xf>
    <xf numFmtId="193" fontId="33" fillId="0" borderId="15" xfId="3" applyNumberFormat="1" applyFont="1" applyFill="1" applyBorder="1" applyAlignment="1">
      <alignment horizontal="right" vertical="center" shrinkToFit="1"/>
    </xf>
    <xf numFmtId="193" fontId="18" fillId="0" borderId="55" xfId="3" applyNumberFormat="1" applyFont="1" applyFill="1" applyBorder="1" applyAlignment="1">
      <alignment horizontal="right" vertical="center" shrinkToFit="1"/>
    </xf>
    <xf numFmtId="193" fontId="33" fillId="0" borderId="96" xfId="3" applyNumberFormat="1" applyFont="1" applyFill="1" applyBorder="1" applyAlignment="1">
      <alignment horizontal="right" vertical="center" shrinkToFit="1"/>
    </xf>
    <xf numFmtId="193" fontId="18" fillId="0" borderId="20" xfId="3" applyNumberFormat="1" applyFont="1" applyFill="1" applyBorder="1" applyAlignment="1">
      <alignment horizontal="right" vertical="center" shrinkToFit="1"/>
    </xf>
    <xf numFmtId="193" fontId="18" fillId="0" borderId="10" xfId="3" applyNumberFormat="1" applyFont="1" applyFill="1" applyBorder="1" applyAlignment="1">
      <alignment horizontal="right" vertical="center" shrinkToFit="1"/>
    </xf>
    <xf numFmtId="193" fontId="18" fillId="0" borderId="25" xfId="3" applyNumberFormat="1" applyFont="1" applyFill="1" applyBorder="1" applyAlignment="1">
      <alignment horizontal="right" vertical="center" shrinkToFit="1"/>
    </xf>
    <xf numFmtId="193" fontId="33" fillId="0" borderId="44" xfId="3" applyNumberFormat="1" applyFont="1" applyFill="1" applyBorder="1" applyAlignment="1">
      <alignment horizontal="right" vertical="center" shrinkToFit="1"/>
    </xf>
    <xf numFmtId="193" fontId="18" fillId="0" borderId="104" xfId="3" applyNumberFormat="1" applyFont="1" applyFill="1" applyBorder="1" applyAlignment="1">
      <alignment horizontal="right" vertical="center" shrinkToFit="1"/>
    </xf>
    <xf numFmtId="193" fontId="33" fillId="0" borderId="104" xfId="3" applyNumberFormat="1" applyFont="1" applyFill="1" applyBorder="1" applyAlignment="1">
      <alignment horizontal="right" vertical="center" shrinkToFit="1"/>
    </xf>
    <xf numFmtId="185" fontId="33" fillId="0" borderId="171" xfId="1" applyNumberFormat="1" applyFont="1" applyFill="1" applyBorder="1" applyAlignment="1">
      <alignment horizontal="right" vertical="center" shrinkToFit="1"/>
    </xf>
    <xf numFmtId="185" fontId="18" fillId="0" borderId="118" xfId="1" applyNumberFormat="1" applyFont="1" applyFill="1" applyBorder="1" applyAlignment="1">
      <alignment horizontal="right" vertical="center" shrinkToFit="1"/>
    </xf>
    <xf numFmtId="185" fontId="33" fillId="0" borderId="118" xfId="1" applyNumberFormat="1" applyFont="1" applyFill="1" applyBorder="1" applyAlignment="1">
      <alignment horizontal="right" vertical="center" shrinkToFit="1"/>
    </xf>
    <xf numFmtId="185" fontId="32" fillId="0" borderId="58" xfId="8" applyNumberFormat="1" applyFont="1" applyBorder="1" applyAlignment="1">
      <alignment horizontal="right" vertical="center" shrinkToFit="1"/>
    </xf>
    <xf numFmtId="184" fontId="32" fillId="0" borderId="59" xfId="0" applyNumberFormat="1" applyFont="1" applyBorder="1" applyAlignment="1">
      <alignment horizontal="right" vertical="center" shrinkToFit="1"/>
    </xf>
    <xf numFmtId="186" fontId="32" fillId="0" borderId="59" xfId="0" applyNumberFormat="1" applyFont="1" applyBorder="1" applyAlignment="1">
      <alignment horizontal="right" vertical="center" shrinkToFit="1"/>
    </xf>
    <xf numFmtId="189" fontId="32" fillId="0" borderId="60" xfId="0" applyNumberFormat="1" applyFont="1" applyBorder="1" applyAlignment="1">
      <alignment horizontal="right" vertical="center" shrinkToFit="1"/>
    </xf>
    <xf numFmtId="189" fontId="32" fillId="0" borderId="62" xfId="0" applyNumberFormat="1" applyFont="1" applyBorder="1" applyAlignment="1">
      <alignment horizontal="right" vertical="center" shrinkToFit="1"/>
    </xf>
    <xf numFmtId="185" fontId="32" fillId="0" borderId="102" xfId="8" applyNumberFormat="1" applyFont="1" applyBorder="1" applyAlignment="1">
      <alignment horizontal="right" vertical="center" shrinkToFit="1"/>
    </xf>
    <xf numFmtId="184" fontId="32" fillId="0" borderId="103" xfId="0" applyNumberFormat="1" applyFont="1" applyBorder="1" applyAlignment="1">
      <alignment horizontal="right" vertical="center" shrinkToFit="1"/>
    </xf>
    <xf numFmtId="186" fontId="32" fillId="0" borderId="103" xfId="0" applyNumberFormat="1" applyFont="1" applyBorder="1" applyAlignment="1">
      <alignment horizontal="right" vertical="center" shrinkToFit="1"/>
    </xf>
    <xf numFmtId="189" fontId="32" fillId="0" borderId="104" xfId="0" applyNumberFormat="1" applyFont="1" applyBorder="1" applyAlignment="1">
      <alignment horizontal="right" vertical="center" shrinkToFit="1"/>
    </xf>
    <xf numFmtId="189" fontId="32" fillId="0" borderId="105" xfId="0" applyNumberFormat="1" applyFont="1" applyBorder="1" applyAlignment="1">
      <alignment horizontal="right" vertical="center" shrinkToFit="1"/>
    </xf>
    <xf numFmtId="185" fontId="19" fillId="0" borderId="21" xfId="8" applyNumberFormat="1" applyFont="1" applyBorder="1" applyAlignment="1">
      <alignment horizontal="right" vertical="center" shrinkToFit="1"/>
    </xf>
    <xf numFmtId="184" fontId="19" fillId="0" borderId="22" xfId="0" applyNumberFormat="1" applyFont="1" applyBorder="1" applyAlignment="1">
      <alignment horizontal="right" vertical="center" shrinkToFit="1"/>
    </xf>
    <xf numFmtId="186" fontId="19" fillId="0" borderId="22" xfId="0" applyNumberFormat="1" applyFont="1" applyBorder="1" applyAlignment="1">
      <alignment horizontal="right" vertical="center" shrinkToFit="1"/>
    </xf>
    <xf numFmtId="189" fontId="19" fillId="0" borderId="20" xfId="0" applyNumberFormat="1" applyFont="1" applyBorder="1" applyAlignment="1">
      <alignment horizontal="right" vertical="center" shrinkToFit="1"/>
    </xf>
    <xf numFmtId="189" fontId="19" fillId="0" borderId="23" xfId="0" applyNumberFormat="1" applyFont="1" applyBorder="1" applyAlignment="1">
      <alignment horizontal="right" vertical="center" shrinkToFit="1"/>
    </xf>
    <xf numFmtId="185" fontId="32" fillId="0" borderId="42" xfId="8" applyNumberFormat="1" applyFont="1" applyBorder="1" applyAlignment="1">
      <alignment horizontal="right" vertical="center" shrinkToFit="1"/>
    </xf>
    <xf numFmtId="184" fontId="32" fillId="0" borderId="43" xfId="0" applyNumberFormat="1" applyFont="1" applyBorder="1" applyAlignment="1">
      <alignment horizontal="right" vertical="center" shrinkToFit="1"/>
    </xf>
    <xf numFmtId="186" fontId="32" fillId="0" borderId="43" xfId="0" applyNumberFormat="1" applyFont="1" applyBorder="1" applyAlignment="1">
      <alignment horizontal="right" vertical="center" shrinkToFit="1"/>
    </xf>
    <xf numFmtId="189" fontId="32" fillId="0" borderId="44" xfId="0" applyNumberFormat="1" applyFont="1" applyBorder="1" applyAlignment="1">
      <alignment horizontal="right" vertical="center" shrinkToFit="1"/>
    </xf>
    <xf numFmtId="189" fontId="32" fillId="0" borderId="45" xfId="0" applyNumberFormat="1" applyFont="1" applyBorder="1" applyAlignment="1">
      <alignment horizontal="right" vertical="center" shrinkToFit="1"/>
    </xf>
    <xf numFmtId="185" fontId="19" fillId="0" borderId="21" xfId="8" applyNumberFormat="1" applyFont="1" applyFill="1" applyBorder="1" applyAlignment="1">
      <alignment horizontal="right" vertical="center" shrinkToFit="1"/>
    </xf>
    <xf numFmtId="186" fontId="19" fillId="0" borderId="9" xfId="0" applyNumberFormat="1" applyFont="1" applyBorder="1" applyAlignment="1">
      <alignment horizontal="right" vertical="center" shrinkToFit="1"/>
    </xf>
    <xf numFmtId="185" fontId="19" fillId="0" borderId="11" xfId="8" applyNumberFormat="1" applyFont="1" applyBorder="1" applyAlignment="1">
      <alignment horizontal="right" vertical="center" shrinkToFit="1"/>
    </xf>
    <xf numFmtId="184" fontId="19" fillId="0" borderId="12" xfId="0" applyNumberFormat="1" applyFont="1" applyBorder="1" applyAlignment="1">
      <alignment horizontal="right" vertical="center" shrinkToFit="1"/>
    </xf>
    <xf numFmtId="186" fontId="19" fillId="0" borderId="12" xfId="0" applyNumberFormat="1" applyFont="1" applyBorder="1" applyAlignment="1">
      <alignment horizontal="right" vertical="center" shrinkToFit="1"/>
    </xf>
    <xf numFmtId="189" fontId="19" fillId="0" borderId="55" xfId="0" applyNumberFormat="1" applyFont="1" applyBorder="1" applyAlignment="1">
      <alignment horizontal="right" vertical="center" shrinkToFit="1"/>
    </xf>
    <xf numFmtId="189" fontId="19" fillId="0" borderId="13" xfId="0" applyNumberFormat="1" applyFont="1" applyBorder="1" applyAlignment="1">
      <alignment horizontal="right" vertical="center" shrinkToFit="1"/>
    </xf>
    <xf numFmtId="185" fontId="32" fillId="0" borderId="42" xfId="8" applyNumberFormat="1" applyFont="1" applyFill="1" applyBorder="1" applyAlignment="1">
      <alignment horizontal="right" vertical="center" shrinkToFit="1"/>
    </xf>
    <xf numFmtId="185" fontId="19" fillId="0" borderId="109" xfId="8" applyNumberFormat="1" applyFont="1" applyFill="1" applyBorder="1" applyAlignment="1">
      <alignment horizontal="right" vertical="center" shrinkToFit="1"/>
    </xf>
    <xf numFmtId="185" fontId="19" fillId="0" borderId="11" xfId="8" applyNumberFormat="1" applyFont="1" applyFill="1" applyBorder="1" applyAlignment="1">
      <alignment horizontal="right" vertical="center" shrinkToFit="1"/>
    </xf>
    <xf numFmtId="185" fontId="19" fillId="0" borderId="58" xfId="8" applyNumberFormat="1" applyFont="1" applyFill="1" applyBorder="1" applyAlignment="1">
      <alignment horizontal="right" vertical="center" shrinkToFit="1"/>
    </xf>
    <xf numFmtId="185" fontId="19" fillId="0" borderId="114" xfId="8" applyNumberFormat="1" applyFont="1" applyFill="1" applyBorder="1" applyAlignment="1">
      <alignment horizontal="right" vertical="center" shrinkToFit="1"/>
    </xf>
    <xf numFmtId="190" fontId="3" fillId="0" borderId="128" xfId="7" applyNumberFormat="1" applyFont="1" applyBorder="1" applyAlignment="1">
      <alignment horizontal="right" vertical="center" shrinkToFit="1"/>
    </xf>
    <xf numFmtId="190" fontId="3" fillId="0" borderId="129" xfId="7" applyNumberFormat="1" applyFont="1" applyBorder="1" applyAlignment="1">
      <alignment horizontal="right" vertical="center" shrinkToFit="1"/>
    </xf>
    <xf numFmtId="190" fontId="3" fillId="0" borderId="130" xfId="7" applyNumberFormat="1" applyFont="1" applyBorder="1" applyAlignment="1">
      <alignment horizontal="right" vertical="center" shrinkToFit="1"/>
    </xf>
    <xf numFmtId="191" fontId="3" fillId="0" borderId="128" xfId="7" applyNumberFormat="1" applyFont="1" applyBorder="1" applyAlignment="1">
      <alignment horizontal="right" vertical="center" shrinkToFit="1"/>
    </xf>
    <xf numFmtId="190" fontId="3" fillId="0" borderId="131" xfId="7" applyNumberFormat="1" applyFont="1" applyBorder="1" applyAlignment="1">
      <alignment horizontal="right" vertical="center" shrinkToFit="1"/>
    </xf>
    <xf numFmtId="190" fontId="3" fillId="0" borderId="134" xfId="7" applyNumberFormat="1" applyFont="1" applyBorder="1" applyAlignment="1">
      <alignment horizontal="right" vertical="center" shrinkToFit="1"/>
    </xf>
    <xf numFmtId="190" fontId="3" fillId="0" borderId="135" xfId="7" applyNumberFormat="1" applyFont="1" applyBorder="1" applyAlignment="1">
      <alignment horizontal="right" vertical="center" shrinkToFit="1"/>
    </xf>
    <xf numFmtId="190" fontId="3" fillId="0" borderId="136" xfId="7" applyNumberFormat="1" applyFont="1" applyBorder="1" applyAlignment="1">
      <alignment horizontal="right" vertical="center" shrinkToFit="1"/>
    </xf>
    <xf numFmtId="191" fontId="3" fillId="0" borderId="134" xfId="7" applyNumberFormat="1" applyFont="1" applyBorder="1" applyAlignment="1">
      <alignment horizontal="right" vertical="center" shrinkToFit="1"/>
    </xf>
    <xf numFmtId="190" fontId="3" fillId="0" borderId="137" xfId="7" applyNumberFormat="1" applyFont="1" applyBorder="1" applyAlignment="1">
      <alignment horizontal="right" vertical="center" shrinkToFit="1"/>
    </xf>
    <xf numFmtId="190" fontId="3" fillId="0" borderId="140" xfId="7" applyNumberFormat="1" applyFont="1" applyBorder="1" applyAlignment="1">
      <alignment horizontal="right" vertical="center" shrinkToFit="1"/>
    </xf>
    <xf numFmtId="190" fontId="3" fillId="0" borderId="141" xfId="7" applyNumberFormat="1" applyFont="1" applyBorder="1" applyAlignment="1">
      <alignment horizontal="right" vertical="center" shrinkToFit="1"/>
    </xf>
    <xf numFmtId="190" fontId="3" fillId="0" borderId="142" xfId="7" applyNumberFormat="1" applyFont="1" applyBorder="1" applyAlignment="1">
      <alignment horizontal="right" vertical="center" shrinkToFit="1"/>
    </xf>
    <xf numFmtId="191" fontId="3" fillId="0" borderId="140" xfId="7" applyNumberFormat="1" applyFont="1" applyBorder="1" applyAlignment="1">
      <alignment horizontal="right" vertical="center" shrinkToFit="1"/>
    </xf>
    <xf numFmtId="190" fontId="3" fillId="0" borderId="143" xfId="7" applyNumberFormat="1" applyFont="1" applyBorder="1" applyAlignment="1">
      <alignment horizontal="right" vertical="center" shrinkToFit="1"/>
    </xf>
    <xf numFmtId="190" fontId="3" fillId="0" borderId="16" xfId="7" applyNumberFormat="1" applyFont="1" applyBorder="1" applyAlignment="1">
      <alignment horizontal="right" vertical="center" shrinkToFit="1"/>
    </xf>
    <xf numFmtId="190" fontId="3" fillId="0" borderId="17" xfId="7" applyNumberFormat="1" applyFont="1" applyBorder="1" applyAlignment="1">
      <alignment horizontal="right" vertical="center" shrinkToFit="1"/>
    </xf>
    <xf numFmtId="190" fontId="3" fillId="0" borderId="15" xfId="7" applyNumberFormat="1" applyFont="1" applyBorder="1" applyAlignment="1">
      <alignment horizontal="right" vertical="center" shrinkToFit="1"/>
    </xf>
    <xf numFmtId="191" fontId="3" fillId="0" borderId="16" xfId="7" applyNumberFormat="1" applyFont="1" applyBorder="1" applyAlignment="1">
      <alignment horizontal="right" vertical="center" shrinkToFit="1"/>
    </xf>
    <xf numFmtId="190" fontId="3" fillId="0" borderId="18" xfId="7" applyNumberFormat="1" applyFont="1" applyBorder="1" applyAlignment="1">
      <alignment horizontal="right" vertical="center" shrinkToFit="1"/>
    </xf>
    <xf numFmtId="190" fontId="3" fillId="0" borderId="146" xfId="7" applyNumberFormat="1" applyFont="1" applyBorder="1" applyAlignment="1">
      <alignment horizontal="right" vertical="center" shrinkToFit="1"/>
    </xf>
    <xf numFmtId="190" fontId="3" fillId="0" borderId="147" xfId="7" applyNumberFormat="1" applyFont="1" applyBorder="1" applyAlignment="1">
      <alignment horizontal="right" vertical="center" shrinkToFit="1"/>
    </xf>
    <xf numFmtId="190" fontId="3" fillId="0" borderId="145" xfId="7" applyNumberFormat="1" applyFont="1" applyBorder="1" applyAlignment="1">
      <alignment horizontal="right" vertical="center" shrinkToFit="1"/>
    </xf>
    <xf numFmtId="191" fontId="3" fillId="0" borderId="146" xfId="7" applyNumberFormat="1" applyFont="1" applyBorder="1" applyAlignment="1">
      <alignment horizontal="right" vertical="center" shrinkToFit="1"/>
    </xf>
    <xf numFmtId="190" fontId="3" fillId="0" borderId="148" xfId="7" applyNumberFormat="1" applyFont="1" applyBorder="1" applyAlignment="1">
      <alignment horizontal="right" vertical="center" shrinkToFit="1"/>
    </xf>
    <xf numFmtId="190" fontId="3" fillId="0" borderId="151" xfId="7" applyNumberFormat="1" applyFont="1" applyBorder="1" applyAlignment="1">
      <alignment horizontal="right" vertical="center" shrinkToFit="1"/>
    </xf>
    <xf numFmtId="190" fontId="3" fillId="0" borderId="152" xfId="7" applyNumberFormat="1" applyFont="1" applyBorder="1" applyAlignment="1">
      <alignment horizontal="right" vertical="center" shrinkToFit="1"/>
    </xf>
    <xf numFmtId="190" fontId="3" fillId="0" borderId="150" xfId="7" applyNumberFormat="1" applyFont="1" applyBorder="1" applyAlignment="1">
      <alignment horizontal="right" vertical="center" shrinkToFit="1"/>
    </xf>
    <xf numFmtId="191" fontId="3" fillId="0" borderId="151" xfId="7" applyNumberFormat="1" applyFont="1" applyBorder="1" applyAlignment="1">
      <alignment horizontal="right" vertical="center" shrinkToFit="1"/>
    </xf>
    <xf numFmtId="190" fontId="3" fillId="0" borderId="153" xfId="7" applyNumberFormat="1" applyFont="1" applyBorder="1" applyAlignment="1">
      <alignment horizontal="right" vertical="center" shrinkToFit="1"/>
    </xf>
    <xf numFmtId="190" fontId="3" fillId="0" borderId="11" xfId="7" applyNumberFormat="1" applyFont="1" applyBorder="1" applyAlignment="1">
      <alignment horizontal="right" vertical="center" shrinkToFit="1"/>
    </xf>
    <xf numFmtId="190" fontId="3" fillId="0" borderId="12" xfId="7" applyNumberFormat="1" applyFont="1" applyBorder="1" applyAlignment="1">
      <alignment horizontal="right" vertical="center" shrinkToFit="1"/>
    </xf>
    <xf numFmtId="190" fontId="3" fillId="0" borderId="55" xfId="7" applyNumberFormat="1" applyFont="1" applyBorder="1" applyAlignment="1">
      <alignment horizontal="right" vertical="center" shrinkToFit="1"/>
    </xf>
    <xf numFmtId="191" fontId="3" fillId="0" borderId="11" xfId="7" applyNumberFormat="1" applyFont="1" applyBorder="1" applyAlignment="1">
      <alignment horizontal="right" vertical="center" shrinkToFit="1"/>
    </xf>
    <xf numFmtId="190" fontId="3" fillId="0" borderId="13" xfId="7" applyNumberFormat="1" applyFont="1" applyBorder="1" applyAlignment="1">
      <alignment horizontal="right" vertical="center" shrinkToFit="1"/>
    </xf>
    <xf numFmtId="190" fontId="3" fillId="0" borderId="21" xfId="7" applyNumberFormat="1" applyFont="1" applyBorder="1" applyAlignment="1">
      <alignment horizontal="right" vertical="center" shrinkToFit="1"/>
    </xf>
    <xf numFmtId="190" fontId="3" fillId="0" borderId="22" xfId="7" applyNumberFormat="1" applyFont="1" applyBorder="1" applyAlignment="1">
      <alignment horizontal="right" vertical="center" shrinkToFit="1"/>
    </xf>
    <xf numFmtId="190" fontId="3" fillId="0" borderId="20" xfId="7" applyNumberFormat="1" applyFont="1" applyBorder="1" applyAlignment="1">
      <alignment horizontal="right" vertical="center" shrinkToFit="1"/>
    </xf>
    <xf numFmtId="191" fontId="3" fillId="0" borderId="21" xfId="7" applyNumberFormat="1" applyFont="1" applyBorder="1" applyAlignment="1">
      <alignment horizontal="right" vertical="center" shrinkToFit="1"/>
    </xf>
    <xf numFmtId="190" fontId="3" fillId="0" borderId="23" xfId="7" applyNumberFormat="1" applyFont="1" applyBorder="1" applyAlignment="1">
      <alignment horizontal="right" vertical="center" shrinkToFit="1"/>
    </xf>
    <xf numFmtId="190" fontId="3" fillId="0" borderId="8" xfId="7" applyNumberFormat="1" applyFont="1" applyBorder="1" applyAlignment="1">
      <alignment horizontal="right" vertical="center" shrinkToFit="1"/>
    </xf>
    <xf numFmtId="190" fontId="3" fillId="0" borderId="9" xfId="7" applyNumberFormat="1" applyFont="1" applyBorder="1" applyAlignment="1">
      <alignment horizontal="right" vertical="center" shrinkToFit="1"/>
    </xf>
    <xf numFmtId="190" fontId="3" fillId="0" borderId="10" xfId="7" applyNumberFormat="1" applyFont="1" applyBorder="1" applyAlignment="1">
      <alignment horizontal="right" vertical="center" shrinkToFit="1"/>
    </xf>
    <xf numFmtId="191" fontId="3" fillId="0" borderId="8" xfId="7" applyNumberFormat="1" applyFont="1" applyBorder="1" applyAlignment="1">
      <alignment horizontal="right" vertical="center" shrinkToFit="1"/>
    </xf>
    <xf numFmtId="190" fontId="3" fillId="0" borderId="98" xfId="7" applyNumberFormat="1" applyFont="1" applyBorder="1" applyAlignment="1">
      <alignment horizontal="right" vertical="center" shrinkToFit="1"/>
    </xf>
    <xf numFmtId="190" fontId="3" fillId="0" borderId="155" xfId="7" applyNumberFormat="1" applyFont="1" applyBorder="1" applyAlignment="1">
      <alignment horizontal="right" vertical="center" shrinkToFit="1"/>
    </xf>
    <xf numFmtId="190" fontId="3" fillId="0" borderId="156" xfId="7" applyNumberFormat="1" applyFont="1" applyBorder="1" applyAlignment="1">
      <alignment horizontal="right" vertical="center" shrinkToFit="1"/>
    </xf>
    <xf numFmtId="190" fontId="3" fillId="0" borderId="154" xfId="7" applyNumberFormat="1" applyFont="1" applyBorder="1" applyAlignment="1">
      <alignment horizontal="right" vertical="center" shrinkToFit="1"/>
    </xf>
    <xf numFmtId="191" fontId="3" fillId="0" borderId="155" xfId="7" applyNumberFormat="1" applyFont="1" applyBorder="1" applyAlignment="1">
      <alignment horizontal="right" vertical="center" shrinkToFit="1"/>
    </xf>
    <xf numFmtId="190" fontId="3" fillId="0" borderId="157" xfId="7" applyNumberFormat="1" applyFont="1" applyBorder="1" applyAlignment="1">
      <alignment horizontal="right" vertical="center" shrinkToFit="1"/>
    </xf>
    <xf numFmtId="185" fontId="32" fillId="0" borderId="58" xfId="8" applyNumberFormat="1" applyFont="1" applyBorder="1" applyAlignment="1">
      <alignment horizontal="right" vertical="center"/>
    </xf>
    <xf numFmtId="184" fontId="32" fillId="0" borderId="59" xfId="0" applyNumberFormat="1" applyFont="1" applyBorder="1" applyAlignment="1">
      <alignment horizontal="right" vertical="center"/>
    </xf>
    <xf numFmtId="186" fontId="32" fillId="0" borderId="59" xfId="0" applyNumberFormat="1" applyFont="1" applyBorder="1" applyAlignment="1">
      <alignment horizontal="right" vertical="center"/>
    </xf>
    <xf numFmtId="189" fontId="32" fillId="0" borderId="60" xfId="0" applyNumberFormat="1" applyFont="1" applyBorder="1" applyAlignment="1">
      <alignment horizontal="right" vertical="center"/>
    </xf>
    <xf numFmtId="189" fontId="32" fillId="0" borderId="62" xfId="0" applyNumberFormat="1" applyFont="1" applyBorder="1" applyAlignment="1">
      <alignment horizontal="right" vertical="center"/>
    </xf>
    <xf numFmtId="185" fontId="32" fillId="0" borderId="102" xfId="8" applyNumberFormat="1" applyFont="1" applyBorder="1" applyAlignment="1">
      <alignment horizontal="right" vertical="center"/>
    </xf>
    <xf numFmtId="184" fontId="32" fillId="0" borderId="103" xfId="0" applyNumberFormat="1" applyFont="1" applyBorder="1" applyAlignment="1">
      <alignment horizontal="right" vertical="center"/>
    </xf>
    <xf numFmtId="186" fontId="32" fillId="0" borderId="103" xfId="0" applyNumberFormat="1" applyFont="1" applyBorder="1" applyAlignment="1">
      <alignment horizontal="right" vertical="center"/>
    </xf>
    <xf numFmtId="189" fontId="32" fillId="0" borderId="104" xfId="0" applyNumberFormat="1" applyFont="1" applyBorder="1" applyAlignment="1">
      <alignment horizontal="right" vertical="center"/>
    </xf>
    <xf numFmtId="189" fontId="32" fillId="0" borderId="105" xfId="0" applyNumberFormat="1" applyFont="1" applyBorder="1" applyAlignment="1">
      <alignment horizontal="right" vertical="center"/>
    </xf>
    <xf numFmtId="185" fontId="19" fillId="0" borderId="21" xfId="8" applyNumberFormat="1" applyFont="1" applyBorder="1" applyAlignment="1">
      <alignment horizontal="right" vertical="center"/>
    </xf>
    <xf numFmtId="184" fontId="19" fillId="0" borderId="22" xfId="0" applyNumberFormat="1" applyFont="1" applyBorder="1" applyAlignment="1">
      <alignment horizontal="right" vertical="center"/>
    </xf>
    <xf numFmtId="186" fontId="19" fillId="0" borderId="22" xfId="0" applyNumberFormat="1" applyFont="1" applyBorder="1" applyAlignment="1">
      <alignment horizontal="right" vertical="center"/>
    </xf>
    <xf numFmtId="189" fontId="19" fillId="0" borderId="20" xfId="0" applyNumberFormat="1" applyFont="1" applyBorder="1" applyAlignment="1">
      <alignment horizontal="right" vertical="center"/>
    </xf>
    <xf numFmtId="189" fontId="19" fillId="0" borderId="23" xfId="0" applyNumberFormat="1" applyFont="1" applyBorder="1" applyAlignment="1">
      <alignment horizontal="right" vertical="center"/>
    </xf>
    <xf numFmtId="176" fontId="16" fillId="0" borderId="16" xfId="1" applyNumberFormat="1" applyFont="1" applyFill="1" applyBorder="1" applyAlignment="1">
      <alignment vertical="center"/>
    </xf>
    <xf numFmtId="176" fontId="16" fillId="0" borderId="17" xfId="1" applyNumberFormat="1" applyFont="1" applyFill="1" applyBorder="1" applyAlignment="1">
      <alignment vertical="center"/>
    </xf>
    <xf numFmtId="177" fontId="16" fillId="0" borderId="15" xfId="3" applyNumberFormat="1" applyFont="1" applyFill="1" applyBorder="1" applyAlignment="1">
      <alignment vertical="center"/>
    </xf>
    <xf numFmtId="177" fontId="16" fillId="0" borderId="18" xfId="3" applyNumberFormat="1" applyFont="1" applyFill="1" applyBorder="1" applyAlignment="1">
      <alignment vertical="center"/>
    </xf>
    <xf numFmtId="176" fontId="16" fillId="0" borderId="21" xfId="1" applyNumberFormat="1" applyFont="1" applyFill="1" applyBorder="1" applyAlignment="1">
      <alignment vertical="center"/>
    </xf>
    <xf numFmtId="176" fontId="16" fillId="0" borderId="22" xfId="1" applyNumberFormat="1" applyFont="1" applyFill="1" applyBorder="1" applyAlignment="1">
      <alignment vertical="center"/>
    </xf>
    <xf numFmtId="177" fontId="16" fillId="0" borderId="20" xfId="3" applyNumberFormat="1" applyFont="1" applyFill="1" applyBorder="1" applyAlignment="1">
      <alignment vertical="center"/>
    </xf>
    <xf numFmtId="177" fontId="16" fillId="0" borderId="23" xfId="3" applyNumberFormat="1" applyFont="1" applyFill="1" applyBorder="1" applyAlignment="1">
      <alignment vertical="center"/>
    </xf>
    <xf numFmtId="176" fontId="16" fillId="0" borderId="26" xfId="1" applyNumberFormat="1" applyFont="1" applyFill="1" applyBorder="1" applyAlignment="1">
      <alignment vertical="center"/>
    </xf>
    <xf numFmtId="176" fontId="16" fillId="0" borderId="27" xfId="1" applyNumberFormat="1" applyFont="1" applyFill="1" applyBorder="1" applyAlignment="1">
      <alignment vertical="center"/>
    </xf>
    <xf numFmtId="177" fontId="16" fillId="0" borderId="25" xfId="3" applyNumberFormat="1" applyFont="1" applyFill="1" applyBorder="1" applyAlignment="1">
      <alignment horizontal="right" vertical="center"/>
    </xf>
    <xf numFmtId="177" fontId="16" fillId="0" borderId="28" xfId="3" applyNumberFormat="1" applyFont="1" applyFill="1" applyBorder="1" applyAlignment="1">
      <alignment horizontal="right" vertical="center"/>
    </xf>
    <xf numFmtId="180" fontId="11" fillId="0" borderId="16" xfId="1" applyNumberFormat="1" applyFont="1" applyBorder="1" applyAlignment="1">
      <alignment horizontal="right" vertical="center"/>
    </xf>
    <xf numFmtId="181" fontId="11" fillId="0" borderId="17" xfId="1" applyNumberFormat="1" applyFont="1" applyBorder="1" applyAlignment="1">
      <alignment horizontal="right" vertical="center"/>
    </xf>
    <xf numFmtId="181" fontId="11" fillId="0" borderId="15" xfId="1" applyNumberFormat="1" applyFont="1" applyBorder="1" applyAlignment="1">
      <alignment horizontal="right" vertical="center"/>
    </xf>
    <xf numFmtId="182" fontId="11" fillId="0" borderId="51" xfId="1" applyNumberFormat="1" applyFont="1" applyBorder="1" applyAlignment="1">
      <alignment horizontal="right" vertical="center"/>
    </xf>
    <xf numFmtId="181" fontId="11" fillId="0" borderId="18" xfId="1" applyNumberFormat="1" applyFont="1" applyBorder="1" applyAlignment="1">
      <alignment horizontal="right" vertical="center"/>
    </xf>
    <xf numFmtId="180" fontId="11" fillId="0" borderId="21" xfId="1" applyNumberFormat="1" applyFont="1" applyBorder="1" applyAlignment="1">
      <alignment horizontal="right" vertical="center"/>
    </xf>
    <xf numFmtId="181" fontId="11" fillId="0" borderId="22" xfId="1" applyNumberFormat="1" applyFont="1" applyBorder="1" applyAlignment="1">
      <alignment horizontal="right" vertical="center"/>
    </xf>
    <xf numFmtId="181" fontId="11" fillId="0" borderId="20" xfId="1" applyNumberFormat="1" applyFont="1" applyBorder="1" applyAlignment="1">
      <alignment horizontal="right" vertical="center"/>
    </xf>
    <xf numFmtId="182" fontId="11" fillId="0" borderId="53" xfId="1" applyNumberFormat="1" applyFont="1" applyBorder="1" applyAlignment="1">
      <alignment horizontal="right" vertical="center"/>
    </xf>
    <xf numFmtId="181" fontId="11" fillId="0" borderId="23" xfId="1" applyNumberFormat="1" applyFont="1" applyBorder="1" applyAlignment="1">
      <alignment horizontal="right" vertical="center"/>
    </xf>
    <xf numFmtId="180" fontId="11" fillId="0" borderId="11" xfId="1" applyNumberFormat="1" applyFont="1" applyBorder="1" applyAlignment="1">
      <alignment horizontal="right" vertical="center"/>
    </xf>
    <xf numFmtId="181" fontId="11" fillId="0" borderId="12" xfId="1" applyNumberFormat="1" applyFont="1" applyBorder="1" applyAlignment="1">
      <alignment horizontal="right" vertical="center"/>
    </xf>
    <xf numFmtId="181" fontId="11" fillId="0" borderId="55" xfId="1" applyNumberFormat="1" applyFont="1" applyBorder="1" applyAlignment="1">
      <alignment horizontal="right" vertical="center"/>
    </xf>
    <xf numFmtId="182" fontId="11" fillId="0" borderId="56" xfId="1" applyNumberFormat="1" applyFont="1" applyBorder="1" applyAlignment="1">
      <alignment horizontal="right" vertical="center"/>
    </xf>
    <xf numFmtId="181" fontId="11" fillId="0" borderId="13" xfId="1" applyNumberFormat="1" applyFont="1" applyBorder="1" applyAlignment="1">
      <alignment horizontal="right" vertical="center"/>
    </xf>
    <xf numFmtId="180" fontId="15" fillId="0" borderId="58" xfId="1" applyNumberFormat="1" applyFont="1" applyBorder="1" applyAlignment="1">
      <alignment horizontal="right" vertical="center"/>
    </xf>
    <xf numFmtId="181" fontId="15" fillId="0" borderId="59" xfId="1" applyNumberFormat="1" applyFont="1" applyBorder="1" applyAlignment="1">
      <alignment horizontal="right" vertical="center"/>
    </xf>
    <xf numFmtId="181" fontId="15" fillId="0" borderId="60" xfId="1" applyNumberFormat="1" applyFont="1" applyBorder="1" applyAlignment="1">
      <alignment horizontal="right" vertical="center"/>
    </xf>
    <xf numFmtId="182" fontId="15" fillId="0" borderId="61" xfId="1" applyNumberFormat="1" applyFont="1" applyBorder="1" applyAlignment="1">
      <alignment horizontal="right" vertical="center"/>
    </xf>
    <xf numFmtId="181" fontId="15" fillId="0" borderId="62" xfId="1" applyNumberFormat="1" applyFont="1" applyBorder="1" applyAlignment="1">
      <alignment horizontal="right" vertical="center"/>
    </xf>
    <xf numFmtId="180" fontId="11" fillId="0" borderId="63" xfId="1" applyNumberFormat="1" applyFont="1" applyBorder="1" applyAlignment="1">
      <alignment horizontal="right" vertical="center"/>
    </xf>
    <xf numFmtId="180" fontId="11" fillId="0" borderId="46" xfId="1" applyNumberFormat="1" applyFont="1" applyBorder="1" applyAlignment="1">
      <alignment horizontal="right" vertical="center"/>
    </xf>
    <xf numFmtId="180" fontId="15" fillId="0" borderId="65" xfId="1" applyNumberFormat="1" applyFont="1" applyBorder="1" applyAlignment="1">
      <alignment horizontal="right" vertical="center"/>
    </xf>
    <xf numFmtId="181" fontId="15" fillId="0" borderId="66" xfId="1" applyNumberFormat="1" applyFont="1" applyBorder="1" applyAlignment="1">
      <alignment horizontal="right" vertical="center"/>
    </xf>
    <xf numFmtId="181" fontId="15" fillId="0" borderId="67" xfId="1" applyNumberFormat="1" applyFont="1" applyBorder="1" applyAlignment="1">
      <alignment horizontal="right" vertical="center"/>
    </xf>
    <xf numFmtId="182" fontId="15" fillId="0" borderId="68" xfId="1" applyNumberFormat="1" applyFont="1" applyBorder="1" applyAlignment="1">
      <alignment horizontal="right" vertical="center"/>
    </xf>
    <xf numFmtId="181" fontId="15" fillId="0" borderId="69" xfId="1" applyNumberFormat="1" applyFont="1" applyBorder="1" applyAlignment="1">
      <alignment horizontal="right" vertical="center"/>
    </xf>
    <xf numFmtId="176" fontId="11" fillId="0" borderId="16" xfId="8" applyNumberFormat="1" applyFont="1" applyFill="1" applyBorder="1" applyAlignment="1">
      <alignment vertical="center"/>
    </xf>
    <xf numFmtId="176" fontId="11" fillId="0" borderId="21" xfId="8" applyNumberFormat="1" applyFont="1" applyFill="1" applyBorder="1" applyAlignment="1">
      <alignment vertical="center"/>
    </xf>
    <xf numFmtId="176" fontId="11" fillId="0" borderId="26" xfId="8" applyNumberFormat="1" applyFont="1" applyFill="1" applyBorder="1" applyAlignment="1">
      <alignment vertical="center"/>
    </xf>
    <xf numFmtId="180" fontId="15" fillId="0" borderId="114" xfId="1" applyNumberFormat="1" applyFont="1" applyBorder="1" applyAlignment="1">
      <alignment horizontal="right" vertical="center"/>
    </xf>
    <xf numFmtId="41" fontId="15" fillId="0" borderId="16" xfId="1" applyNumberFormat="1" applyFont="1" applyFill="1" applyBorder="1" applyAlignment="1">
      <alignment horizontal="right" vertical="center"/>
    </xf>
    <xf numFmtId="41" fontId="15" fillId="0" borderId="121" xfId="1" applyNumberFormat="1" applyFont="1" applyFill="1" applyBorder="1" applyAlignment="1">
      <alignment horizontal="right" vertical="center"/>
    </xf>
    <xf numFmtId="182" fontId="15" fillId="0" borderId="51" xfId="1" applyNumberFormat="1" applyFont="1" applyFill="1" applyBorder="1" applyAlignment="1">
      <alignment horizontal="right" vertical="center"/>
    </xf>
    <xf numFmtId="41" fontId="11" fillId="0" borderId="21" xfId="1" applyNumberFormat="1" applyFont="1" applyFill="1" applyBorder="1" applyAlignment="1">
      <alignment horizontal="right" vertical="center"/>
    </xf>
    <xf numFmtId="41" fontId="11" fillId="0" borderId="123" xfId="1" applyNumberFormat="1" applyFont="1" applyFill="1" applyBorder="1" applyAlignment="1">
      <alignment horizontal="right" vertical="center"/>
    </xf>
    <xf numFmtId="182" fontId="11" fillId="0" borderId="53" xfId="1" applyNumberFormat="1" applyFont="1" applyFill="1" applyBorder="1" applyAlignment="1">
      <alignment horizontal="right" vertical="center"/>
    </xf>
    <xf numFmtId="41" fontId="11" fillId="0" borderId="26" xfId="1" applyNumberFormat="1" applyFont="1" applyFill="1" applyBorder="1" applyAlignment="1">
      <alignment horizontal="right" vertical="center"/>
    </xf>
    <xf numFmtId="182" fontId="11" fillId="0" borderId="167" xfId="1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6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3" fillId="2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2" borderId="0" xfId="0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5" fillId="0" borderId="3" xfId="0" applyFont="1" applyBorder="1" applyAlignment="1">
      <alignment horizontal="centerContinuous" vertical="center"/>
    </xf>
    <xf numFmtId="0" fontId="15" fillId="0" borderId="4" xfId="0" applyFont="1" applyBorder="1" applyAlignment="1">
      <alignment horizontal="centerContinuous" vertical="center"/>
    </xf>
    <xf numFmtId="0" fontId="15" fillId="0" borderId="5" xfId="0" applyFont="1" applyBorder="1" applyAlignment="1">
      <alignment horizontal="centerContinuous" vertical="center"/>
    </xf>
    <xf numFmtId="0" fontId="11" fillId="0" borderId="6" xfId="0" applyFont="1" applyBorder="1" applyAlignment="1">
      <alignment horizontal="centerContinuous" vertical="center"/>
    </xf>
    <xf numFmtId="0" fontId="11" fillId="0" borderId="7" xfId="0" applyFont="1" applyBorder="1" applyAlignment="1">
      <alignment horizontal="centerContinuous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Continuous" vertical="center"/>
    </xf>
    <xf numFmtId="49" fontId="18" fillId="0" borderId="0" xfId="0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19" fillId="0" borderId="31" xfId="0" applyFont="1" applyBorder="1" applyAlignment="1">
      <alignment vertical="center"/>
    </xf>
    <xf numFmtId="0" fontId="7" fillId="0" borderId="32" xfId="0" applyFont="1" applyBorder="1" applyAlignment="1">
      <alignment horizontal="centerContinuous" vertical="center"/>
    </xf>
    <xf numFmtId="0" fontId="3" fillId="0" borderId="33" xfId="0" applyFont="1" applyBorder="1" applyAlignment="1">
      <alignment horizontal="centerContinuous" vertical="center"/>
    </xf>
    <xf numFmtId="0" fontId="19" fillId="0" borderId="32" xfId="0" applyFont="1" applyBorder="1" applyAlignment="1">
      <alignment vertical="center"/>
    </xf>
    <xf numFmtId="0" fontId="14" fillId="0" borderId="0" xfId="0" applyFont="1" applyAlignment="1">
      <alignment horizontal="centerContinuous" vertical="center"/>
    </xf>
    <xf numFmtId="0" fontId="3" fillId="0" borderId="33" xfId="0" applyFont="1" applyBorder="1" applyAlignment="1">
      <alignment vertical="center"/>
    </xf>
    <xf numFmtId="0" fontId="19" fillId="0" borderId="32" xfId="0" applyFont="1" applyBorder="1" applyAlignment="1">
      <alignment horizontal="left" vertical="center" indent="3"/>
    </xf>
    <xf numFmtId="0" fontId="11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9" fillId="0" borderId="33" xfId="0" applyFont="1" applyBorder="1" applyAlignment="1">
      <alignment vertical="center"/>
    </xf>
    <xf numFmtId="0" fontId="19" fillId="0" borderId="33" xfId="0" applyFont="1" applyBorder="1" applyAlignment="1">
      <alignment horizontal="centerContinuous" vertical="center"/>
    </xf>
    <xf numFmtId="0" fontId="21" fillId="0" borderId="0" xfId="0" applyFont="1" applyAlignment="1">
      <alignment vertical="center"/>
    </xf>
    <xf numFmtId="0" fontId="19" fillId="0" borderId="32" xfId="0" applyFont="1" applyBorder="1" applyAlignment="1">
      <alignment horizontal="left" vertical="center" indent="1"/>
    </xf>
    <xf numFmtId="0" fontId="3" fillId="0" borderId="34" xfId="0" applyFont="1" applyBorder="1" applyAlignment="1">
      <alignment vertical="center"/>
    </xf>
    <xf numFmtId="0" fontId="11" fillId="0" borderId="35" xfId="0" applyFont="1" applyBorder="1" applyAlignment="1">
      <alignment vertical="center"/>
    </xf>
    <xf numFmtId="0" fontId="11" fillId="0" borderId="35" xfId="0" applyFont="1" applyBorder="1" applyAlignment="1">
      <alignment horizontal="centerContinuous" vertical="center"/>
    </xf>
    <xf numFmtId="0" fontId="11" fillId="0" borderId="36" xfId="0" applyFont="1" applyBorder="1" applyAlignment="1">
      <alignment horizontal="centerContinuous" vertical="center"/>
    </xf>
    <xf numFmtId="0" fontId="11" fillId="2" borderId="0" xfId="0" applyFont="1" applyFill="1" applyAlignment="1">
      <alignment horizontal="centerContinuous" vertical="center"/>
    </xf>
    <xf numFmtId="0" fontId="22" fillId="0" borderId="0" xfId="5" applyFont="1" applyAlignment="1">
      <alignment horizontal="centerContinuous" vertical="center"/>
    </xf>
    <xf numFmtId="0" fontId="14" fillId="0" borderId="0" xfId="5" applyFont="1" applyAlignment="1">
      <alignment horizontal="centerContinuous" vertical="center"/>
    </xf>
    <xf numFmtId="0" fontId="23" fillId="0" borderId="0" xfId="5" applyFont="1" applyAlignment="1">
      <alignment horizontal="centerContinuous" vertical="center"/>
    </xf>
    <xf numFmtId="0" fontId="19" fillId="0" borderId="0" xfId="5" applyFont="1" applyAlignment="1">
      <alignment vertical="center"/>
    </xf>
    <xf numFmtId="0" fontId="11" fillId="0" borderId="0" xfId="6" applyFont="1" applyAlignment="1">
      <alignment horizontal="centerContinuous" vertical="center"/>
    </xf>
    <xf numFmtId="0" fontId="11" fillId="0" borderId="0" xfId="5" applyFont="1" applyAlignment="1">
      <alignment horizontal="centerContinuous" vertical="center"/>
    </xf>
    <xf numFmtId="0" fontId="11" fillId="0" borderId="0" xfId="5" applyFont="1"/>
    <xf numFmtId="0" fontId="7" fillId="0" borderId="0" xfId="5" applyFont="1" applyAlignment="1">
      <alignment vertical="center"/>
    </xf>
    <xf numFmtId="0" fontId="11" fillId="0" borderId="0" xfId="5" applyFont="1" applyAlignment="1">
      <alignment horizontal="right" vertical="center"/>
    </xf>
    <xf numFmtId="0" fontId="11" fillId="0" borderId="0" xfId="5" applyFont="1" applyAlignment="1">
      <alignment horizontal="left" vertical="center"/>
    </xf>
    <xf numFmtId="49" fontId="11" fillId="0" borderId="0" xfId="5" applyNumberFormat="1" applyFont="1" applyAlignment="1">
      <alignment horizontal="centerContinuous" vertical="center"/>
    </xf>
    <xf numFmtId="0" fontId="19" fillId="0" borderId="0" xfId="5" applyFont="1" applyAlignment="1">
      <alignment horizontal="centerContinuous"/>
    </xf>
    <xf numFmtId="0" fontId="3" fillId="0" borderId="0" xfId="5" applyFont="1" applyAlignment="1">
      <alignment horizontal="centerContinuous"/>
    </xf>
    <xf numFmtId="0" fontId="8" fillId="0" borderId="0" xfId="5" applyFont="1" applyAlignment="1">
      <alignment horizontal="centerContinuous"/>
    </xf>
    <xf numFmtId="0" fontId="14" fillId="0" borderId="0" xfId="5" applyFont="1" applyAlignment="1">
      <alignment horizontal="centerContinuous"/>
    </xf>
    <xf numFmtId="0" fontId="10" fillId="0" borderId="0" xfId="5" applyFont="1"/>
    <xf numFmtId="0" fontId="11" fillId="0" borderId="0" xfId="5" applyFont="1" applyAlignment="1">
      <alignment horizontal="centerContinuous"/>
    </xf>
    <xf numFmtId="0" fontId="25" fillId="0" borderId="0" xfId="0" applyFont="1" applyAlignment="1">
      <alignment horizontal="centerContinuous"/>
    </xf>
    <xf numFmtId="183" fontId="11" fillId="0" borderId="17" xfId="0" applyNumberFormat="1" applyFont="1" applyBorder="1" applyAlignment="1">
      <alignment horizontal="right" vertical="center"/>
    </xf>
    <xf numFmtId="183" fontId="11" fillId="0" borderId="79" xfId="0" applyNumberFormat="1" applyFont="1" applyBorder="1" applyAlignment="1">
      <alignment horizontal="right" vertical="center"/>
    </xf>
    <xf numFmtId="183" fontId="11" fillId="0" borderId="18" xfId="0" applyNumberFormat="1" applyFont="1" applyBorder="1" applyAlignment="1">
      <alignment horizontal="right" vertical="center"/>
    </xf>
    <xf numFmtId="184" fontId="11" fillId="0" borderId="18" xfId="0" applyNumberFormat="1" applyFont="1" applyBorder="1" applyAlignment="1">
      <alignment horizontal="right" vertical="center"/>
    </xf>
    <xf numFmtId="183" fontId="11" fillId="0" borderId="22" xfId="0" applyNumberFormat="1" applyFont="1" applyBorder="1" applyAlignment="1">
      <alignment horizontal="right" vertical="center"/>
    </xf>
    <xf numFmtId="183" fontId="11" fillId="0" borderId="82" xfId="0" applyNumberFormat="1" applyFont="1" applyBorder="1" applyAlignment="1">
      <alignment horizontal="right" vertical="center"/>
    </xf>
    <xf numFmtId="183" fontId="11" fillId="0" borderId="23" xfId="0" applyNumberFormat="1" applyFont="1" applyBorder="1" applyAlignment="1">
      <alignment horizontal="right" vertical="center"/>
    </xf>
    <xf numFmtId="184" fontId="11" fillId="0" borderId="23" xfId="0" applyNumberFormat="1" applyFont="1" applyBorder="1" applyAlignment="1">
      <alignment horizontal="right" vertical="center"/>
    </xf>
    <xf numFmtId="183" fontId="11" fillId="0" borderId="27" xfId="0" applyNumberFormat="1" applyFont="1" applyBorder="1" applyAlignment="1">
      <alignment horizontal="right" vertical="center"/>
    </xf>
    <xf numFmtId="183" fontId="11" fillId="0" borderId="88" xfId="0" applyNumberFormat="1" applyFont="1" applyBorder="1" applyAlignment="1">
      <alignment horizontal="right" vertical="center"/>
    </xf>
    <xf numFmtId="183" fontId="11" fillId="0" borderId="28" xfId="0" applyNumberFormat="1" applyFont="1" applyBorder="1" applyAlignment="1">
      <alignment horizontal="right" vertical="center"/>
    </xf>
    <xf numFmtId="184" fontId="11" fillId="0" borderId="28" xfId="0" applyNumberFormat="1" applyFont="1" applyBorder="1" applyAlignment="1">
      <alignment horizontal="right" vertical="center"/>
    </xf>
    <xf numFmtId="0" fontId="29" fillId="0" borderId="0" xfId="0" applyFont="1" applyAlignment="1">
      <alignment horizontal="centerContinuous" vertical="center"/>
    </xf>
    <xf numFmtId="49" fontId="19" fillId="0" borderId="0" xfId="0" applyNumberFormat="1" applyFont="1" applyAlignment="1">
      <alignment horizontal="centerContinuous" vertical="center"/>
    </xf>
    <xf numFmtId="41" fontId="19" fillId="0" borderId="0" xfId="0" applyNumberFormat="1" applyFont="1" applyAlignment="1">
      <alignment horizontal="centerContinuous" vertical="center"/>
    </xf>
    <xf numFmtId="0" fontId="19" fillId="0" borderId="0" xfId="0" applyFont="1" applyAlignment="1">
      <alignment horizontal="centerContinuous" vertical="center"/>
    </xf>
    <xf numFmtId="49" fontId="19" fillId="0" borderId="0" xfId="0" applyNumberFormat="1" applyFont="1" applyAlignment="1">
      <alignment vertical="center"/>
    </xf>
    <xf numFmtId="41" fontId="19" fillId="0" borderId="0" xfId="0" applyNumberFormat="1" applyFont="1" applyAlignment="1">
      <alignment vertical="center"/>
    </xf>
    <xf numFmtId="0" fontId="19" fillId="0" borderId="0" xfId="0" quotePrefix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quotePrefix="1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49" fontId="18" fillId="0" borderId="0" xfId="0" applyNumberFormat="1" applyFont="1" applyAlignment="1">
      <alignment vertical="center"/>
    </xf>
    <xf numFmtId="41" fontId="18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18" fillId="0" borderId="1" xfId="0" applyFont="1" applyBorder="1" applyAlignment="1">
      <alignment horizontal="centerContinuous" vertical="center"/>
    </xf>
    <xf numFmtId="49" fontId="18" fillId="0" borderId="2" xfId="0" applyNumberFormat="1" applyFont="1" applyBorder="1" applyAlignment="1">
      <alignment horizontal="centerContinuous" vertical="center"/>
    </xf>
    <xf numFmtId="41" fontId="18" fillId="0" borderId="89" xfId="0" applyNumberFormat="1" applyFont="1" applyBorder="1" applyAlignment="1">
      <alignment horizontal="center" vertical="center"/>
    </xf>
    <xf numFmtId="0" fontId="18" fillId="0" borderId="90" xfId="0" applyFont="1" applyBorder="1" applyAlignment="1">
      <alignment horizontal="center" vertical="center"/>
    </xf>
    <xf numFmtId="0" fontId="18" fillId="0" borderId="91" xfId="0" applyFont="1" applyBorder="1" applyAlignment="1">
      <alignment horizontal="center" vertical="center" wrapText="1"/>
    </xf>
    <xf numFmtId="0" fontId="18" fillId="0" borderId="89" xfId="0" applyFont="1" applyBorder="1" applyAlignment="1">
      <alignment horizontal="center" vertical="center"/>
    </xf>
    <xf numFmtId="0" fontId="18" fillId="0" borderId="90" xfId="0" applyFont="1" applyBorder="1" applyAlignment="1">
      <alignment horizontal="center" vertical="center" wrapText="1"/>
    </xf>
    <xf numFmtId="184" fontId="18" fillId="0" borderId="92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Continuous" vertical="center"/>
    </xf>
    <xf numFmtId="49" fontId="18" fillId="0" borderId="7" xfId="0" applyNumberFormat="1" applyFont="1" applyBorder="1" applyAlignment="1">
      <alignment horizontal="centerContinuous" vertical="center"/>
    </xf>
    <xf numFmtId="41" fontId="18" fillId="0" borderId="46" xfId="0" applyNumberFormat="1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 wrapText="1"/>
    </xf>
    <xf numFmtId="0" fontId="18" fillId="0" borderId="46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 wrapText="1"/>
    </xf>
    <xf numFmtId="184" fontId="18" fillId="0" borderId="49" xfId="0" applyNumberFormat="1" applyFont="1" applyBorder="1" applyAlignment="1">
      <alignment horizontal="center" vertical="center"/>
    </xf>
    <xf numFmtId="0" fontId="33" fillId="0" borderId="93" xfId="0" applyFont="1" applyBorder="1" applyAlignment="1">
      <alignment horizontal="center" vertical="center"/>
    </xf>
    <xf numFmtId="49" fontId="33" fillId="0" borderId="94" xfId="0" applyNumberFormat="1" applyFont="1" applyBorder="1" applyAlignment="1">
      <alignment vertical="center" shrinkToFit="1"/>
    </xf>
    <xf numFmtId="185" fontId="33" fillId="0" borderId="58" xfId="0" applyNumberFormat="1" applyFont="1" applyBorder="1" applyAlignment="1">
      <alignment horizontal="right" vertical="center" shrinkToFit="1"/>
    </xf>
    <xf numFmtId="0" fontId="33" fillId="0" borderId="59" xfId="0" applyFont="1" applyBorder="1" applyAlignment="1">
      <alignment horizontal="center" vertical="center" shrinkToFit="1"/>
    </xf>
    <xf numFmtId="0" fontId="33" fillId="0" borderId="14" xfId="0" applyFont="1" applyBorder="1" applyAlignment="1">
      <alignment horizontal="center" vertical="center"/>
    </xf>
    <xf numFmtId="49" fontId="33" fillId="0" borderId="73" xfId="0" applyNumberFormat="1" applyFont="1" applyBorder="1" applyAlignment="1">
      <alignment vertical="center" shrinkToFit="1"/>
    </xf>
    <xf numFmtId="185" fontId="33" fillId="0" borderId="16" xfId="0" applyNumberFormat="1" applyFont="1" applyBorder="1" applyAlignment="1">
      <alignment horizontal="right" vertical="center" shrinkToFit="1"/>
    </xf>
    <xf numFmtId="0" fontId="33" fillId="0" borderId="17" xfId="0" applyFont="1" applyBorder="1" applyAlignment="1">
      <alignment horizontal="center" vertical="center" shrinkToFit="1"/>
    </xf>
    <xf numFmtId="0" fontId="18" fillId="0" borderId="6" xfId="0" applyFont="1" applyBorder="1" applyAlignment="1">
      <alignment horizontal="center" vertical="center"/>
    </xf>
    <xf numFmtId="49" fontId="18" fillId="0" borderId="55" xfId="0" applyNumberFormat="1" applyFont="1" applyBorder="1" applyAlignment="1">
      <alignment vertical="center" shrinkToFit="1"/>
    </xf>
    <xf numFmtId="185" fontId="18" fillId="0" borderId="11" xfId="0" applyNumberFormat="1" applyFont="1" applyBorder="1" applyAlignment="1">
      <alignment horizontal="right" vertical="center" shrinkToFit="1"/>
    </xf>
    <xf numFmtId="0" fontId="18" fillId="0" borderId="12" xfId="0" applyFont="1" applyBorder="1" applyAlignment="1">
      <alignment horizontal="center" vertical="center" shrinkToFit="1"/>
    </xf>
    <xf numFmtId="0" fontId="33" fillId="0" borderId="19" xfId="0" applyFont="1" applyBorder="1" applyAlignment="1">
      <alignment horizontal="center" vertical="center"/>
    </xf>
    <xf numFmtId="49" fontId="33" fillId="0" borderId="41" xfId="0" applyNumberFormat="1" applyFont="1" applyBorder="1" applyAlignment="1">
      <alignment vertical="center" shrinkToFit="1"/>
    </xf>
    <xf numFmtId="185" fontId="33" fillId="0" borderId="63" xfId="0" applyNumberFormat="1" applyFont="1" applyBorder="1" applyAlignment="1">
      <alignment horizontal="right" vertical="center" shrinkToFit="1"/>
    </xf>
    <xf numFmtId="0" fontId="33" fillId="0" borderId="95" xfId="0" applyFont="1" applyBorder="1" applyAlignment="1">
      <alignment horizontal="center" vertical="center" shrinkToFit="1"/>
    </xf>
    <xf numFmtId="0" fontId="18" fillId="0" borderId="19" xfId="0" applyFont="1" applyBorder="1" applyAlignment="1">
      <alignment horizontal="center" vertical="center"/>
    </xf>
    <xf numFmtId="49" fontId="18" fillId="0" borderId="20" xfId="0" applyNumberFormat="1" applyFont="1" applyBorder="1" applyAlignment="1">
      <alignment vertical="center" shrinkToFit="1"/>
    </xf>
    <xf numFmtId="185" fontId="18" fillId="0" borderId="21" xfId="0" applyNumberFormat="1" applyFont="1" applyBorder="1" applyAlignment="1">
      <alignment horizontal="right" vertical="center" shrinkToFit="1"/>
    </xf>
    <xf numFmtId="0" fontId="18" fillId="0" borderId="22" xfId="0" applyFont="1" applyBorder="1" applyAlignment="1">
      <alignment horizontal="center" vertical="center" shrinkToFit="1"/>
    </xf>
    <xf numFmtId="49" fontId="18" fillId="0" borderId="10" xfId="0" applyNumberFormat="1" applyFont="1" applyBorder="1" applyAlignment="1">
      <alignment vertical="center" shrinkToFit="1"/>
    </xf>
    <xf numFmtId="185" fontId="18" fillId="0" borderId="8" xfId="0" applyNumberFormat="1" applyFont="1" applyBorder="1" applyAlignment="1">
      <alignment horizontal="right" vertical="center" shrinkToFit="1"/>
    </xf>
    <xf numFmtId="0" fontId="18" fillId="0" borderId="9" xfId="0" applyFont="1" applyBorder="1" applyAlignment="1">
      <alignment horizontal="center" vertical="center" shrinkToFit="1"/>
    </xf>
    <xf numFmtId="0" fontId="18" fillId="0" borderId="99" xfId="0" applyFont="1" applyBorder="1" applyAlignment="1">
      <alignment horizontal="center" vertical="center"/>
    </xf>
    <xf numFmtId="49" fontId="18" fillId="0" borderId="100" xfId="0" applyNumberFormat="1" applyFont="1" applyBorder="1" applyAlignment="1">
      <alignment vertical="center" shrinkToFit="1"/>
    </xf>
    <xf numFmtId="49" fontId="33" fillId="0" borderId="78" xfId="0" applyNumberFormat="1" applyFont="1" applyBorder="1" applyAlignment="1">
      <alignment vertical="center" shrinkToFit="1"/>
    </xf>
    <xf numFmtId="0" fontId="18" fillId="0" borderId="24" xfId="0" applyFont="1" applyBorder="1" applyAlignment="1">
      <alignment horizontal="center" vertical="center"/>
    </xf>
    <xf numFmtId="49" fontId="18" fillId="0" borderId="25" xfId="0" applyNumberFormat="1" applyFont="1" applyBorder="1" applyAlignment="1">
      <alignment vertical="center" shrinkToFit="1"/>
    </xf>
    <xf numFmtId="185" fontId="18" fillId="0" borderId="26" xfId="0" applyNumberFormat="1" applyFont="1" applyBorder="1" applyAlignment="1">
      <alignment horizontal="right" vertical="center" shrinkToFit="1"/>
    </xf>
    <xf numFmtId="0" fontId="18" fillId="0" borderId="27" xfId="0" applyFont="1" applyBorder="1" applyAlignment="1">
      <alignment horizontal="center" vertical="center" shrinkToFit="1"/>
    </xf>
    <xf numFmtId="18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right" vertical="center"/>
    </xf>
    <xf numFmtId="185" fontId="33" fillId="0" borderId="42" xfId="0" applyNumberFormat="1" applyFont="1" applyBorder="1" applyAlignment="1">
      <alignment horizontal="right" vertical="center" shrinkToFit="1"/>
    </xf>
    <xf numFmtId="0" fontId="33" fillId="0" borderId="43" xfId="0" applyFont="1" applyBorder="1" applyAlignment="1">
      <alignment horizontal="center" vertical="center" shrinkToFit="1"/>
    </xf>
    <xf numFmtId="0" fontId="18" fillId="0" borderId="80" xfId="0" applyFont="1" applyBorder="1" applyAlignment="1">
      <alignment horizontal="center" vertical="center"/>
    </xf>
    <xf numFmtId="49" fontId="18" fillId="0" borderId="41" xfId="0" applyNumberFormat="1" applyFont="1" applyBorder="1" applyAlignment="1">
      <alignment vertical="center" shrinkToFit="1"/>
    </xf>
    <xf numFmtId="185" fontId="18" fillId="0" borderId="102" xfId="0" applyNumberFormat="1" applyFont="1" applyBorder="1" applyAlignment="1">
      <alignment horizontal="right" vertical="center" shrinkToFit="1"/>
    </xf>
    <xf numFmtId="0" fontId="18" fillId="0" borderId="103" xfId="0" applyFont="1" applyBorder="1" applyAlignment="1">
      <alignment horizontal="center" vertical="center" shrinkToFit="1"/>
    </xf>
    <xf numFmtId="49" fontId="18" fillId="0" borderId="101" xfId="0" applyNumberFormat="1" applyFont="1" applyBorder="1" applyAlignment="1">
      <alignment vertical="center" shrinkToFit="1"/>
    </xf>
    <xf numFmtId="49" fontId="18" fillId="0" borderId="83" xfId="0" applyNumberFormat="1" applyFont="1" applyBorder="1" applyAlignment="1">
      <alignment vertical="center" shrinkToFit="1"/>
    </xf>
    <xf numFmtId="185" fontId="33" fillId="0" borderId="102" xfId="0" applyNumberFormat="1" applyFont="1" applyBorder="1" applyAlignment="1">
      <alignment horizontal="right" vertical="center" shrinkToFit="1"/>
    </xf>
    <xf numFmtId="0" fontId="33" fillId="0" borderId="103" xfId="0" applyFont="1" applyBorder="1" applyAlignment="1">
      <alignment horizontal="center" vertical="center" shrinkToFit="1"/>
    </xf>
    <xf numFmtId="0" fontId="18" fillId="0" borderId="85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9" fillId="0" borderId="0" xfId="0" applyFont="1" applyAlignment="1">
      <alignment horizontal="centerContinuous"/>
    </xf>
    <xf numFmtId="0" fontId="24" fillId="0" borderId="0" xfId="0" applyFont="1" applyAlignment="1">
      <alignment horizontal="centerContinuous" vertical="center"/>
    </xf>
    <xf numFmtId="0" fontId="34" fillId="0" borderId="0" xfId="0" applyFont="1" applyAlignment="1">
      <alignment horizontal="centerContinuous" vertical="center"/>
    </xf>
    <xf numFmtId="0" fontId="22" fillId="0" borderId="0" xfId="0" applyFont="1" applyAlignment="1">
      <alignment horizontal="centerContinuous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 vertical="center"/>
    </xf>
    <xf numFmtId="188" fontId="19" fillId="0" borderId="107" xfId="0" applyNumberFormat="1" applyFont="1" applyBorder="1" applyAlignment="1">
      <alignment vertical="center"/>
    </xf>
    <xf numFmtId="0" fontId="19" fillId="0" borderId="108" xfId="0" applyFont="1" applyBorder="1" applyAlignment="1">
      <alignment vertical="center"/>
    </xf>
    <xf numFmtId="184" fontId="19" fillId="0" borderId="110" xfId="0" applyNumberFormat="1" applyFont="1" applyBorder="1" applyAlignment="1">
      <alignment horizontal="right" vertical="center" shrinkToFit="1"/>
    </xf>
    <xf numFmtId="186" fontId="19" fillId="0" borderId="110" xfId="0" applyNumberFormat="1" applyFont="1" applyBorder="1" applyAlignment="1">
      <alignment horizontal="right" vertical="center" shrinkToFit="1"/>
    </xf>
    <xf numFmtId="189" fontId="19" fillId="0" borderId="111" xfId="0" applyNumberFormat="1" applyFont="1" applyBorder="1" applyAlignment="1">
      <alignment horizontal="right" vertical="center" shrinkToFit="1"/>
    </xf>
    <xf numFmtId="189" fontId="19" fillId="0" borderId="112" xfId="0" applyNumberFormat="1" applyFont="1" applyBorder="1" applyAlignment="1">
      <alignment horizontal="right" vertical="center" shrinkToFit="1"/>
    </xf>
    <xf numFmtId="177" fontId="19" fillId="0" borderId="0" xfId="0" applyNumberFormat="1" applyFont="1" applyAlignment="1">
      <alignment vertical="center"/>
    </xf>
    <xf numFmtId="188" fontId="19" fillId="0" borderId="93" xfId="0" applyNumberFormat="1" applyFont="1" applyBorder="1" applyAlignment="1">
      <alignment vertical="center"/>
    </xf>
    <xf numFmtId="0" fontId="19" fillId="0" borderId="94" xfId="0" applyFont="1" applyBorder="1" applyAlignment="1">
      <alignment vertical="center"/>
    </xf>
    <xf numFmtId="184" fontId="19" fillId="0" borderId="59" xfId="0" applyNumberFormat="1" applyFont="1" applyBorder="1" applyAlignment="1">
      <alignment horizontal="right" vertical="center" shrinkToFit="1"/>
    </xf>
    <xf numFmtId="186" fontId="19" fillId="0" borderId="59" xfId="0" applyNumberFormat="1" applyFont="1" applyBorder="1" applyAlignment="1">
      <alignment horizontal="right" vertical="center" shrinkToFit="1"/>
    </xf>
    <xf numFmtId="189" fontId="19" fillId="0" borderId="60" xfId="0" applyNumberFormat="1" applyFont="1" applyBorder="1" applyAlignment="1">
      <alignment horizontal="right" vertical="center" shrinkToFit="1"/>
    </xf>
    <xf numFmtId="189" fontId="19" fillId="0" borderId="62" xfId="0" applyNumberFormat="1" applyFont="1" applyBorder="1" applyAlignment="1">
      <alignment horizontal="right" vertical="center" shrinkToFit="1"/>
    </xf>
    <xf numFmtId="188" fontId="19" fillId="0" borderId="24" xfId="0" applyNumberFormat="1" applyFont="1" applyBorder="1" applyAlignment="1">
      <alignment vertical="center"/>
    </xf>
    <xf numFmtId="0" fontId="19" fillId="0" borderId="113" xfId="0" applyFont="1" applyBorder="1" applyAlignment="1">
      <alignment vertical="center"/>
    </xf>
    <xf numFmtId="184" fontId="19" fillId="0" borderId="115" xfId="0" applyNumberFormat="1" applyFont="1" applyBorder="1" applyAlignment="1">
      <alignment horizontal="right" vertical="center" shrinkToFit="1"/>
    </xf>
    <xf numFmtId="186" fontId="19" fillId="0" borderId="115" xfId="0" applyNumberFormat="1" applyFont="1" applyBorder="1" applyAlignment="1">
      <alignment horizontal="right" vertical="center" shrinkToFit="1"/>
    </xf>
    <xf numFmtId="189" fontId="19" fillId="0" borderId="116" xfId="0" applyNumberFormat="1" applyFont="1" applyBorder="1" applyAlignment="1">
      <alignment horizontal="right" vertical="center" shrinkToFit="1"/>
    </xf>
    <xf numFmtId="189" fontId="19" fillId="0" borderId="117" xfId="0" applyNumberFormat="1" applyFont="1" applyBorder="1" applyAlignment="1">
      <alignment horizontal="right" vertical="center" shrinkToFit="1"/>
    </xf>
    <xf numFmtId="188" fontId="19" fillId="0" borderId="0" xfId="0" applyNumberFormat="1" applyFont="1"/>
    <xf numFmtId="0" fontId="36" fillId="0" borderId="37" xfId="0" applyFont="1" applyBorder="1" applyAlignment="1">
      <alignment horizontal="centerContinuous" vertical="center"/>
    </xf>
    <xf numFmtId="0" fontId="36" fillId="0" borderId="38" xfId="0" applyFont="1" applyBorder="1" applyAlignment="1">
      <alignment horizontal="centerContinuous" vertical="center" wrapText="1"/>
    </xf>
    <xf numFmtId="184" fontId="36" fillId="0" borderId="70" xfId="0" applyNumberFormat="1" applyFont="1" applyBorder="1" applyAlignment="1">
      <alignment horizontal="centerContinuous" vertical="center"/>
    </xf>
    <xf numFmtId="184" fontId="36" fillId="0" borderId="40" xfId="0" applyNumberFormat="1" applyFont="1" applyBorder="1" applyAlignment="1">
      <alignment horizontal="centerContinuous" vertical="center"/>
    </xf>
    <xf numFmtId="0" fontId="18" fillId="0" borderId="19" xfId="0" applyFont="1" applyBorder="1" applyAlignment="1">
      <alignment horizontal="centerContinuous" vertical="center"/>
    </xf>
    <xf numFmtId="49" fontId="18" fillId="0" borderId="41" xfId="0" applyNumberFormat="1" applyFont="1" applyBorder="1" applyAlignment="1">
      <alignment horizontal="centerContinuous" vertical="center"/>
    </xf>
    <xf numFmtId="0" fontId="18" fillId="0" borderId="102" xfId="0" applyFont="1" applyBorder="1" applyAlignment="1">
      <alignment horizontal="center" vertical="center"/>
    </xf>
    <xf numFmtId="0" fontId="18" fillId="0" borderId="103" xfId="0" applyFont="1" applyBorder="1" applyAlignment="1">
      <alignment horizontal="center" vertical="center" wrapText="1"/>
    </xf>
    <xf numFmtId="184" fontId="18" fillId="0" borderId="104" xfId="0" applyNumberFormat="1" applyFont="1" applyBorder="1" applyAlignment="1">
      <alignment horizontal="center" vertical="center"/>
    </xf>
    <xf numFmtId="0" fontId="18" fillId="0" borderId="118" xfId="0" applyFont="1" applyBorder="1" applyAlignment="1">
      <alignment horizontal="center" vertical="center"/>
    </xf>
    <xf numFmtId="184" fontId="18" fillId="0" borderId="105" xfId="0" applyNumberFormat="1" applyFont="1" applyBorder="1" applyAlignment="1">
      <alignment horizontal="center" vertical="center"/>
    </xf>
    <xf numFmtId="184" fontId="18" fillId="0" borderId="48" xfId="0" applyNumberFormat="1" applyFont="1" applyBorder="1" applyAlignment="1">
      <alignment horizontal="center" vertical="center"/>
    </xf>
    <xf numFmtId="0" fontId="18" fillId="0" borderId="119" xfId="0" applyFont="1" applyBorder="1" applyAlignment="1">
      <alignment horizontal="center" vertical="center"/>
    </xf>
    <xf numFmtId="0" fontId="11" fillId="0" borderId="50" xfId="5" applyFont="1" applyBorder="1" applyAlignment="1">
      <alignment horizontal="right" vertical="center"/>
    </xf>
    <xf numFmtId="0" fontId="11" fillId="0" borderId="52" xfId="5" applyFont="1" applyBorder="1" applyAlignment="1">
      <alignment horizontal="right" vertical="center"/>
    </xf>
    <xf numFmtId="0" fontId="11" fillId="0" borderId="54" xfId="5" applyFont="1" applyBorder="1" applyAlignment="1">
      <alignment horizontal="right" vertical="center"/>
    </xf>
    <xf numFmtId="0" fontId="22" fillId="0" borderId="0" xfId="11" applyFont="1" applyAlignment="1">
      <alignment horizontal="centerContinuous" vertical="center"/>
    </xf>
    <xf numFmtId="0" fontId="23" fillId="0" borderId="0" xfId="11" applyFont="1" applyAlignment="1">
      <alignment horizontal="centerContinuous" vertical="center"/>
    </xf>
    <xf numFmtId="0" fontId="18" fillId="0" borderId="0" xfId="11" applyFont="1"/>
    <xf numFmtId="38" fontId="18" fillId="0" borderId="0" xfId="11" applyNumberFormat="1" applyFont="1"/>
    <xf numFmtId="0" fontId="18" fillId="0" borderId="0" xfId="11" applyFont="1" applyAlignment="1">
      <alignment horizontal="centerContinuous"/>
    </xf>
    <xf numFmtId="0" fontId="3" fillId="0" borderId="0" xfId="11" applyFont="1" applyAlignment="1">
      <alignment horizontal="right"/>
    </xf>
    <xf numFmtId="0" fontId="11" fillId="0" borderId="43" xfId="11" applyFont="1" applyBorder="1" applyAlignment="1">
      <alignment horizontal="center" vertical="center"/>
    </xf>
    <xf numFmtId="0" fontId="11" fillId="0" borderId="73" xfId="11" applyFont="1" applyBorder="1" applyAlignment="1">
      <alignment horizontal="center" vertical="center"/>
    </xf>
    <xf numFmtId="0" fontId="11" fillId="0" borderId="161" xfId="11" applyFont="1" applyBorder="1" applyAlignment="1">
      <alignment horizontal="center" vertical="center"/>
    </xf>
    <xf numFmtId="0" fontId="11" fillId="0" borderId="47" xfId="11" applyFont="1" applyBorder="1" applyAlignment="1">
      <alignment horizontal="center" vertical="center"/>
    </xf>
    <xf numFmtId="0" fontId="11" fillId="0" borderId="7" xfId="11" applyFont="1" applyBorder="1" applyAlignment="1">
      <alignment horizontal="center" vertical="center"/>
    </xf>
    <xf numFmtId="0" fontId="11" fillId="0" borderId="75" xfId="11" applyFont="1" applyBorder="1" applyAlignment="1">
      <alignment horizontal="center" vertical="center"/>
    </xf>
    <xf numFmtId="1" fontId="15" fillId="0" borderId="14" xfId="11" applyNumberFormat="1" applyFont="1" applyBorder="1" applyAlignment="1">
      <alignment horizontal="centerContinuous" vertical="center"/>
    </xf>
    <xf numFmtId="1" fontId="15" fillId="0" borderId="73" xfId="11" applyNumberFormat="1" applyFont="1" applyBorder="1" applyAlignment="1">
      <alignment horizontal="centerContinuous" vertical="center"/>
    </xf>
    <xf numFmtId="194" fontId="15" fillId="0" borderId="17" xfId="11" applyNumberFormat="1" applyFont="1" applyBorder="1" applyAlignment="1">
      <alignment horizontal="right" vertical="center"/>
    </xf>
    <xf numFmtId="194" fontId="15" fillId="0" borderId="15" xfId="11" applyNumberFormat="1" applyFont="1" applyBorder="1" applyAlignment="1">
      <alignment horizontal="right" vertical="center"/>
    </xf>
    <xf numFmtId="194" fontId="15" fillId="0" borderId="79" xfId="11" applyNumberFormat="1" applyFont="1" applyBorder="1" applyAlignment="1">
      <alignment horizontal="right" vertical="center"/>
    </xf>
    <xf numFmtId="194" fontId="15" fillId="0" borderId="18" xfId="11" applyNumberFormat="1" applyFont="1" applyBorder="1" applyAlignment="1">
      <alignment horizontal="right" vertical="center"/>
    </xf>
    <xf numFmtId="177" fontId="11" fillId="0" borderId="164" xfId="11" applyNumberFormat="1" applyFont="1" applyBorder="1" applyAlignment="1">
      <alignment horizontal="centerContinuous" vertical="center"/>
    </xf>
    <xf numFmtId="177" fontId="11" fillId="0" borderId="101" xfId="11" applyNumberFormat="1" applyFont="1" applyBorder="1" applyAlignment="1">
      <alignment horizontal="centerContinuous" vertical="center"/>
    </xf>
    <xf numFmtId="194" fontId="11" fillId="0" borderId="22" xfId="11" applyNumberFormat="1" applyFont="1" applyBorder="1" applyAlignment="1">
      <alignment horizontal="right" vertical="center"/>
    </xf>
    <xf numFmtId="194" fontId="11" fillId="0" borderId="20" xfId="11" applyNumberFormat="1" applyFont="1" applyBorder="1" applyAlignment="1">
      <alignment horizontal="right" vertical="center"/>
    </xf>
    <xf numFmtId="194" fontId="11" fillId="0" borderId="82" xfId="11" applyNumberFormat="1" applyFont="1" applyBorder="1" applyAlignment="1">
      <alignment horizontal="right" vertical="center"/>
    </xf>
    <xf numFmtId="194" fontId="11" fillId="0" borderId="23" xfId="11" applyNumberFormat="1" applyFont="1" applyBorder="1" applyAlignment="1">
      <alignment horizontal="right" vertical="center"/>
    </xf>
    <xf numFmtId="177" fontId="11" fillId="0" borderId="19" xfId="11" applyNumberFormat="1" applyFont="1" applyBorder="1" applyAlignment="1">
      <alignment horizontal="centerContinuous" vertical="center"/>
    </xf>
    <xf numFmtId="177" fontId="11" fillId="0" borderId="20" xfId="11" applyNumberFormat="1" applyFont="1" applyBorder="1" applyAlignment="1">
      <alignment horizontal="center" vertical="center"/>
    </xf>
    <xf numFmtId="41" fontId="11" fillId="0" borderId="123" xfId="11" applyNumberFormat="1" applyFont="1" applyBorder="1" applyAlignment="1">
      <alignment horizontal="right" vertical="center"/>
    </xf>
    <xf numFmtId="177" fontId="11" fillId="0" borderId="20" xfId="11" applyNumberFormat="1" applyFont="1" applyBorder="1" applyAlignment="1">
      <alignment horizontal="centerContinuous" vertical="center"/>
    </xf>
    <xf numFmtId="177" fontId="11" fillId="0" borderId="165" xfId="11" applyNumberFormat="1" applyFont="1" applyBorder="1" applyAlignment="1">
      <alignment horizontal="centerContinuous" vertical="center"/>
    </xf>
    <xf numFmtId="177" fontId="11" fillId="0" borderId="83" xfId="11" applyNumberFormat="1" applyFont="1" applyBorder="1" applyAlignment="1">
      <alignment horizontal="centerContinuous" vertical="center"/>
    </xf>
    <xf numFmtId="177" fontId="11" fillId="0" borderId="166" xfId="11" applyNumberFormat="1" applyFont="1" applyBorder="1" applyAlignment="1">
      <alignment horizontal="centerContinuous" vertical="center"/>
    </xf>
    <xf numFmtId="177" fontId="11" fillId="0" borderId="86" xfId="11" applyNumberFormat="1" applyFont="1" applyBorder="1" applyAlignment="1">
      <alignment horizontal="centerContinuous" vertical="center"/>
    </xf>
    <xf numFmtId="194" fontId="11" fillId="0" borderId="27" xfId="11" applyNumberFormat="1" applyFont="1" applyBorder="1" applyAlignment="1">
      <alignment horizontal="right" vertical="center"/>
    </xf>
    <xf numFmtId="194" fontId="11" fillId="0" borderId="25" xfId="11" applyNumberFormat="1" applyFont="1" applyBorder="1" applyAlignment="1">
      <alignment horizontal="right" vertical="center"/>
    </xf>
    <xf numFmtId="41" fontId="11" fillId="0" borderId="125" xfId="11" applyNumberFormat="1" applyFont="1" applyBorder="1" applyAlignment="1">
      <alignment horizontal="right" vertical="center"/>
    </xf>
    <xf numFmtId="194" fontId="11" fillId="0" borderId="88" xfId="11" applyNumberFormat="1" applyFont="1" applyBorder="1" applyAlignment="1">
      <alignment horizontal="right" vertical="center"/>
    </xf>
    <xf numFmtId="194" fontId="11" fillId="0" borderId="28" xfId="11" applyNumberFormat="1" applyFont="1" applyBorder="1" applyAlignment="1">
      <alignment horizontal="right" vertical="center"/>
    </xf>
    <xf numFmtId="0" fontId="46" fillId="0" borderId="0" xfId="21" applyFont="1">
      <alignment vertical="center"/>
    </xf>
    <xf numFmtId="0" fontId="47" fillId="0" borderId="0" xfId="21" applyFont="1">
      <alignment vertical="center"/>
    </xf>
    <xf numFmtId="0" fontId="46" fillId="0" borderId="0" xfId="21" applyFont="1" applyAlignment="1">
      <alignment vertical="center" shrinkToFit="1"/>
    </xf>
    <xf numFmtId="0" fontId="46" fillId="0" borderId="0" xfId="21" applyFont="1" applyAlignment="1">
      <alignment horizontal="right" vertical="center"/>
    </xf>
    <xf numFmtId="0" fontId="48" fillId="0" borderId="0" xfId="21" applyFont="1" applyAlignment="1">
      <alignment horizontal="center" vertical="center"/>
    </xf>
    <xf numFmtId="58" fontId="48" fillId="0" borderId="0" xfId="21" applyNumberFormat="1" applyFont="1">
      <alignment vertical="center"/>
    </xf>
    <xf numFmtId="58" fontId="48" fillId="0" borderId="0" xfId="21" applyNumberFormat="1" applyFont="1" applyAlignment="1">
      <alignment horizontal="distributed" vertical="center" shrinkToFit="1"/>
    </xf>
    <xf numFmtId="0" fontId="46" fillId="0" borderId="0" xfId="21" applyFont="1" applyAlignment="1">
      <alignment horizontal="center" vertical="center"/>
    </xf>
    <xf numFmtId="0" fontId="49" fillId="0" borderId="0" xfId="21" applyFont="1" applyAlignment="1">
      <alignment horizontal="distributed" vertical="distributed"/>
    </xf>
    <xf numFmtId="0" fontId="51" fillId="0" borderId="0" xfId="21" applyFont="1" applyAlignment="1">
      <alignment horizontal="center" vertical="center"/>
    </xf>
    <xf numFmtId="0" fontId="51" fillId="0" borderId="0" xfId="22" applyFont="1" applyAlignment="1">
      <alignment horizontal="center" vertical="center"/>
    </xf>
    <xf numFmtId="0" fontId="52" fillId="0" borderId="0" xfId="22" applyFont="1" applyAlignment="1">
      <alignment horizontal="center" vertical="center"/>
    </xf>
    <xf numFmtId="0" fontId="51" fillId="0" borderId="0" xfId="22" applyFont="1" applyAlignment="1">
      <alignment horizontal="center" vertical="center" shrinkToFit="1"/>
    </xf>
    <xf numFmtId="0" fontId="51" fillId="0" borderId="0" xfId="22" applyFont="1" applyAlignment="1">
      <alignment horizontal="right" vertical="center"/>
    </xf>
    <xf numFmtId="0" fontId="52" fillId="0" borderId="0" xfId="21" applyFont="1" applyAlignment="1">
      <alignment horizontal="center" vertical="center"/>
    </xf>
    <xf numFmtId="0" fontId="51" fillId="0" borderId="0" xfId="21" applyFont="1" applyAlignment="1">
      <alignment horizontal="center" vertical="center" shrinkToFit="1"/>
    </xf>
    <xf numFmtId="0" fontId="55" fillId="0" borderId="0" xfId="21" applyFont="1" applyAlignment="1">
      <alignment horizontal="left" vertical="center"/>
    </xf>
    <xf numFmtId="0" fontId="56" fillId="0" borderId="0" xfId="21" applyFont="1">
      <alignment vertical="center"/>
    </xf>
    <xf numFmtId="0" fontId="47" fillId="3" borderId="57" xfId="21" applyFont="1" applyFill="1" applyBorder="1" applyAlignment="1">
      <alignment horizontal="center" vertical="center"/>
    </xf>
    <xf numFmtId="0" fontId="46" fillId="3" borderId="57" xfId="21" applyFont="1" applyFill="1" applyBorder="1" applyAlignment="1">
      <alignment horizontal="center" vertical="center" wrapText="1"/>
    </xf>
    <xf numFmtId="0" fontId="57" fillId="0" borderId="0" xfId="21" applyFont="1" applyAlignment="1">
      <alignment horizontal="center" vertical="center"/>
    </xf>
    <xf numFmtId="0" fontId="47" fillId="4" borderId="172" xfId="21" applyFont="1" applyFill="1" applyBorder="1" applyAlignment="1">
      <alignment horizontal="center" vertical="center"/>
    </xf>
    <xf numFmtId="195" fontId="55" fillId="0" borderId="78" xfId="21" applyNumberFormat="1" applyFont="1" applyBorder="1" applyAlignment="1">
      <alignment horizontal="right" vertical="center"/>
    </xf>
    <xf numFmtId="196" fontId="55" fillId="0" borderId="172" xfId="21" applyNumberFormat="1" applyFont="1" applyBorder="1">
      <alignment vertical="center"/>
    </xf>
    <xf numFmtId="195" fontId="46" fillId="0" borderId="0" xfId="21" applyNumberFormat="1" applyFont="1">
      <alignment vertical="center"/>
    </xf>
    <xf numFmtId="0" fontId="47" fillId="5" borderId="84" xfId="21" applyFont="1" applyFill="1" applyBorder="1" applyAlignment="1">
      <alignment horizontal="center" vertical="center"/>
    </xf>
    <xf numFmtId="195" fontId="55" fillId="0" borderId="83" xfId="21" applyNumberFormat="1" applyFont="1" applyBorder="1" applyAlignment="1">
      <alignment horizontal="right" vertical="center"/>
    </xf>
    <xf numFmtId="196" fontId="55" fillId="0" borderId="173" xfId="21" applyNumberFormat="1" applyFont="1" applyBorder="1">
      <alignment vertical="center"/>
    </xf>
    <xf numFmtId="0" fontId="47" fillId="0" borderId="174" xfId="21" applyFont="1" applyBorder="1" applyAlignment="1">
      <alignment horizontal="center" vertical="center"/>
    </xf>
    <xf numFmtId="195" fontId="55" fillId="0" borderId="176" xfId="21" applyNumberFormat="1" applyFont="1" applyBorder="1" applyAlignment="1">
      <alignment horizontal="right" vertical="center"/>
    </xf>
    <xf numFmtId="0" fontId="49" fillId="0" borderId="177" xfId="21" applyFont="1" applyBorder="1" applyAlignment="1">
      <alignment horizontal="center" vertical="center"/>
    </xf>
    <xf numFmtId="0" fontId="59" fillId="0" borderId="0" xfId="21" applyFont="1" applyAlignment="1">
      <alignment horizontal="left" vertical="center"/>
    </xf>
    <xf numFmtId="0" fontId="48" fillId="0" borderId="0" xfId="21" applyFont="1" applyAlignment="1">
      <alignment horizontal="left" vertical="center" shrinkToFit="1"/>
    </xf>
    <xf numFmtId="0" fontId="48" fillId="0" borderId="0" xfId="21" applyFont="1" applyAlignment="1">
      <alignment vertical="center" shrinkToFit="1"/>
    </xf>
    <xf numFmtId="0" fontId="48" fillId="0" borderId="0" xfId="21" applyFont="1" applyAlignment="1">
      <alignment horizontal="right" vertical="center"/>
    </xf>
    <xf numFmtId="0" fontId="48" fillId="0" borderId="0" xfId="21" applyFont="1">
      <alignment vertical="center"/>
    </xf>
    <xf numFmtId="0" fontId="60" fillId="0" borderId="0" xfId="21" applyFont="1">
      <alignment vertical="center"/>
    </xf>
    <xf numFmtId="0" fontId="57" fillId="0" borderId="0" xfId="21" applyFont="1">
      <alignment vertical="center"/>
    </xf>
    <xf numFmtId="0" fontId="47" fillId="0" borderId="0" xfId="21" applyFont="1" applyAlignment="1">
      <alignment vertical="center" shrinkToFit="1"/>
    </xf>
    <xf numFmtId="0" fontId="61" fillId="4" borderId="178" xfId="23" applyFont="1" applyFill="1" applyBorder="1" applyAlignment="1">
      <alignment horizontal="center" vertical="center"/>
    </xf>
    <xf numFmtId="0" fontId="60" fillId="3" borderId="178" xfId="21" applyFont="1" applyFill="1" applyBorder="1" applyAlignment="1">
      <alignment horizontal="center" vertical="center"/>
    </xf>
    <xf numFmtId="38" fontId="48" fillId="0" borderId="161" xfId="15" applyFont="1" applyBorder="1" applyAlignment="1">
      <alignment horizontal="right" vertical="center"/>
    </xf>
    <xf numFmtId="0" fontId="60" fillId="0" borderId="44" xfId="21" applyFont="1" applyBorder="1" applyAlignment="1">
      <alignment horizontal="center" vertical="center"/>
    </xf>
    <xf numFmtId="195" fontId="48" fillId="0" borderId="73" xfId="23" applyNumberFormat="1" applyFont="1" applyBorder="1" applyAlignment="1">
      <alignment horizontal="right" vertical="center"/>
    </xf>
    <xf numFmtId="198" fontId="48" fillId="0" borderId="73" xfId="23" quotePrefix="1" applyNumberFormat="1" applyFont="1" applyBorder="1" applyAlignment="1">
      <alignment horizontal="right" vertical="center"/>
    </xf>
    <xf numFmtId="0" fontId="46" fillId="0" borderId="163" xfId="21" applyFont="1" applyBorder="1" applyAlignment="1">
      <alignment vertical="center" shrinkToFit="1"/>
    </xf>
    <xf numFmtId="0" fontId="48" fillId="0" borderId="55" xfId="23" applyFont="1" applyBorder="1" applyAlignment="1">
      <alignment horizontal="left" vertical="center" shrinkToFit="1"/>
    </xf>
    <xf numFmtId="38" fontId="48" fillId="0" borderId="11" xfId="15" applyFont="1" applyBorder="1" applyAlignment="1">
      <alignment horizontal="right" vertical="center"/>
    </xf>
    <xf numFmtId="38" fontId="60" fillId="0" borderId="55" xfId="15" applyFont="1" applyBorder="1" applyAlignment="1">
      <alignment horizontal="center" vertical="center"/>
    </xf>
    <xf numFmtId="195" fontId="48" fillId="0" borderId="176" xfId="23" applyNumberFormat="1" applyFont="1" applyBorder="1" applyAlignment="1">
      <alignment horizontal="right" vertical="center"/>
    </xf>
    <xf numFmtId="198" fontId="48" fillId="0" borderId="176" xfId="23" quotePrefix="1" applyNumberFormat="1" applyFont="1" applyBorder="1" applyAlignment="1">
      <alignment horizontal="right" vertical="center"/>
    </xf>
    <xf numFmtId="38" fontId="48" fillId="0" borderId="0" xfId="15" applyFont="1" applyBorder="1" applyAlignment="1">
      <alignment horizontal="right" vertical="center"/>
    </xf>
    <xf numFmtId="0" fontId="60" fillId="0" borderId="104" xfId="21" applyFont="1" applyBorder="1" applyAlignment="1">
      <alignment horizontal="center" vertical="center"/>
    </xf>
    <xf numFmtId="195" fontId="48" fillId="0" borderId="41" xfId="23" applyNumberFormat="1" applyFont="1" applyBorder="1" applyAlignment="1">
      <alignment horizontal="right" vertical="center"/>
    </xf>
    <xf numFmtId="198" fontId="48" fillId="0" borderId="41" xfId="23" quotePrefix="1" applyNumberFormat="1" applyFont="1" applyBorder="1" applyAlignment="1">
      <alignment horizontal="right" vertical="center"/>
    </xf>
    <xf numFmtId="0" fontId="48" fillId="0" borderId="179" xfId="23" applyFont="1" applyBorder="1" applyAlignment="1">
      <alignment horizontal="left" vertical="center" shrinkToFit="1"/>
    </xf>
    <xf numFmtId="38" fontId="48" fillId="0" borderId="180" xfId="23" applyNumberFormat="1" applyFont="1" applyBorder="1" applyAlignment="1">
      <alignment horizontal="right" vertical="center"/>
    </xf>
    <xf numFmtId="38" fontId="60" fillId="0" borderId="179" xfId="15" applyFont="1" applyBorder="1" applyAlignment="1">
      <alignment horizontal="center" vertical="center"/>
    </xf>
    <xf numFmtId="195" fontId="48" fillId="0" borderId="177" xfId="23" applyNumberFormat="1" applyFont="1" applyBorder="1" applyAlignment="1">
      <alignment horizontal="right" vertical="center"/>
    </xf>
    <xf numFmtId="198" fontId="48" fillId="0" borderId="177" xfId="23" quotePrefix="1" applyNumberFormat="1" applyFont="1" applyBorder="1" applyAlignment="1">
      <alignment horizontal="right" vertical="center"/>
    </xf>
    <xf numFmtId="0" fontId="64" fillId="0" borderId="0" xfId="21" applyFont="1">
      <alignment vertical="center"/>
    </xf>
    <xf numFmtId="0" fontId="49" fillId="0" borderId="0" xfId="21" applyFont="1" applyAlignment="1">
      <alignment vertical="center" shrinkToFit="1"/>
    </xf>
    <xf numFmtId="0" fontId="49" fillId="0" borderId="0" xfId="23" applyFont="1" applyAlignment="1">
      <alignment horizontal="left" vertical="center" shrinkToFit="1"/>
    </xf>
    <xf numFmtId="0" fontId="49" fillId="0" borderId="0" xfId="23" applyFont="1" applyAlignment="1">
      <alignment horizontal="right" vertical="center"/>
    </xf>
    <xf numFmtId="0" fontId="49" fillId="0" borderId="0" xfId="21" applyFont="1">
      <alignment vertical="center"/>
    </xf>
    <xf numFmtId="195" fontId="49" fillId="0" borderId="0" xfId="23" applyNumberFormat="1" applyFont="1" applyAlignment="1">
      <alignment horizontal="center" vertical="center"/>
    </xf>
    <xf numFmtId="199" fontId="49" fillId="0" borderId="0" xfId="23" quotePrefix="1" applyNumberFormat="1" applyFont="1" applyAlignment="1">
      <alignment horizontal="center" vertical="center"/>
    </xf>
    <xf numFmtId="0" fontId="48" fillId="0" borderId="0" xfId="23" applyFont="1" applyAlignment="1">
      <alignment horizontal="left" vertical="center"/>
    </xf>
    <xf numFmtId="195" fontId="48" fillId="0" borderId="0" xfId="23" applyNumberFormat="1" applyFont="1" applyAlignment="1">
      <alignment horizontal="center" vertical="center"/>
    </xf>
    <xf numFmtId="199" fontId="48" fillId="0" borderId="0" xfId="23" quotePrefix="1" applyNumberFormat="1" applyFont="1" applyAlignment="1">
      <alignment horizontal="center" vertical="center"/>
    </xf>
    <xf numFmtId="0" fontId="61" fillId="5" borderId="57" xfId="23" applyFont="1" applyFill="1" applyBorder="1" applyAlignment="1">
      <alignment horizontal="center" vertical="center"/>
    </xf>
    <xf numFmtId="38" fontId="48" fillId="0" borderId="11" xfId="23" applyNumberFormat="1" applyFont="1" applyBorder="1" applyAlignment="1">
      <alignment horizontal="right" vertical="center"/>
    </xf>
    <xf numFmtId="0" fontId="59" fillId="0" borderId="0" xfId="21" applyFont="1">
      <alignment vertical="center"/>
    </xf>
    <xf numFmtId="0" fontId="60" fillId="0" borderId="0" xfId="23" applyFont="1" applyAlignment="1">
      <alignment horizontal="left" vertical="center" shrinkToFit="1"/>
    </xf>
    <xf numFmtId="0" fontId="60" fillId="0" borderId="0" xfId="23" applyFont="1" applyAlignment="1">
      <alignment horizontal="right" vertical="center"/>
    </xf>
    <xf numFmtId="38" fontId="48" fillId="0" borderId="0" xfId="15" applyFont="1" applyBorder="1">
      <alignment vertical="center"/>
    </xf>
    <xf numFmtId="195" fontId="48" fillId="0" borderId="0" xfId="23" applyNumberFormat="1" applyFont="1" applyAlignment="1">
      <alignment horizontal="right" vertical="center"/>
    </xf>
    <xf numFmtId="38" fontId="60" fillId="3" borderId="57" xfId="15" applyFont="1" applyFill="1" applyBorder="1" applyAlignment="1">
      <alignment horizontal="center" vertical="center"/>
    </xf>
    <xf numFmtId="195" fontId="60" fillId="3" borderId="57" xfId="23" applyNumberFormat="1" applyFont="1" applyFill="1" applyBorder="1" applyAlignment="1">
      <alignment horizontal="center" vertical="center"/>
    </xf>
    <xf numFmtId="0" fontId="59" fillId="0" borderId="172" xfId="21" applyFont="1" applyBorder="1" applyAlignment="1">
      <alignment horizontal="center" vertical="center"/>
    </xf>
    <xf numFmtId="38" fontId="48" fillId="0" borderId="161" xfId="15" applyFont="1" applyFill="1" applyBorder="1" applyAlignment="1">
      <alignment horizontal="right" vertical="center"/>
    </xf>
    <xf numFmtId="38" fontId="60" fillId="0" borderId="44" xfId="15" applyFont="1" applyBorder="1" applyAlignment="1">
      <alignment horizontal="center" vertical="center"/>
    </xf>
    <xf numFmtId="200" fontId="48" fillId="0" borderId="73" xfId="13" applyNumberFormat="1" applyFont="1" applyFill="1" applyBorder="1" applyAlignment="1">
      <alignment horizontal="right" vertical="center"/>
    </xf>
    <xf numFmtId="0" fontId="59" fillId="0" borderId="84" xfId="21" applyFont="1" applyBorder="1" applyAlignment="1">
      <alignment horizontal="center" vertical="center"/>
    </xf>
    <xf numFmtId="38" fontId="48" fillId="0" borderId="21" xfId="15" applyFont="1" applyFill="1" applyBorder="1" applyAlignment="1">
      <alignment horizontal="right" vertical="center"/>
    </xf>
    <xf numFmtId="38" fontId="60" fillId="0" borderId="20" xfId="15" applyFont="1" applyBorder="1" applyAlignment="1">
      <alignment horizontal="center" vertical="center"/>
    </xf>
    <xf numFmtId="195" fontId="48" fillId="0" borderId="84" xfId="23" applyNumberFormat="1" applyFont="1" applyBorder="1" applyAlignment="1">
      <alignment horizontal="right" vertical="center"/>
    </xf>
    <xf numFmtId="200" fontId="48" fillId="0" borderId="84" xfId="13" applyNumberFormat="1" applyFont="1" applyFill="1" applyBorder="1" applyAlignment="1">
      <alignment horizontal="right" vertical="center"/>
    </xf>
    <xf numFmtId="0" fontId="59" fillId="0" borderId="163" xfId="21" applyFont="1" applyBorder="1" applyAlignment="1">
      <alignment horizontal="center" vertical="center"/>
    </xf>
    <xf numFmtId="38" fontId="48" fillId="0" borderId="11" xfId="15" applyFont="1" applyFill="1" applyBorder="1" applyAlignment="1">
      <alignment horizontal="right" vertical="center"/>
    </xf>
    <xf numFmtId="200" fontId="48" fillId="0" borderId="176" xfId="13" applyNumberFormat="1" applyFont="1" applyFill="1" applyBorder="1" applyAlignment="1">
      <alignment horizontal="right" vertical="center"/>
    </xf>
    <xf numFmtId="38" fontId="49" fillId="0" borderId="0" xfId="15" applyFont="1" applyBorder="1">
      <alignment vertical="center"/>
    </xf>
    <xf numFmtId="195" fontId="49" fillId="0" borderId="0" xfId="23" applyNumberFormat="1" applyFont="1" applyAlignment="1">
      <alignment horizontal="right" vertical="center"/>
    </xf>
    <xf numFmtId="38" fontId="48" fillId="0" borderId="161" xfId="23" applyNumberFormat="1" applyFont="1" applyBorder="1" applyAlignment="1">
      <alignment horizontal="right" vertical="center"/>
    </xf>
    <xf numFmtId="38" fontId="48" fillId="0" borderId="21" xfId="23" applyNumberFormat="1" applyFont="1" applyBorder="1" applyAlignment="1">
      <alignment horizontal="right" vertical="center"/>
    </xf>
    <xf numFmtId="0" fontId="47" fillId="0" borderId="0" xfId="23" applyFont="1" applyAlignment="1">
      <alignment horizontal="left" vertical="center"/>
    </xf>
    <xf numFmtId="0" fontId="46" fillId="0" borderId="0" xfId="23" applyFont="1" applyAlignment="1">
      <alignment horizontal="left" vertical="center" shrinkToFit="1"/>
    </xf>
    <xf numFmtId="0" fontId="46" fillId="0" borderId="0" xfId="23" applyFont="1" applyAlignment="1">
      <alignment horizontal="right" vertical="center"/>
    </xf>
    <xf numFmtId="0" fontId="56" fillId="0" borderId="0" xfId="21" applyFont="1" applyAlignment="1">
      <alignment horizontal="left" vertical="center"/>
    </xf>
    <xf numFmtId="0" fontId="55" fillId="0" borderId="0" xfId="21" applyFont="1" applyAlignment="1">
      <alignment vertical="center" shrinkToFit="1"/>
    </xf>
    <xf numFmtId="0" fontId="61" fillId="3" borderId="57" xfId="21" applyFont="1" applyFill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 wrapText="1"/>
    </xf>
    <xf numFmtId="0" fontId="61" fillId="4" borderId="172" xfId="21" applyFont="1" applyFill="1" applyBorder="1" applyAlignment="1">
      <alignment horizontal="center" vertical="center"/>
    </xf>
    <xf numFmtId="195" fontId="48" fillId="0" borderId="78" xfId="21" applyNumberFormat="1" applyFont="1" applyBorder="1" applyAlignment="1">
      <alignment horizontal="right" vertical="center"/>
    </xf>
    <xf numFmtId="196" fontId="48" fillId="0" borderId="172" xfId="21" applyNumberFormat="1" applyFont="1" applyBorder="1">
      <alignment vertical="center"/>
    </xf>
    <xf numFmtId="0" fontId="61" fillId="5" borderId="84" xfId="21" applyFont="1" applyFill="1" applyBorder="1" applyAlignment="1">
      <alignment horizontal="center" vertical="center"/>
    </xf>
    <xf numFmtId="195" fontId="48" fillId="0" borderId="83" xfId="21" applyNumberFormat="1" applyFont="1" applyBorder="1" applyAlignment="1">
      <alignment horizontal="right" vertical="center"/>
    </xf>
    <xf numFmtId="196" fontId="48" fillId="0" borderId="173" xfId="21" applyNumberFormat="1" applyFont="1" applyBorder="1">
      <alignment vertical="center"/>
    </xf>
    <xf numFmtId="0" fontId="61" fillId="0" borderId="174" xfId="21" applyFont="1" applyBorder="1" applyAlignment="1">
      <alignment horizontal="center" vertical="center"/>
    </xf>
    <xf numFmtId="195" fontId="48" fillId="0" borderId="100" xfId="21" applyNumberFormat="1" applyFont="1" applyBorder="1" applyAlignment="1">
      <alignment horizontal="right" vertical="center"/>
    </xf>
    <xf numFmtId="0" fontId="48" fillId="0" borderId="177" xfId="21" applyFont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/>
    </xf>
    <xf numFmtId="0" fontId="61" fillId="0" borderId="178" xfId="21" applyFont="1" applyBorder="1" applyAlignment="1">
      <alignment horizontal="center" vertical="center"/>
    </xf>
    <xf numFmtId="38" fontId="48" fillId="0" borderId="181" xfId="15" applyFont="1" applyBorder="1" applyAlignment="1">
      <alignment horizontal="right" vertical="center"/>
    </xf>
    <xf numFmtId="195" fontId="48" fillId="0" borderId="78" xfId="23" applyNumberFormat="1" applyFont="1" applyBorder="1" applyAlignment="1">
      <alignment horizontal="right" vertical="center"/>
    </xf>
    <xf numFmtId="198" fontId="48" fillId="0" borderId="78" xfId="23" quotePrefix="1" applyNumberFormat="1" applyFont="1" applyBorder="1" applyAlignment="1">
      <alignment horizontal="right" vertical="center"/>
    </xf>
    <xf numFmtId="0" fontId="61" fillId="0" borderId="84" xfId="21" applyFont="1" applyBorder="1" applyAlignment="1">
      <alignment horizontal="center" vertical="center"/>
    </xf>
    <xf numFmtId="38" fontId="48" fillId="0" borderId="182" xfId="15" applyFont="1" applyBorder="1" applyAlignment="1">
      <alignment horizontal="right" vertical="center"/>
    </xf>
    <xf numFmtId="0" fontId="60" fillId="0" borderId="20" xfId="21" applyFont="1" applyBorder="1" applyAlignment="1">
      <alignment horizontal="center" vertical="center"/>
    </xf>
    <xf numFmtId="195" fontId="48" fillId="0" borderId="83" xfId="23" applyNumberFormat="1" applyFont="1" applyBorder="1" applyAlignment="1">
      <alignment horizontal="right" vertical="center"/>
    </xf>
    <xf numFmtId="198" fontId="48" fillId="0" borderId="83" xfId="23" quotePrefix="1" applyNumberFormat="1" applyFont="1" applyBorder="1" applyAlignment="1">
      <alignment horizontal="right" vertical="center"/>
    </xf>
    <xf numFmtId="0" fontId="63" fillId="0" borderId="174" xfId="21" applyFont="1" applyBorder="1" applyAlignment="1">
      <alignment horizontal="center" vertical="center"/>
    </xf>
    <xf numFmtId="38" fontId="48" fillId="0" borderId="183" xfId="15" applyFont="1" applyBorder="1" applyAlignment="1">
      <alignment horizontal="right" vertical="center"/>
    </xf>
    <xf numFmtId="0" fontId="60" fillId="0" borderId="55" xfId="21" applyFont="1" applyBorder="1" applyAlignment="1">
      <alignment horizontal="center" vertical="center"/>
    </xf>
    <xf numFmtId="195" fontId="48" fillId="0" borderId="100" xfId="23" applyNumberFormat="1" applyFont="1" applyBorder="1" applyAlignment="1">
      <alignment horizontal="right" vertical="center"/>
    </xf>
    <xf numFmtId="198" fontId="48" fillId="0" borderId="100" xfId="23" quotePrefix="1" applyNumberFormat="1" applyFont="1" applyBorder="1" applyAlignment="1">
      <alignment horizontal="right" vertical="center"/>
    </xf>
    <xf numFmtId="0" fontId="63" fillId="0" borderId="0" xfId="21" applyFont="1">
      <alignment vertical="center"/>
    </xf>
    <xf numFmtId="195" fontId="46" fillId="0" borderId="0" xfId="23" applyNumberFormat="1" applyFont="1" applyAlignment="1">
      <alignment horizontal="center" vertical="center"/>
    </xf>
    <xf numFmtId="199" fontId="46" fillId="0" borderId="0" xfId="23" quotePrefix="1" applyNumberFormat="1" applyFont="1" applyAlignment="1">
      <alignment horizontal="center" vertical="center"/>
    </xf>
    <xf numFmtId="0" fontId="63" fillId="0" borderId="84" xfId="21" applyFont="1" applyBorder="1" applyAlignment="1">
      <alignment horizontal="center" vertical="center"/>
    </xf>
    <xf numFmtId="0" fontId="63" fillId="0" borderId="176" xfId="21" applyFont="1" applyBorder="1" applyAlignment="1">
      <alignment horizontal="center" vertical="center"/>
    </xf>
    <xf numFmtId="0" fontId="48" fillId="0" borderId="0" xfId="23" applyFont="1" applyAlignment="1">
      <alignment horizontal="left" vertical="center" shrinkToFit="1"/>
    </xf>
    <xf numFmtId="0" fontId="48" fillId="0" borderId="0" xfId="23" applyFont="1" applyAlignment="1">
      <alignment horizontal="right" vertical="center"/>
    </xf>
    <xf numFmtId="38" fontId="48" fillId="0" borderId="160" xfId="15" applyFont="1" applyBorder="1" applyAlignment="1">
      <alignment horizontal="right" vertical="center"/>
    </xf>
    <xf numFmtId="38" fontId="48" fillId="0" borderId="21" xfId="15" applyFont="1" applyBorder="1" applyAlignment="1">
      <alignment horizontal="right" vertical="center"/>
    </xf>
    <xf numFmtId="0" fontId="48" fillId="0" borderId="21" xfId="23" applyFont="1" applyBorder="1" applyAlignment="1">
      <alignment horizontal="left" vertical="center" shrinkToFit="1"/>
    </xf>
    <xf numFmtId="0" fontId="48" fillId="0" borderId="20" xfId="21" applyFont="1" applyBorder="1" applyAlignment="1">
      <alignment vertical="center" shrinkToFit="1"/>
    </xf>
    <xf numFmtId="0" fontId="48" fillId="0" borderId="11" xfId="23" applyFont="1" applyBorder="1" applyAlignment="1">
      <alignment horizontal="left" vertical="center" shrinkToFit="1"/>
    </xf>
    <xf numFmtId="0" fontId="48" fillId="0" borderId="55" xfId="21" applyFont="1" applyBorder="1" applyAlignment="1">
      <alignment vertical="center" shrinkToFit="1"/>
    </xf>
    <xf numFmtId="0" fontId="48" fillId="0" borderId="42" xfId="23" applyFont="1" applyBorder="1" applyAlignment="1">
      <alignment horizontal="left" vertical="center" shrinkToFit="1"/>
    </xf>
    <xf numFmtId="0" fontId="48" fillId="0" borderId="44" xfId="21" applyFont="1" applyBorder="1" applyAlignment="1">
      <alignment vertical="center" shrinkToFit="1"/>
    </xf>
    <xf numFmtId="0" fontId="60" fillId="3" borderId="169" xfId="21" applyFont="1" applyFill="1" applyBorder="1" applyAlignment="1">
      <alignment horizontal="center" vertical="center" shrinkToFit="1"/>
    </xf>
    <xf numFmtId="0" fontId="60" fillId="3" borderId="94" xfId="21" applyFont="1" applyFill="1" applyBorder="1" applyAlignment="1">
      <alignment horizontal="center" vertical="center" shrinkToFit="1"/>
    </xf>
    <xf numFmtId="0" fontId="60" fillId="3" borderId="160" xfId="22" applyFont="1" applyFill="1" applyBorder="1" applyAlignment="1">
      <alignment horizontal="center" vertical="center"/>
    </xf>
    <xf numFmtId="0" fontId="60" fillId="3" borderId="73" xfId="21" applyFont="1" applyFill="1" applyBorder="1" applyAlignment="1">
      <alignment horizontal="center" vertical="center"/>
    </xf>
    <xf numFmtId="201" fontId="48" fillId="0" borderId="21" xfId="21" applyNumberFormat="1" applyFont="1" applyBorder="1" applyAlignment="1">
      <alignment vertical="center" shrinkToFit="1"/>
    </xf>
    <xf numFmtId="201" fontId="48" fillId="0" borderId="22" xfId="21" applyNumberFormat="1" applyFont="1" applyBorder="1" applyAlignment="1">
      <alignment vertical="center" shrinkToFit="1"/>
    </xf>
    <xf numFmtId="0" fontId="60" fillId="0" borderId="22" xfId="21" applyFont="1" applyBorder="1" applyAlignment="1">
      <alignment horizontal="center" vertical="center"/>
    </xf>
    <xf numFmtId="0" fontId="60" fillId="0" borderId="20" xfId="21" applyFont="1" applyBorder="1" applyAlignment="1">
      <alignment horizontal="center" vertical="center"/>
    </xf>
    <xf numFmtId="202" fontId="66" fillId="0" borderId="11" xfId="21" applyNumberFormat="1" applyFont="1" applyBorder="1" applyAlignment="1">
      <alignment vertical="center" shrinkToFit="1"/>
    </xf>
    <xf numFmtId="202" fontId="66" fillId="0" borderId="12" xfId="21" applyNumberFormat="1" applyFont="1" applyBorder="1" applyAlignment="1">
      <alignment vertical="center" shrinkToFit="1"/>
    </xf>
    <xf numFmtId="0" fontId="60" fillId="0" borderId="184" xfId="21" applyFont="1" applyBorder="1" applyAlignment="1">
      <alignment horizontal="center" vertical="center" wrapText="1"/>
    </xf>
    <xf numFmtId="0" fontId="60" fillId="0" borderId="179" xfId="21" applyFont="1" applyBorder="1" applyAlignment="1">
      <alignment horizontal="center" vertical="center" wrapText="1"/>
    </xf>
    <xf numFmtId="0" fontId="60" fillId="3" borderId="57" xfId="21" applyFont="1" applyFill="1" applyBorder="1" applyAlignment="1">
      <alignment horizontal="center" vertical="center"/>
    </xf>
    <xf numFmtId="201" fontId="48" fillId="0" borderId="16" xfId="21" applyNumberFormat="1" applyFont="1" applyBorder="1" applyAlignment="1">
      <alignment vertical="center" shrinkToFit="1"/>
    </xf>
    <xf numFmtId="201" fontId="48" fillId="0" borderId="17" xfId="21" applyNumberFormat="1" applyFont="1" applyBorder="1" applyAlignment="1">
      <alignment vertical="center" shrinkToFit="1"/>
    </xf>
    <xf numFmtId="0" fontId="60" fillId="0" borderId="17" xfId="21" applyFont="1" applyBorder="1" applyAlignment="1">
      <alignment horizontal="center" vertical="center"/>
    </xf>
    <xf numFmtId="0" fontId="60" fillId="0" borderId="15" xfId="21" applyFont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 shrinkToFit="1"/>
    </xf>
    <xf numFmtId="201" fontId="48" fillId="0" borderId="11" xfId="21" applyNumberFormat="1" applyFont="1" applyBorder="1" applyAlignment="1">
      <alignment vertical="center" shrinkToFit="1"/>
    </xf>
    <xf numFmtId="201" fontId="48" fillId="0" borderId="12" xfId="21" applyNumberFormat="1" applyFont="1" applyBorder="1" applyAlignment="1">
      <alignment vertical="center" shrinkToFit="1"/>
    </xf>
    <xf numFmtId="0" fontId="48" fillId="0" borderId="46" xfId="23" applyFont="1" applyBorder="1" applyAlignment="1">
      <alignment horizontal="left" vertical="center" shrinkToFit="1"/>
    </xf>
    <xf numFmtId="0" fontId="48" fillId="0" borderId="48" xfId="21" applyFont="1" applyBorder="1" applyAlignment="1">
      <alignment vertical="center" shrinkToFit="1"/>
    </xf>
    <xf numFmtId="0" fontId="60" fillId="0" borderId="43" xfId="21" applyFont="1" applyBorder="1" applyAlignment="1">
      <alignment horizontal="center" vertical="center"/>
    </xf>
    <xf numFmtId="0" fontId="60" fillId="0" borderId="44" xfId="21" applyFont="1" applyBorder="1" applyAlignment="1">
      <alignment horizontal="center" vertical="center"/>
    </xf>
    <xf numFmtId="0" fontId="60" fillId="0" borderId="185" xfId="21" applyFont="1" applyBorder="1" applyAlignment="1">
      <alignment horizontal="center" vertical="center"/>
    </xf>
    <xf numFmtId="0" fontId="65" fillId="0" borderId="73" xfId="21" applyFont="1" applyBorder="1">
      <alignment vertical="center"/>
    </xf>
    <xf numFmtId="0" fontId="60" fillId="0" borderId="82" xfId="21" applyFont="1" applyBorder="1" applyAlignment="1">
      <alignment horizontal="center" vertical="center"/>
    </xf>
    <xf numFmtId="0" fontId="65" fillId="0" borderId="83" xfId="21" applyFont="1" applyBorder="1">
      <alignment vertical="center"/>
    </xf>
    <xf numFmtId="0" fontId="48" fillId="0" borderId="182" xfId="21" applyFont="1" applyBorder="1" applyAlignment="1">
      <alignment horizontal="left" vertical="center" shrinkToFit="1"/>
    </xf>
    <xf numFmtId="0" fontId="48" fillId="0" borderId="83" xfId="21" applyFont="1" applyBorder="1" applyAlignment="1">
      <alignment horizontal="left" vertical="center" shrinkToFit="1"/>
    </xf>
    <xf numFmtId="0" fontId="48" fillId="0" borderId="183" xfId="21" applyFont="1" applyBorder="1" applyAlignment="1">
      <alignment horizontal="left" vertical="center" shrinkToFit="1"/>
    </xf>
    <xf numFmtId="0" fontId="48" fillId="0" borderId="100" xfId="21" applyFont="1" applyBorder="1" applyAlignment="1">
      <alignment horizontal="left" vertical="center" shrinkToFit="1"/>
    </xf>
    <xf numFmtId="0" fontId="60" fillId="3" borderId="169" xfId="21" applyFont="1" applyFill="1" applyBorder="1" applyAlignment="1">
      <alignment horizontal="center" vertical="center"/>
    </xf>
    <xf numFmtId="0" fontId="60" fillId="3" borderId="106" xfId="21" applyFont="1" applyFill="1" applyBorder="1" applyAlignment="1">
      <alignment horizontal="center" vertical="center"/>
    </xf>
    <xf numFmtId="0" fontId="60" fillId="3" borderId="94" xfId="21" applyFont="1" applyFill="1" applyBorder="1" applyAlignment="1">
      <alignment horizontal="center" vertical="center"/>
    </xf>
    <xf numFmtId="0" fontId="48" fillId="0" borderId="42" xfId="21" applyFont="1" applyBorder="1" applyAlignment="1">
      <alignment horizontal="left" vertical="center" shrinkToFit="1"/>
    </xf>
    <xf numFmtId="0" fontId="48" fillId="0" borderId="44" xfId="21" applyFont="1" applyBorder="1" applyAlignment="1">
      <alignment horizontal="left" vertical="center" shrinkToFit="1"/>
    </xf>
    <xf numFmtId="0" fontId="48" fillId="0" borderId="21" xfId="21" applyFont="1" applyBorder="1" applyAlignment="1">
      <alignment horizontal="left" vertical="center" shrinkToFit="1"/>
    </xf>
    <xf numFmtId="0" fontId="48" fillId="0" borderId="20" xfId="21" applyFont="1" applyBorder="1" applyAlignment="1">
      <alignment horizontal="left" vertical="center" shrinkToFit="1"/>
    </xf>
    <xf numFmtId="0" fontId="48" fillId="0" borderId="46" xfId="21" applyFont="1" applyBorder="1" applyAlignment="1">
      <alignment horizontal="left" vertical="center" shrinkToFit="1"/>
    </xf>
    <xf numFmtId="0" fontId="48" fillId="0" borderId="48" xfId="21" applyFont="1" applyBorder="1" applyAlignment="1">
      <alignment horizontal="left" vertical="center" shrinkToFit="1"/>
    </xf>
    <xf numFmtId="0" fontId="60" fillId="3" borderId="57" xfId="23" applyFont="1" applyFill="1" applyBorder="1" applyAlignment="1">
      <alignment horizontal="center" vertical="center" shrinkToFit="1"/>
    </xf>
    <xf numFmtId="0" fontId="48" fillId="0" borderId="181" xfId="21" applyFont="1" applyBorder="1" applyAlignment="1">
      <alignment horizontal="left" vertical="center" shrinkToFit="1"/>
    </xf>
    <xf numFmtId="0" fontId="48" fillId="0" borderId="78" xfId="21" applyFont="1" applyBorder="1" applyAlignment="1">
      <alignment horizontal="left" vertical="center" shrinkToFit="1"/>
    </xf>
    <xf numFmtId="0" fontId="63" fillId="0" borderId="178" xfId="21" applyFont="1" applyBorder="1" applyAlignment="1">
      <alignment horizontal="center" vertical="center"/>
    </xf>
    <xf numFmtId="0" fontId="62" fillId="0" borderId="174" xfId="21" applyFont="1" applyBorder="1" applyAlignment="1">
      <alignment horizontal="center" vertical="center"/>
    </xf>
    <xf numFmtId="0" fontId="46" fillId="0" borderId="102" xfId="23" applyFont="1" applyBorder="1" applyAlignment="1">
      <alignment horizontal="left" vertical="center" shrinkToFit="1"/>
    </xf>
    <xf numFmtId="0" fontId="46" fillId="0" borderId="104" xfId="21" applyFont="1" applyBorder="1" applyAlignment="1">
      <alignment vertical="center" shrinkToFit="1"/>
    </xf>
    <xf numFmtId="0" fontId="60" fillId="3" borderId="73" xfId="21" applyFont="1" applyFill="1" applyBorder="1" applyAlignment="1">
      <alignment horizontal="center" vertical="center" shrinkToFit="1"/>
    </xf>
    <xf numFmtId="0" fontId="60" fillId="3" borderId="160" xfId="21" applyFont="1" applyFill="1" applyBorder="1" applyAlignment="1">
      <alignment horizontal="center" vertical="center" shrinkToFit="1"/>
    </xf>
    <xf numFmtId="0" fontId="61" fillId="0" borderId="178" xfId="21" applyFont="1" applyBorder="1" applyAlignment="1">
      <alignment horizontal="center" vertical="center"/>
    </xf>
    <xf numFmtId="0" fontId="46" fillId="0" borderId="42" xfId="23" applyFont="1" applyBorder="1" applyAlignment="1">
      <alignment horizontal="left" vertical="center" shrinkToFit="1"/>
    </xf>
    <xf numFmtId="0" fontId="46" fillId="0" borderId="44" xfId="21" applyFont="1" applyBorder="1" applyAlignment="1">
      <alignment horizontal="left" vertical="center" shrinkToFit="1"/>
    </xf>
    <xf numFmtId="38" fontId="58" fillId="0" borderId="16" xfId="15" applyFont="1" applyBorder="1" applyAlignment="1">
      <alignment vertical="center" shrinkToFit="1"/>
    </xf>
    <xf numFmtId="38" fontId="58" fillId="0" borderId="79" xfId="15" applyFont="1" applyBorder="1" applyAlignment="1">
      <alignment vertical="center" shrinkToFit="1"/>
    </xf>
    <xf numFmtId="0" fontId="49" fillId="0" borderId="17" xfId="21" applyFont="1" applyBorder="1" applyAlignment="1">
      <alignment horizontal="center" vertical="center"/>
    </xf>
    <xf numFmtId="0" fontId="49" fillId="0" borderId="15" xfId="21" applyFont="1" applyBorder="1" applyAlignment="1">
      <alignment horizontal="center" vertical="center"/>
    </xf>
    <xf numFmtId="38" fontId="58" fillId="0" borderId="21" xfId="15" applyFont="1" applyBorder="1" applyAlignment="1">
      <alignment vertical="center" shrinkToFit="1"/>
    </xf>
    <xf numFmtId="38" fontId="58" fillId="0" borderId="82" xfId="15" applyFont="1" applyBorder="1" applyAlignment="1">
      <alignment vertical="center" shrinkToFit="1"/>
    </xf>
    <xf numFmtId="0" fontId="49" fillId="0" borderId="22" xfId="21" applyFont="1" applyBorder="1" applyAlignment="1">
      <alignment horizontal="center" vertical="center"/>
    </xf>
    <xf numFmtId="0" fontId="49" fillId="0" borderId="20" xfId="21" applyFont="1" applyBorder="1" applyAlignment="1">
      <alignment horizontal="center" vertical="center"/>
    </xf>
    <xf numFmtId="197" fontId="58" fillId="0" borderId="11" xfId="21" applyNumberFormat="1" applyFont="1" applyBorder="1" applyAlignment="1">
      <alignment vertical="center" shrinkToFit="1"/>
    </xf>
    <xf numFmtId="197" fontId="58" fillId="0" borderId="175" xfId="21" applyNumberFormat="1" applyFont="1" applyBorder="1" applyAlignment="1">
      <alignment vertical="center" shrinkToFit="1"/>
    </xf>
    <xf numFmtId="0" fontId="49" fillId="0" borderId="12" xfId="21" applyFont="1" applyBorder="1" applyAlignment="1">
      <alignment horizontal="center" vertical="center"/>
    </xf>
    <xf numFmtId="0" fontId="49" fillId="0" borderId="55" xfId="21" applyFont="1" applyBorder="1" applyAlignment="1">
      <alignment horizontal="center" vertical="center"/>
    </xf>
    <xf numFmtId="58" fontId="46" fillId="0" borderId="0" xfId="21" applyNumberFormat="1" applyFont="1">
      <alignment vertical="center"/>
    </xf>
    <xf numFmtId="0" fontId="46" fillId="0" borderId="0" xfId="21" applyFont="1">
      <alignment vertical="center"/>
    </xf>
    <xf numFmtId="0" fontId="46" fillId="0" borderId="0" xfId="21" applyFont="1" applyAlignment="1">
      <alignment horizontal="center" vertical="center"/>
    </xf>
    <xf numFmtId="0" fontId="50" fillId="0" borderId="0" xfId="22" applyFont="1" applyAlignment="1">
      <alignment horizontal="center" vertical="center"/>
    </xf>
    <xf numFmtId="0" fontId="53" fillId="0" borderId="0" xfId="22" applyFont="1" applyAlignment="1">
      <alignment horizontal="distributed" vertical="top"/>
    </xf>
    <xf numFmtId="0" fontId="0" fillId="0" borderId="0" xfId="21" applyFont="1" applyAlignment="1">
      <alignment vertical="top"/>
    </xf>
    <xf numFmtId="0" fontId="50" fillId="0" borderId="0" xfId="21" applyFont="1" applyAlignment="1">
      <alignment horizontal="center"/>
    </xf>
    <xf numFmtId="0" fontId="54" fillId="0" borderId="0" xfId="21" applyFont="1" applyAlignment="1">
      <alignment horizontal="center"/>
    </xf>
    <xf numFmtId="0" fontId="46" fillId="3" borderId="57" xfId="21" applyFont="1" applyFill="1" applyBorder="1" applyAlignment="1">
      <alignment horizontal="center" vertical="center"/>
    </xf>
    <xf numFmtId="58" fontId="12" fillId="0" borderId="0" xfId="0" applyNumberFormat="1" applyFont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0" fontId="11" fillId="0" borderId="19" xfId="7" applyFont="1" applyBorder="1" applyAlignment="1">
      <alignment horizontal="center" vertical="center"/>
    </xf>
    <xf numFmtId="0" fontId="11" fillId="0" borderId="0" xfId="7" applyFont="1" applyBorder="1" applyAlignment="1">
      <alignment horizontal="center" vertical="center"/>
    </xf>
    <xf numFmtId="0" fontId="11" fillId="0" borderId="41" xfId="7" applyFont="1" applyBorder="1" applyAlignment="1">
      <alignment horizontal="center" vertical="center"/>
    </xf>
    <xf numFmtId="0" fontId="11" fillId="0" borderId="14" xfId="7" applyFont="1" applyBorder="1" applyAlignment="1">
      <alignment horizontal="center" vertical="center"/>
    </xf>
    <xf numFmtId="0" fontId="11" fillId="0" borderId="77" xfId="7" applyFont="1" applyBorder="1" applyAlignment="1">
      <alignment horizontal="center" vertical="center"/>
    </xf>
    <xf numFmtId="0" fontId="11" fillId="0" borderId="78" xfId="7" applyFont="1" applyBorder="1" applyAlignment="1">
      <alignment horizontal="center" vertical="center"/>
    </xf>
    <xf numFmtId="0" fontId="11" fillId="0" borderId="81" xfId="7" applyFont="1" applyBorder="1" applyAlignment="1">
      <alignment horizontal="center" vertical="center"/>
    </xf>
    <xf numFmtId="0" fontId="11" fillId="0" borderId="83" xfId="7" applyFont="1" applyBorder="1" applyAlignment="1">
      <alignment horizontal="center" vertical="center"/>
    </xf>
    <xf numFmtId="0" fontId="11" fillId="0" borderId="84" xfId="7" applyFont="1" applyBorder="1" applyAlignment="1">
      <alignment horizontal="center" vertical="center"/>
    </xf>
    <xf numFmtId="0" fontId="11" fillId="0" borderId="86" xfId="7" applyFont="1" applyBorder="1" applyAlignment="1">
      <alignment horizontal="center" vertical="center"/>
    </xf>
    <xf numFmtId="0" fontId="11" fillId="0" borderId="87" xfId="7" applyFont="1" applyBorder="1" applyAlignment="1">
      <alignment horizontal="center" vertical="center"/>
    </xf>
    <xf numFmtId="0" fontId="15" fillId="0" borderId="14" xfId="5" applyFont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0" fillId="0" borderId="6" xfId="0" applyBorder="1" applyAlignment="1">
      <alignment wrapText="1"/>
    </xf>
    <xf numFmtId="0" fontId="15" fillId="0" borderId="19" xfId="5" applyFont="1" applyBorder="1" applyAlignment="1">
      <alignment horizontal="center" vertical="center" wrapText="1"/>
    </xf>
    <xf numFmtId="0" fontId="15" fillId="0" borderId="24" xfId="5" applyFont="1" applyBorder="1" applyAlignment="1">
      <alignment horizontal="center" vertical="center" wrapText="1"/>
    </xf>
    <xf numFmtId="0" fontId="15" fillId="0" borderId="37" xfId="5" applyFont="1" applyBorder="1" applyAlignment="1">
      <alignment horizontal="center" vertical="center"/>
    </xf>
    <xf numFmtId="0" fontId="15" fillId="0" borderId="38" xfId="5" applyFont="1" applyBorder="1" applyAlignment="1">
      <alignment horizontal="center" vertical="center"/>
    </xf>
    <xf numFmtId="0" fontId="15" fillId="0" borderId="39" xfId="5" applyFont="1" applyBorder="1" applyAlignment="1">
      <alignment horizontal="center" vertical="center"/>
    </xf>
    <xf numFmtId="0" fontId="15" fillId="0" borderId="40" xfId="5" applyFont="1" applyBorder="1" applyAlignment="1">
      <alignment horizontal="center" vertical="center"/>
    </xf>
    <xf numFmtId="0" fontId="15" fillId="0" borderId="70" xfId="5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left"/>
    </xf>
    <xf numFmtId="0" fontId="11" fillId="0" borderId="1" xfId="11" applyFont="1" applyBorder="1" applyAlignment="1">
      <alignment horizontal="center" vertical="center" wrapText="1"/>
    </xf>
    <xf numFmtId="0" fontId="11" fillId="0" borderId="4" xfId="11" applyFont="1" applyBorder="1" applyAlignment="1">
      <alignment horizontal="center" vertical="center" wrapText="1"/>
    </xf>
    <xf numFmtId="0" fontId="11" fillId="0" borderId="19" xfId="11" applyFont="1" applyBorder="1" applyAlignment="1">
      <alignment horizontal="center" vertical="center" wrapText="1"/>
    </xf>
    <xf numFmtId="0" fontId="11" fillId="0" borderId="0" xfId="11" applyFont="1" applyAlignment="1">
      <alignment horizontal="center" vertical="center" wrapText="1"/>
    </xf>
    <xf numFmtId="0" fontId="11" fillId="0" borderId="6" xfId="11" applyFont="1" applyBorder="1" applyAlignment="1">
      <alignment horizontal="center" vertical="center" wrapText="1"/>
    </xf>
    <xf numFmtId="0" fontId="11" fillId="0" borderId="75" xfId="11" applyFont="1" applyBorder="1" applyAlignment="1">
      <alignment horizontal="center" vertical="center" wrapText="1"/>
    </xf>
    <xf numFmtId="38" fontId="15" fillId="0" borderId="158" xfId="11" applyNumberFormat="1" applyFont="1" applyBorder="1" applyAlignment="1">
      <alignment horizontal="center" vertical="center"/>
    </xf>
    <xf numFmtId="38" fontId="15" fillId="0" borderId="71" xfId="11" applyNumberFormat="1" applyFont="1" applyBorder="1" applyAlignment="1">
      <alignment horizontal="center" vertical="center"/>
    </xf>
    <xf numFmtId="0" fontId="15" fillId="0" borderId="158" xfId="11" applyFont="1" applyBorder="1" applyAlignment="1">
      <alignment horizontal="center" vertical="center"/>
    </xf>
    <xf numFmtId="0" fontId="15" fillId="0" borderId="71" xfId="11" applyFont="1" applyBorder="1" applyAlignment="1">
      <alignment horizontal="center" vertical="center"/>
    </xf>
    <xf numFmtId="0" fontId="15" fillId="0" borderId="37" xfId="11" applyFont="1" applyBorder="1" applyAlignment="1">
      <alignment horizontal="center" vertical="center"/>
    </xf>
    <xf numFmtId="0" fontId="15" fillId="0" borderId="159" xfId="11" applyFont="1" applyBorder="1" applyAlignment="1">
      <alignment horizontal="center" vertical="center"/>
    </xf>
    <xf numFmtId="0" fontId="15" fillId="0" borderId="72" xfId="11" applyFont="1" applyBorder="1" applyAlignment="1">
      <alignment horizontal="center" vertical="center"/>
    </xf>
    <xf numFmtId="0" fontId="15" fillId="0" borderId="14" xfId="5" applyFont="1" applyBorder="1" applyAlignment="1">
      <alignment horizontal="center" vertical="center" textRotation="255" wrapText="1"/>
    </xf>
    <xf numFmtId="0" fontId="0" fillId="0" borderId="19" xfId="0" applyBorder="1" applyAlignment="1">
      <alignment textRotation="255" wrapText="1"/>
    </xf>
    <xf numFmtId="0" fontId="0" fillId="0" borderId="6" xfId="0" applyBorder="1" applyAlignment="1">
      <alignment textRotation="255" wrapText="1"/>
    </xf>
    <xf numFmtId="0" fontId="15" fillId="0" borderId="19" xfId="5" applyFont="1" applyBorder="1" applyAlignment="1">
      <alignment horizontal="center" vertical="center" textRotation="255" wrapText="1"/>
    </xf>
    <xf numFmtId="0" fontId="15" fillId="0" borderId="24" xfId="5" applyFont="1" applyBorder="1" applyAlignment="1">
      <alignment horizontal="center" vertical="center" textRotation="255" wrapText="1"/>
    </xf>
    <xf numFmtId="49" fontId="19" fillId="0" borderId="0" xfId="0" applyNumberFormat="1" applyFont="1" applyAlignment="1">
      <alignment horizontal="left" vertical="center"/>
    </xf>
    <xf numFmtId="0" fontId="39" fillId="0" borderId="34" xfId="0" applyFont="1" applyBorder="1" applyAlignment="1">
      <alignment horizontal="center" vertical="top"/>
    </xf>
    <xf numFmtId="0" fontId="39" fillId="0" borderId="35" xfId="0" applyFont="1" applyBorder="1" applyAlignment="1">
      <alignment horizontal="center" vertical="top"/>
    </xf>
    <xf numFmtId="0" fontId="39" fillId="0" borderId="0" xfId="0" applyFont="1" applyAlignment="1">
      <alignment vertical="top" wrapText="1"/>
    </xf>
    <xf numFmtId="0" fontId="39" fillId="0" borderId="0" xfId="0" applyFont="1" applyAlignment="1">
      <alignment vertical="top" shrinkToFit="1"/>
    </xf>
    <xf numFmtId="0" fontId="39" fillId="0" borderId="0" xfId="0" applyFont="1" applyAlignment="1">
      <alignment horizontal="right" vertical="top"/>
    </xf>
  </cellXfs>
  <cellStyles count="24">
    <cellStyle name="oft Excel]_x000d__x000a_Comment=open=/f を指定すると、ユーザー定義関数を関数貼り付けの一覧に登録することができます。_x000d__x000a_Maximized" xfId="12" xr:uid="{00000000-0005-0000-0000-000000000000}"/>
    <cellStyle name="パーセント 2" xfId="3" xr:uid="{00000000-0005-0000-0000-000001000000}"/>
    <cellStyle name="パーセント 2 2" xfId="13" xr:uid="{00000000-0005-0000-0000-000002000000}"/>
    <cellStyle name="_x001d__x000c_&quot;_x001b__x000d__x0015_U_x0001_h_x0007_\K_x0007__x0001__x0001_" xfId="14" xr:uid="{00000000-0005-0000-0000-000003000000}"/>
    <cellStyle name="桁区切り" xfId="1" builtinId="6"/>
    <cellStyle name="桁区切り 2" xfId="8" xr:uid="{00000000-0005-0000-0000-000005000000}"/>
    <cellStyle name="桁区切り 2 2" xfId="15" xr:uid="{00000000-0005-0000-0000-000006000000}"/>
    <cellStyle name="通貨" xfId="2" builtinId="7"/>
    <cellStyle name="標準" xfId="0" builtinId="0"/>
    <cellStyle name="標準 2" xfId="4" xr:uid="{00000000-0005-0000-0000-000009000000}"/>
    <cellStyle name="標準 2 2" xfId="9" xr:uid="{00000000-0005-0000-0000-00000A000000}"/>
    <cellStyle name="標準 3" xfId="7" xr:uid="{00000000-0005-0000-0000-00000B000000}"/>
    <cellStyle name="標準 4" xfId="10" xr:uid="{00000000-0005-0000-0000-00000C000000}"/>
    <cellStyle name="標準 4 2" xfId="16" xr:uid="{00000000-0005-0000-0000-00000D000000}"/>
    <cellStyle name="標準 4 2 2" xfId="17" xr:uid="{00000000-0005-0000-0000-00000E000000}"/>
    <cellStyle name="標準 4 2 2 2" xfId="18" xr:uid="{00000000-0005-0000-0000-00000F000000}"/>
    <cellStyle name="標準 4 2 3" xfId="19" xr:uid="{00000000-0005-0000-0000-000010000000}"/>
    <cellStyle name="標準 5" xfId="20" xr:uid="{00000000-0005-0000-0000-000011000000}"/>
    <cellStyle name="標準 5 2" xfId="21" xr:uid="{00000000-0005-0000-0000-000012000000}"/>
    <cellStyle name="標準_1999月別管内貿易概況" xfId="22" xr:uid="{E2611B00-D2CD-4D7F-A555-36B1B4CC269F}"/>
    <cellStyle name="標準_コピー ～ 署所別" xfId="11" xr:uid="{00000000-0005-0000-0000-000013000000}"/>
    <cellStyle name="標準_月別九州経済圏貿易概況" xfId="23" xr:uid="{5EBEF4EF-4C28-4DE8-ACB4-CF81B15EDA72}"/>
    <cellStyle name="標準_貿易額推移表" xfId="5" xr:uid="{00000000-0005-0000-0000-000014000000}"/>
    <cellStyle name="標準_門司推移" xfId="6" xr:uid="{00000000-0005-0000-0000-000015000000}"/>
  </cellStyles>
  <dxfs count="15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FF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114300</xdr:rowOff>
    </xdr:from>
    <xdr:to>
      <xdr:col>4</xdr:col>
      <xdr:colOff>457200</xdr:colOff>
      <xdr:row>4</xdr:row>
      <xdr:rowOff>142875</xdr:rowOff>
    </xdr:to>
    <xdr:sp macro="" textlink="">
      <xdr:nvSpPr>
        <xdr:cNvPr id="2" name="AutoShape 28">
          <a:extLst>
            <a:ext uri="{FF2B5EF4-FFF2-40B4-BE49-F238E27FC236}">
              <a16:creationId xmlns:a16="http://schemas.microsoft.com/office/drawing/2014/main" id="{E126ACEE-A570-40FB-8BB2-26AF2C6CC599}"/>
            </a:ext>
          </a:extLst>
        </xdr:cNvPr>
        <xdr:cNvSpPr>
          <a:spLocks noChangeArrowheads="1"/>
        </xdr:cNvSpPr>
      </xdr:nvSpPr>
      <xdr:spPr bwMode="auto">
        <a:xfrm>
          <a:off x="533400" y="457200"/>
          <a:ext cx="1276350" cy="38862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報 道 発 表</a:t>
          </a:r>
        </a:p>
      </xdr:txBody>
    </xdr:sp>
    <xdr:clientData/>
  </xdr:twoCellAnchor>
  <xdr:twoCellAnchor>
    <xdr:from>
      <xdr:col>2</xdr:col>
      <xdr:colOff>0</xdr:colOff>
      <xdr:row>69</xdr:row>
      <xdr:rowOff>19050</xdr:rowOff>
    </xdr:from>
    <xdr:to>
      <xdr:col>4</xdr:col>
      <xdr:colOff>533400</xdr:colOff>
      <xdr:row>70</xdr:row>
      <xdr:rowOff>133350</xdr:rowOff>
    </xdr:to>
    <xdr:sp macro="" textlink="">
      <xdr:nvSpPr>
        <xdr:cNvPr id="3" name="AutoShape 29">
          <a:extLst>
            <a:ext uri="{FF2B5EF4-FFF2-40B4-BE49-F238E27FC236}">
              <a16:creationId xmlns:a16="http://schemas.microsoft.com/office/drawing/2014/main" id="{F5013AEC-2B7D-47C2-998A-112628B2040A}"/>
            </a:ext>
          </a:extLst>
        </xdr:cNvPr>
        <xdr:cNvSpPr>
          <a:spLocks noChangeArrowheads="1"/>
        </xdr:cNvSpPr>
      </xdr:nvSpPr>
      <xdr:spPr bwMode="auto">
        <a:xfrm>
          <a:off x="533400" y="15731490"/>
          <a:ext cx="135255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中華人民共和国</a:t>
          </a:r>
        </a:p>
      </xdr:txBody>
    </xdr:sp>
    <xdr:clientData/>
  </xdr:twoCellAnchor>
  <xdr:twoCellAnchor>
    <xdr:from>
      <xdr:col>1</xdr:col>
      <xdr:colOff>171450</xdr:colOff>
      <xdr:row>86</xdr:row>
      <xdr:rowOff>19050</xdr:rowOff>
    </xdr:from>
    <xdr:to>
      <xdr:col>4</xdr:col>
      <xdr:colOff>238125</xdr:colOff>
      <xdr:row>87</xdr:row>
      <xdr:rowOff>133350</xdr:rowOff>
    </xdr:to>
    <xdr:sp macro="" textlink="">
      <xdr:nvSpPr>
        <xdr:cNvPr id="4" name="AutoShape 30">
          <a:extLst>
            <a:ext uri="{FF2B5EF4-FFF2-40B4-BE49-F238E27FC236}">
              <a16:creationId xmlns:a16="http://schemas.microsoft.com/office/drawing/2014/main" id="{2769FAD6-B93C-4274-AE28-D696EF0FEA35}"/>
            </a:ext>
          </a:extLst>
        </xdr:cNvPr>
        <xdr:cNvSpPr>
          <a:spLocks noChangeArrowheads="1"/>
        </xdr:cNvSpPr>
      </xdr:nvSpPr>
      <xdr:spPr bwMode="auto">
        <a:xfrm>
          <a:off x="529590" y="19484340"/>
          <a:ext cx="106299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大韓民国</a:t>
          </a:r>
        </a:p>
      </xdr:txBody>
    </xdr:sp>
    <xdr:clientData/>
  </xdr:twoCellAnchor>
  <xdr:twoCellAnchor>
    <xdr:from>
      <xdr:col>1</xdr:col>
      <xdr:colOff>171450</xdr:colOff>
      <xdr:row>104</xdr:row>
      <xdr:rowOff>19050</xdr:rowOff>
    </xdr:from>
    <xdr:to>
      <xdr:col>4</xdr:col>
      <xdr:colOff>533400</xdr:colOff>
      <xdr:row>105</xdr:row>
      <xdr:rowOff>133350</xdr:rowOff>
    </xdr:to>
    <xdr:sp macro="" textlink="">
      <xdr:nvSpPr>
        <xdr:cNvPr id="5" name="AutoShape 31">
          <a:extLst>
            <a:ext uri="{FF2B5EF4-FFF2-40B4-BE49-F238E27FC236}">
              <a16:creationId xmlns:a16="http://schemas.microsoft.com/office/drawing/2014/main" id="{3BA98E57-4275-438C-BFFD-FC64196A66FE}"/>
            </a:ext>
          </a:extLst>
        </xdr:cNvPr>
        <xdr:cNvSpPr>
          <a:spLocks noChangeArrowheads="1"/>
        </xdr:cNvSpPr>
      </xdr:nvSpPr>
      <xdr:spPr bwMode="auto">
        <a:xfrm>
          <a:off x="529590" y="23332440"/>
          <a:ext cx="135636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アメリカ合衆国</a:t>
          </a:r>
        </a:p>
      </xdr:txBody>
    </xdr:sp>
    <xdr:clientData/>
  </xdr:twoCellAnchor>
  <xdr:twoCellAnchor>
    <xdr:from>
      <xdr:col>1</xdr:col>
      <xdr:colOff>152400</xdr:colOff>
      <xdr:row>121</xdr:row>
      <xdr:rowOff>19050</xdr:rowOff>
    </xdr:from>
    <xdr:to>
      <xdr:col>4</xdr:col>
      <xdr:colOff>619125</xdr:colOff>
      <xdr:row>122</xdr:row>
      <xdr:rowOff>133350</xdr:rowOff>
    </xdr:to>
    <xdr:sp macro="" textlink="">
      <xdr:nvSpPr>
        <xdr:cNvPr id="6" name="AutoShape 32">
          <a:extLst>
            <a:ext uri="{FF2B5EF4-FFF2-40B4-BE49-F238E27FC236}">
              <a16:creationId xmlns:a16="http://schemas.microsoft.com/office/drawing/2014/main" id="{54467414-93AF-4978-89FA-79D2031FDCD5}"/>
            </a:ext>
          </a:extLst>
        </xdr:cNvPr>
        <xdr:cNvSpPr>
          <a:spLocks noChangeArrowheads="1"/>
        </xdr:cNvSpPr>
      </xdr:nvSpPr>
      <xdr:spPr bwMode="auto">
        <a:xfrm>
          <a:off x="523875" y="27085290"/>
          <a:ext cx="1449705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ＥＵ（欧州連合）</a:t>
          </a:r>
        </a:p>
      </xdr:txBody>
    </xdr:sp>
    <xdr:clientData/>
  </xdr:twoCellAnchor>
  <xdr:twoCellAnchor>
    <xdr:from>
      <xdr:col>2</xdr:col>
      <xdr:colOff>15240</xdr:colOff>
      <xdr:row>155</xdr:row>
      <xdr:rowOff>102870</xdr:rowOff>
    </xdr:from>
    <xdr:to>
      <xdr:col>8</xdr:col>
      <xdr:colOff>1245870</xdr:colOff>
      <xdr:row>174</xdr:row>
      <xdr:rowOff>125730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6640D5EC-A0E4-4778-A5DD-1DD90E3EA002}"/>
            </a:ext>
          </a:extLst>
        </xdr:cNvPr>
        <xdr:cNvGrpSpPr/>
      </xdr:nvGrpSpPr>
      <xdr:grpSpPr>
        <a:xfrm>
          <a:off x="552450" y="34676715"/>
          <a:ext cx="6549390" cy="3286125"/>
          <a:chOff x="619125" y="31642050"/>
          <a:chExt cx="7153275" cy="3276600"/>
        </a:xfrm>
      </xdr:grpSpPr>
      <xdr:sp macro="" textlink="">
        <xdr:nvSpPr>
          <xdr:cNvPr id="8" name="AutoShape 33">
            <a:extLst>
              <a:ext uri="{FF2B5EF4-FFF2-40B4-BE49-F238E27FC236}">
                <a16:creationId xmlns:a16="http://schemas.microsoft.com/office/drawing/2014/main" id="{60C11593-6679-77BD-5A6A-6FAC78AC0E60}"/>
              </a:ext>
            </a:extLst>
          </xdr:cNvPr>
          <xdr:cNvSpPr>
            <a:spLocks noChangeArrowheads="1"/>
          </xdr:cNvSpPr>
        </xdr:nvSpPr>
        <xdr:spPr bwMode="auto">
          <a:xfrm>
            <a:off x="619125" y="31642050"/>
            <a:ext cx="7153275" cy="3276600"/>
          </a:xfrm>
          <a:prstGeom prst="foldedCorner">
            <a:avLst>
              <a:gd name="adj" fmla="val 12500"/>
            </a:avLst>
          </a:prstGeom>
          <a:solidFill>
            <a:srgbClr val="CCFFCC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36576" tIns="18288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1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九州経済圏は、福岡、佐賀、長崎、大分、熊本、宮崎、鹿児島、山口、沖縄の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9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県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2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伸率及び増加・減少は、すべて対前年同月比</a:t>
            </a: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marL="0" marR="0" lvl="0" indent="0" algn="l" defTabSz="914400" rtl="0" eaLnBrk="1" fontAlgn="auto" latinLnBrk="0" hangingPunct="1">
              <a:lnSpc>
                <a:spcPts val="14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2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HG丸ｺﾞｼｯｸM-PRO"/>
                <a:ea typeface="HG丸ｺﾞｼｯｸM-PRO"/>
                <a:cs typeface="+mn-cs"/>
              </a:rPr>
              <a:t>　　　　  伸率の欄の倍数表示は、前年同月に対する倍率を示す</a:t>
            </a:r>
            <a:endPara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3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寄与度は、総額の伸率に対する各品目の影響の度合いを示すもの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　　　　　</a:t>
            </a:r>
            <a:r>
              <a:rPr lang="ja-JP" altLang="en-US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当月の品目の価額　</a:t>
            </a:r>
            <a:r>
              <a:rPr lang="en-US" altLang="ja-JP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―</a:t>
            </a:r>
            <a:r>
              <a:rPr lang="ja-JP" altLang="en-US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前年同月の品目の価額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寄与度　＝　　　　　　　　　　前年同月の総額　　　　　　　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×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100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　　　　　　　　　　　　　　　　　　　　　　                  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　　　　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※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本資料に関する問い合わせ先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 　　　　　　門司税関  調査部  調査統計課 一般統計係  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TEL 050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－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3530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－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8380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（「門司税関ホームページ」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https://www.customs.go.jp/moji/ 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）</a:t>
            </a:r>
          </a:p>
        </xdr:txBody>
      </xdr:sp>
      <xdr:pic>
        <xdr:nvPicPr>
          <xdr:cNvPr id="9" name="Picture 27" descr="dl_logo_mono">
            <a:extLst>
              <a:ext uri="{FF2B5EF4-FFF2-40B4-BE49-F238E27FC236}">
                <a16:creationId xmlns:a16="http://schemas.microsoft.com/office/drawing/2014/main" id="{BFEECB05-6B45-892B-5FF0-302790968F5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33425" y="33356550"/>
            <a:ext cx="676275" cy="7048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1</xdr:col>
      <xdr:colOff>152400</xdr:colOff>
      <xdr:row>138</xdr:row>
      <xdr:rowOff>19050</xdr:rowOff>
    </xdr:from>
    <xdr:to>
      <xdr:col>3</xdr:col>
      <xdr:colOff>209550</xdr:colOff>
      <xdr:row>139</xdr:row>
      <xdr:rowOff>133350</xdr:rowOff>
    </xdr:to>
    <xdr:sp macro="" textlink="">
      <xdr:nvSpPr>
        <xdr:cNvPr id="10" name="AutoShape 32">
          <a:extLst>
            <a:ext uri="{FF2B5EF4-FFF2-40B4-BE49-F238E27FC236}">
              <a16:creationId xmlns:a16="http://schemas.microsoft.com/office/drawing/2014/main" id="{87E061B2-F4F8-4266-A4C1-F2E0C4992E4D}"/>
            </a:ext>
          </a:extLst>
        </xdr:cNvPr>
        <xdr:cNvSpPr>
          <a:spLocks noChangeArrowheads="1"/>
        </xdr:cNvSpPr>
      </xdr:nvSpPr>
      <xdr:spPr bwMode="auto">
        <a:xfrm>
          <a:off x="523875" y="30838140"/>
          <a:ext cx="786765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中東</a:t>
          </a:r>
        </a:p>
      </xdr:txBody>
    </xdr:sp>
    <xdr:clientData/>
  </xdr:twoCellAnchor>
  <xdr:twoCellAnchor>
    <xdr:from>
      <xdr:col>2</xdr:col>
      <xdr:colOff>9525</xdr:colOff>
      <xdr:row>52</xdr:row>
      <xdr:rowOff>19050</xdr:rowOff>
    </xdr:from>
    <xdr:to>
      <xdr:col>5</xdr:col>
      <xdr:colOff>66676</xdr:colOff>
      <xdr:row>53</xdr:row>
      <xdr:rowOff>133350</xdr:rowOff>
    </xdr:to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47A18BF6-9145-441C-B255-2C3B0F30E30C}"/>
            </a:ext>
          </a:extLst>
        </xdr:cNvPr>
        <xdr:cNvSpPr>
          <a:spLocks noChangeArrowheads="1"/>
        </xdr:cNvSpPr>
      </xdr:nvSpPr>
      <xdr:spPr bwMode="auto">
        <a:xfrm>
          <a:off x="544830" y="11978640"/>
          <a:ext cx="1948816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 baseline="0">
              <a:solidFill>
                <a:srgbClr val="0000FF"/>
              </a:solidFill>
              <a:latin typeface="HGS創英角ﾎﾟｯﾌﾟ体"/>
              <a:ea typeface="HGS創英角ﾎﾟｯﾌﾟ体"/>
            </a:rPr>
            <a:t> </a:t>
          </a: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アジア（中国、韓国含む）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170089</xdr:colOff>
      <xdr:row>66</xdr:row>
      <xdr:rowOff>13607</xdr:rowOff>
    </xdr:from>
    <xdr:to>
      <xdr:col>4</xdr:col>
      <xdr:colOff>408213</xdr:colOff>
      <xdr:row>66</xdr:row>
      <xdr:rowOff>163286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389289" y="12377057"/>
          <a:ext cx="923924" cy="14967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 editAs="oneCell">
    <xdr:from>
      <xdr:col>2</xdr:col>
      <xdr:colOff>178594</xdr:colOff>
      <xdr:row>18</xdr:row>
      <xdr:rowOff>130969</xdr:rowOff>
    </xdr:from>
    <xdr:to>
      <xdr:col>11</xdr:col>
      <xdr:colOff>200186</xdr:colOff>
      <xdr:row>75</xdr:row>
      <xdr:rowOff>122872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1094" y="4226719"/>
          <a:ext cx="7562534" cy="95607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" name="Line 5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" name="Line 5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" name="Line 5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" name="Line 5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2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" name="Line 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" name="Line 4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" name="Line 5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2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" name="Line 3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4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" name="Line 5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1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2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" name="Line 3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4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" name="Line 5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1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2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" name="Line 3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4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" name="Line 5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1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2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" name="Line 3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4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9" name="Line 5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2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4" name="Line 3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4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6" name="Line 5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7" name="Line 3"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4">
          <a:extLst>
            <a:ext uri="{FF2B5EF4-FFF2-40B4-BE49-F238E27FC236}">
              <a16:creationId xmlns:a16="http://schemas.microsoft.com/office/drawing/2014/main" id="{00000000-0008-0000-0700-00003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9" name="Line 5"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2">
          <a:extLst>
            <a:ext uri="{FF2B5EF4-FFF2-40B4-BE49-F238E27FC236}">
              <a16:creationId xmlns:a16="http://schemas.microsoft.com/office/drawing/2014/main" id="{00000000-0008-0000-0700-00003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2" name="Line 3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4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4" name="Line 5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2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7" name="Line 3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4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9" name="Line 5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1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2">
          <a:extLst>
            <a:ext uri="{FF2B5EF4-FFF2-40B4-BE49-F238E27FC236}">
              <a16:creationId xmlns:a16="http://schemas.microsoft.com/office/drawing/2014/main" id="{00000000-0008-0000-0700-00003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2" name="Line 3">
          <a:extLst>
            <a:ext uri="{FF2B5EF4-FFF2-40B4-BE49-F238E27FC236}">
              <a16:creationId xmlns:a16="http://schemas.microsoft.com/office/drawing/2014/main" id="{00000000-0008-0000-0700-00003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4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4" name="Line 5"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2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7" name="Line 3"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4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9" name="Line 5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1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2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2" name="Line 3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4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4" name="Line 5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1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2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7" name="Line 3"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4">
          <a:extLst>
            <a:ext uri="{FF2B5EF4-FFF2-40B4-BE49-F238E27FC236}">
              <a16:creationId xmlns:a16="http://schemas.microsoft.com/office/drawing/2014/main" id="{00000000-0008-0000-0700-00004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9" name="Line 5">
          <a:extLst>
            <a:ext uri="{FF2B5EF4-FFF2-40B4-BE49-F238E27FC236}">
              <a16:creationId xmlns:a16="http://schemas.microsoft.com/office/drawing/2014/main" id="{00000000-0008-0000-0700-00004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1">
          <a:extLst>
            <a:ext uri="{FF2B5EF4-FFF2-40B4-BE49-F238E27FC236}">
              <a16:creationId xmlns:a16="http://schemas.microsoft.com/office/drawing/2014/main" id="{00000000-0008-0000-0700-00005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2">
          <a:extLst>
            <a:ext uri="{FF2B5EF4-FFF2-40B4-BE49-F238E27FC236}">
              <a16:creationId xmlns:a16="http://schemas.microsoft.com/office/drawing/2014/main" id="{00000000-0008-0000-0700-00005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2" name="Line 3">
          <a:extLst>
            <a:ext uri="{FF2B5EF4-FFF2-40B4-BE49-F238E27FC236}">
              <a16:creationId xmlns:a16="http://schemas.microsoft.com/office/drawing/2014/main" id="{00000000-0008-0000-0700-00005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4">
          <a:extLst>
            <a:ext uri="{FF2B5EF4-FFF2-40B4-BE49-F238E27FC236}">
              <a16:creationId xmlns:a16="http://schemas.microsoft.com/office/drawing/2014/main" id="{00000000-0008-0000-0700-00005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4" name="Line 5">
          <a:extLst>
            <a:ext uri="{FF2B5EF4-FFF2-40B4-BE49-F238E27FC236}">
              <a16:creationId xmlns:a16="http://schemas.microsoft.com/office/drawing/2014/main" id="{00000000-0008-0000-0700-00005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1">
          <a:extLst>
            <a:ext uri="{FF2B5EF4-FFF2-40B4-BE49-F238E27FC236}">
              <a16:creationId xmlns:a16="http://schemas.microsoft.com/office/drawing/2014/main" id="{00000000-0008-0000-0700-00005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2">
          <a:extLst>
            <a:ext uri="{FF2B5EF4-FFF2-40B4-BE49-F238E27FC236}">
              <a16:creationId xmlns:a16="http://schemas.microsoft.com/office/drawing/2014/main" id="{00000000-0008-0000-0700-00005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7" name="Line 3">
          <a:extLst>
            <a:ext uri="{FF2B5EF4-FFF2-40B4-BE49-F238E27FC236}">
              <a16:creationId xmlns:a16="http://schemas.microsoft.com/office/drawing/2014/main" id="{00000000-0008-0000-0700-00005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4">
          <a:extLst>
            <a:ext uri="{FF2B5EF4-FFF2-40B4-BE49-F238E27FC236}">
              <a16:creationId xmlns:a16="http://schemas.microsoft.com/office/drawing/2014/main" id="{00000000-0008-0000-0700-00005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9" name="Line 5">
          <a:extLst>
            <a:ext uri="{FF2B5EF4-FFF2-40B4-BE49-F238E27FC236}">
              <a16:creationId xmlns:a16="http://schemas.microsoft.com/office/drawing/2014/main" id="{00000000-0008-0000-0700-00005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2" name="Line 1">
          <a:extLst>
            <a:ext uri="{FF2B5EF4-FFF2-40B4-BE49-F238E27FC236}">
              <a16:creationId xmlns:a16="http://schemas.microsoft.com/office/drawing/2014/main" id="{00000000-0008-0000-0700-00005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2">
          <a:extLst>
            <a:ext uri="{FF2B5EF4-FFF2-40B4-BE49-F238E27FC236}">
              <a16:creationId xmlns:a16="http://schemas.microsoft.com/office/drawing/2014/main" id="{00000000-0008-0000-0700-00005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3">
          <a:extLst>
            <a:ext uri="{FF2B5EF4-FFF2-40B4-BE49-F238E27FC236}">
              <a16:creationId xmlns:a16="http://schemas.microsoft.com/office/drawing/2014/main" id="{00000000-0008-0000-0700-00005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4">
          <a:extLst>
            <a:ext uri="{FF2B5EF4-FFF2-40B4-BE49-F238E27FC236}">
              <a16:creationId xmlns:a16="http://schemas.microsoft.com/office/drawing/2014/main" id="{00000000-0008-0000-0700-00005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6" name="Line 5">
          <a:extLst>
            <a:ext uri="{FF2B5EF4-FFF2-40B4-BE49-F238E27FC236}">
              <a16:creationId xmlns:a16="http://schemas.microsoft.com/office/drawing/2014/main" id="{00000000-0008-0000-0700-00006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1">
          <a:extLst>
            <a:ext uri="{FF2B5EF4-FFF2-40B4-BE49-F238E27FC236}">
              <a16:creationId xmlns:a16="http://schemas.microsoft.com/office/drawing/2014/main" id="{00000000-0008-0000-0700-00005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2">
          <a:extLst>
            <a:ext uri="{FF2B5EF4-FFF2-40B4-BE49-F238E27FC236}">
              <a16:creationId xmlns:a16="http://schemas.microsoft.com/office/drawing/2014/main" id="{00000000-0008-0000-0700-00005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7" name="Line 3">
          <a:extLst>
            <a:ext uri="{FF2B5EF4-FFF2-40B4-BE49-F238E27FC236}">
              <a16:creationId xmlns:a16="http://schemas.microsoft.com/office/drawing/2014/main" id="{00000000-0008-0000-0700-00006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4">
          <a:extLst>
            <a:ext uri="{FF2B5EF4-FFF2-40B4-BE49-F238E27FC236}">
              <a16:creationId xmlns:a16="http://schemas.microsoft.com/office/drawing/2014/main" id="{00000000-0008-0000-0700-00006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9" name="Line 5">
          <a:extLst>
            <a:ext uri="{FF2B5EF4-FFF2-40B4-BE49-F238E27FC236}">
              <a16:creationId xmlns:a16="http://schemas.microsoft.com/office/drawing/2014/main" id="{00000000-0008-0000-0700-00006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2" name="Line 1">
          <a:extLst>
            <a:ext uri="{FF2B5EF4-FFF2-40B4-BE49-F238E27FC236}">
              <a16:creationId xmlns:a16="http://schemas.microsoft.com/office/drawing/2014/main" id="{00000000-0008-0000-0700-00006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2">
          <a:extLst>
            <a:ext uri="{FF2B5EF4-FFF2-40B4-BE49-F238E27FC236}">
              <a16:creationId xmlns:a16="http://schemas.microsoft.com/office/drawing/2014/main" id="{00000000-0008-0000-0700-00006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3">
          <a:extLst>
            <a:ext uri="{FF2B5EF4-FFF2-40B4-BE49-F238E27FC236}">
              <a16:creationId xmlns:a16="http://schemas.microsoft.com/office/drawing/2014/main" id="{00000000-0008-0000-0700-00006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4">
          <a:extLst>
            <a:ext uri="{FF2B5EF4-FFF2-40B4-BE49-F238E27FC236}">
              <a16:creationId xmlns:a16="http://schemas.microsoft.com/office/drawing/2014/main" id="{00000000-0008-0000-0700-00006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6" name="Line 5">
          <a:extLst>
            <a:ext uri="{FF2B5EF4-FFF2-40B4-BE49-F238E27FC236}">
              <a16:creationId xmlns:a16="http://schemas.microsoft.com/office/drawing/2014/main" id="{00000000-0008-0000-0700-00006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1">
          <a:extLst>
            <a:ext uri="{FF2B5EF4-FFF2-40B4-BE49-F238E27FC236}">
              <a16:creationId xmlns:a16="http://schemas.microsoft.com/office/drawing/2014/main" id="{00000000-0008-0000-0700-00006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2">
          <a:extLst>
            <a:ext uri="{FF2B5EF4-FFF2-40B4-BE49-F238E27FC236}">
              <a16:creationId xmlns:a16="http://schemas.microsoft.com/office/drawing/2014/main" id="{00000000-0008-0000-0700-00006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7" name="Line 3">
          <a:extLst>
            <a:ext uri="{FF2B5EF4-FFF2-40B4-BE49-F238E27FC236}">
              <a16:creationId xmlns:a16="http://schemas.microsoft.com/office/drawing/2014/main" id="{00000000-0008-0000-0700-00006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4">
          <a:extLst>
            <a:ext uri="{FF2B5EF4-FFF2-40B4-BE49-F238E27FC236}">
              <a16:creationId xmlns:a16="http://schemas.microsoft.com/office/drawing/2014/main" id="{00000000-0008-0000-0700-00006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9" name="Line 5">
          <a:extLst>
            <a:ext uri="{FF2B5EF4-FFF2-40B4-BE49-F238E27FC236}">
              <a16:creationId xmlns:a16="http://schemas.microsoft.com/office/drawing/2014/main" id="{00000000-0008-0000-0700-00006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1">
          <a:extLst>
            <a:ext uri="{FF2B5EF4-FFF2-40B4-BE49-F238E27FC236}">
              <a16:creationId xmlns:a16="http://schemas.microsoft.com/office/drawing/2014/main" id="{00000000-0008-0000-0700-00006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2">
          <a:extLst>
            <a:ext uri="{FF2B5EF4-FFF2-40B4-BE49-F238E27FC236}">
              <a16:creationId xmlns:a16="http://schemas.microsoft.com/office/drawing/2014/main" id="{00000000-0008-0000-0700-00006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2" name="Line 3">
          <a:extLst>
            <a:ext uri="{FF2B5EF4-FFF2-40B4-BE49-F238E27FC236}">
              <a16:creationId xmlns:a16="http://schemas.microsoft.com/office/drawing/2014/main" id="{00000000-0008-0000-0700-00007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4">
          <a:extLst>
            <a:ext uri="{FF2B5EF4-FFF2-40B4-BE49-F238E27FC236}">
              <a16:creationId xmlns:a16="http://schemas.microsoft.com/office/drawing/2014/main" id="{00000000-0008-0000-0700-00007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4" name="Line 5">
          <a:extLst>
            <a:ext uri="{FF2B5EF4-FFF2-40B4-BE49-F238E27FC236}">
              <a16:creationId xmlns:a16="http://schemas.microsoft.com/office/drawing/2014/main" id="{00000000-0008-0000-0700-00007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1">
          <a:extLst>
            <a:ext uri="{FF2B5EF4-FFF2-40B4-BE49-F238E27FC236}">
              <a16:creationId xmlns:a16="http://schemas.microsoft.com/office/drawing/2014/main" id="{00000000-0008-0000-0700-00007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2">
          <a:extLst>
            <a:ext uri="{FF2B5EF4-FFF2-40B4-BE49-F238E27FC236}">
              <a16:creationId xmlns:a16="http://schemas.microsoft.com/office/drawing/2014/main" id="{00000000-0008-0000-0700-00007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7" name="Line 3">
          <a:extLst>
            <a:ext uri="{FF2B5EF4-FFF2-40B4-BE49-F238E27FC236}">
              <a16:creationId xmlns:a16="http://schemas.microsoft.com/office/drawing/2014/main" id="{00000000-0008-0000-0700-00007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4">
          <a:extLst>
            <a:ext uri="{FF2B5EF4-FFF2-40B4-BE49-F238E27FC236}">
              <a16:creationId xmlns:a16="http://schemas.microsoft.com/office/drawing/2014/main" id="{00000000-0008-0000-0700-00007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9" name="Line 5">
          <a:extLst>
            <a:ext uri="{FF2B5EF4-FFF2-40B4-BE49-F238E27FC236}">
              <a16:creationId xmlns:a16="http://schemas.microsoft.com/office/drawing/2014/main" id="{00000000-0008-0000-0700-00007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2" name="Line 1">
          <a:extLst>
            <a:ext uri="{FF2B5EF4-FFF2-40B4-BE49-F238E27FC236}">
              <a16:creationId xmlns:a16="http://schemas.microsoft.com/office/drawing/2014/main" id="{00000000-0008-0000-0700-00007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2">
          <a:extLst>
            <a:ext uri="{FF2B5EF4-FFF2-40B4-BE49-F238E27FC236}">
              <a16:creationId xmlns:a16="http://schemas.microsoft.com/office/drawing/2014/main" id="{00000000-0008-0000-0700-00007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3">
          <a:extLst>
            <a:ext uri="{FF2B5EF4-FFF2-40B4-BE49-F238E27FC236}">
              <a16:creationId xmlns:a16="http://schemas.microsoft.com/office/drawing/2014/main" id="{00000000-0008-0000-0700-00007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4">
          <a:extLst>
            <a:ext uri="{FF2B5EF4-FFF2-40B4-BE49-F238E27FC236}">
              <a16:creationId xmlns:a16="http://schemas.microsoft.com/office/drawing/2014/main" id="{00000000-0008-0000-0700-00007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6" name="Line 5">
          <a:extLst>
            <a:ext uri="{FF2B5EF4-FFF2-40B4-BE49-F238E27FC236}">
              <a16:creationId xmlns:a16="http://schemas.microsoft.com/office/drawing/2014/main" id="{00000000-0008-0000-0700-00007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1">
          <a:extLst>
            <a:ext uri="{FF2B5EF4-FFF2-40B4-BE49-F238E27FC236}">
              <a16:creationId xmlns:a16="http://schemas.microsoft.com/office/drawing/2014/main" id="{00000000-0008-0000-0700-00007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2">
          <a:extLst>
            <a:ext uri="{FF2B5EF4-FFF2-40B4-BE49-F238E27FC236}">
              <a16:creationId xmlns:a16="http://schemas.microsoft.com/office/drawing/2014/main" id="{00000000-0008-0000-0700-00007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7" name="Line 3">
          <a:extLst>
            <a:ext uri="{FF2B5EF4-FFF2-40B4-BE49-F238E27FC236}">
              <a16:creationId xmlns:a16="http://schemas.microsoft.com/office/drawing/2014/main" id="{00000000-0008-0000-0700-00007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4">
          <a:extLst>
            <a:ext uri="{FF2B5EF4-FFF2-40B4-BE49-F238E27FC236}">
              <a16:creationId xmlns:a16="http://schemas.microsoft.com/office/drawing/2014/main" id="{00000000-0008-0000-0700-00008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9" name="Line 5">
          <a:extLst>
            <a:ext uri="{FF2B5EF4-FFF2-40B4-BE49-F238E27FC236}">
              <a16:creationId xmlns:a16="http://schemas.microsoft.com/office/drawing/2014/main" id="{00000000-0008-0000-0700-00008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2" name="Line 1">
          <a:extLst>
            <a:ext uri="{FF2B5EF4-FFF2-40B4-BE49-F238E27FC236}">
              <a16:creationId xmlns:a16="http://schemas.microsoft.com/office/drawing/2014/main" id="{00000000-0008-0000-0700-00008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2">
          <a:extLst>
            <a:ext uri="{FF2B5EF4-FFF2-40B4-BE49-F238E27FC236}">
              <a16:creationId xmlns:a16="http://schemas.microsoft.com/office/drawing/2014/main" id="{00000000-0008-0000-0700-00008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3">
          <a:extLst>
            <a:ext uri="{FF2B5EF4-FFF2-40B4-BE49-F238E27FC236}">
              <a16:creationId xmlns:a16="http://schemas.microsoft.com/office/drawing/2014/main" id="{00000000-0008-0000-0700-00008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4">
          <a:extLst>
            <a:ext uri="{FF2B5EF4-FFF2-40B4-BE49-F238E27FC236}">
              <a16:creationId xmlns:a16="http://schemas.microsoft.com/office/drawing/2014/main" id="{00000000-0008-0000-0700-00008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6" name="Line 5">
          <a:extLst>
            <a:ext uri="{FF2B5EF4-FFF2-40B4-BE49-F238E27FC236}">
              <a16:creationId xmlns:a16="http://schemas.microsoft.com/office/drawing/2014/main" id="{00000000-0008-0000-0700-00008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1">
          <a:extLst>
            <a:ext uri="{FF2B5EF4-FFF2-40B4-BE49-F238E27FC236}">
              <a16:creationId xmlns:a16="http://schemas.microsoft.com/office/drawing/2014/main" id="{00000000-0008-0000-0700-00008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2">
          <a:extLst>
            <a:ext uri="{FF2B5EF4-FFF2-40B4-BE49-F238E27FC236}">
              <a16:creationId xmlns:a16="http://schemas.microsoft.com/office/drawing/2014/main" id="{00000000-0008-0000-0700-00008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7" name="Line 3">
          <a:extLst>
            <a:ext uri="{FF2B5EF4-FFF2-40B4-BE49-F238E27FC236}">
              <a16:creationId xmlns:a16="http://schemas.microsoft.com/office/drawing/2014/main" id="{00000000-0008-0000-0700-00008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4">
          <a:extLst>
            <a:ext uri="{FF2B5EF4-FFF2-40B4-BE49-F238E27FC236}">
              <a16:creationId xmlns:a16="http://schemas.microsoft.com/office/drawing/2014/main" id="{00000000-0008-0000-0700-00008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9" name="Line 5">
          <a:extLst>
            <a:ext uri="{FF2B5EF4-FFF2-40B4-BE49-F238E27FC236}">
              <a16:creationId xmlns:a16="http://schemas.microsoft.com/office/drawing/2014/main" id="{00000000-0008-0000-0700-00008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1">
          <a:extLst>
            <a:ext uri="{FF2B5EF4-FFF2-40B4-BE49-F238E27FC236}">
              <a16:creationId xmlns:a16="http://schemas.microsoft.com/office/drawing/2014/main" id="{00000000-0008-0000-0700-00008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2">
          <a:extLst>
            <a:ext uri="{FF2B5EF4-FFF2-40B4-BE49-F238E27FC236}">
              <a16:creationId xmlns:a16="http://schemas.microsoft.com/office/drawing/2014/main" id="{00000000-0008-0000-0700-00008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2" name="Line 3">
          <a:extLst>
            <a:ext uri="{FF2B5EF4-FFF2-40B4-BE49-F238E27FC236}">
              <a16:creationId xmlns:a16="http://schemas.microsoft.com/office/drawing/2014/main" id="{00000000-0008-0000-0700-00008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4">
          <a:extLst>
            <a:ext uri="{FF2B5EF4-FFF2-40B4-BE49-F238E27FC236}">
              <a16:creationId xmlns:a16="http://schemas.microsoft.com/office/drawing/2014/main" id="{00000000-0008-0000-0700-00008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4" name="Line 5">
          <a:extLst>
            <a:ext uri="{FF2B5EF4-FFF2-40B4-BE49-F238E27FC236}">
              <a16:creationId xmlns:a16="http://schemas.microsoft.com/office/drawing/2014/main" id="{00000000-0008-0000-0700-00009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7" name="Line 1">
          <a:extLst>
            <a:ext uri="{FF2B5EF4-FFF2-40B4-BE49-F238E27FC236}">
              <a16:creationId xmlns:a16="http://schemas.microsoft.com/office/drawing/2014/main" id="{00000000-0008-0000-0700-00009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2">
          <a:extLst>
            <a:ext uri="{FF2B5EF4-FFF2-40B4-BE49-F238E27FC236}">
              <a16:creationId xmlns:a16="http://schemas.microsoft.com/office/drawing/2014/main" id="{00000000-0008-0000-0700-00009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3">
          <a:extLst>
            <a:ext uri="{FF2B5EF4-FFF2-40B4-BE49-F238E27FC236}">
              <a16:creationId xmlns:a16="http://schemas.microsoft.com/office/drawing/2014/main" id="{00000000-0008-0000-0700-00009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4">
          <a:extLst>
            <a:ext uri="{FF2B5EF4-FFF2-40B4-BE49-F238E27FC236}">
              <a16:creationId xmlns:a16="http://schemas.microsoft.com/office/drawing/2014/main" id="{00000000-0008-0000-0700-00009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1" name="Line 5">
          <a:extLst>
            <a:ext uri="{FF2B5EF4-FFF2-40B4-BE49-F238E27FC236}">
              <a16:creationId xmlns:a16="http://schemas.microsoft.com/office/drawing/2014/main" id="{00000000-0008-0000-0700-00009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1">
          <a:extLst>
            <a:ext uri="{FF2B5EF4-FFF2-40B4-BE49-F238E27FC236}">
              <a16:creationId xmlns:a16="http://schemas.microsoft.com/office/drawing/2014/main" id="{00000000-0008-0000-0700-00009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2">
          <a:extLst>
            <a:ext uri="{FF2B5EF4-FFF2-40B4-BE49-F238E27FC236}">
              <a16:creationId xmlns:a16="http://schemas.microsoft.com/office/drawing/2014/main" id="{00000000-0008-0000-0700-00009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2" name="Line 3">
          <a:extLst>
            <a:ext uri="{FF2B5EF4-FFF2-40B4-BE49-F238E27FC236}">
              <a16:creationId xmlns:a16="http://schemas.microsoft.com/office/drawing/2014/main" id="{00000000-0008-0000-0700-00009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3" name="Line 4">
          <a:extLst>
            <a:ext uri="{FF2B5EF4-FFF2-40B4-BE49-F238E27FC236}">
              <a16:creationId xmlns:a16="http://schemas.microsoft.com/office/drawing/2014/main" id="{00000000-0008-0000-0700-00009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4" name="Line 5">
          <a:extLst>
            <a:ext uri="{FF2B5EF4-FFF2-40B4-BE49-F238E27FC236}">
              <a16:creationId xmlns:a16="http://schemas.microsoft.com/office/drawing/2014/main" id="{00000000-0008-0000-0700-00009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5" name="Line 1">
          <a:extLst>
            <a:ext uri="{FF2B5EF4-FFF2-40B4-BE49-F238E27FC236}">
              <a16:creationId xmlns:a16="http://schemas.microsoft.com/office/drawing/2014/main" id="{00000000-0008-0000-0700-00009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6" name="Line 2">
          <a:extLst>
            <a:ext uri="{FF2B5EF4-FFF2-40B4-BE49-F238E27FC236}">
              <a16:creationId xmlns:a16="http://schemas.microsoft.com/office/drawing/2014/main" id="{00000000-0008-0000-0700-00009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7" name="Line 3">
          <a:extLst>
            <a:ext uri="{FF2B5EF4-FFF2-40B4-BE49-F238E27FC236}">
              <a16:creationId xmlns:a16="http://schemas.microsoft.com/office/drawing/2014/main" id="{00000000-0008-0000-0700-00009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8" name="Line 4">
          <a:extLst>
            <a:ext uri="{FF2B5EF4-FFF2-40B4-BE49-F238E27FC236}">
              <a16:creationId xmlns:a16="http://schemas.microsoft.com/office/drawing/2014/main" id="{00000000-0008-0000-0700-00009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9" name="Line 5">
          <a:extLst>
            <a:ext uri="{FF2B5EF4-FFF2-40B4-BE49-F238E27FC236}">
              <a16:creationId xmlns:a16="http://schemas.microsoft.com/office/drawing/2014/main" id="{00000000-0008-0000-0700-00009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0" name="Line 1">
          <a:extLst>
            <a:ext uri="{FF2B5EF4-FFF2-40B4-BE49-F238E27FC236}">
              <a16:creationId xmlns:a16="http://schemas.microsoft.com/office/drawing/2014/main" id="{00000000-0008-0000-0700-0000A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1" name="Line 2">
          <a:extLst>
            <a:ext uri="{FF2B5EF4-FFF2-40B4-BE49-F238E27FC236}">
              <a16:creationId xmlns:a16="http://schemas.microsoft.com/office/drawing/2014/main" id="{00000000-0008-0000-0700-0000A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2" name="Line 3">
          <a:extLst>
            <a:ext uri="{FF2B5EF4-FFF2-40B4-BE49-F238E27FC236}">
              <a16:creationId xmlns:a16="http://schemas.microsoft.com/office/drawing/2014/main" id="{00000000-0008-0000-0700-0000A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3" name="Line 4">
          <a:extLst>
            <a:ext uri="{FF2B5EF4-FFF2-40B4-BE49-F238E27FC236}">
              <a16:creationId xmlns:a16="http://schemas.microsoft.com/office/drawing/2014/main" id="{00000000-0008-0000-0700-0000A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4" name="Line 5">
          <a:extLst>
            <a:ext uri="{FF2B5EF4-FFF2-40B4-BE49-F238E27FC236}">
              <a16:creationId xmlns:a16="http://schemas.microsoft.com/office/drawing/2014/main" id="{00000000-0008-0000-0700-0000A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7" name="Line 1">
          <a:extLst>
            <a:ext uri="{FF2B5EF4-FFF2-40B4-BE49-F238E27FC236}">
              <a16:creationId xmlns:a16="http://schemas.microsoft.com/office/drawing/2014/main" id="{00000000-0008-0000-0700-0000A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8" name="Line 2">
          <a:extLst>
            <a:ext uri="{FF2B5EF4-FFF2-40B4-BE49-F238E27FC236}">
              <a16:creationId xmlns:a16="http://schemas.microsoft.com/office/drawing/2014/main" id="{00000000-0008-0000-0700-0000A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9" name="Line 3">
          <a:extLst>
            <a:ext uri="{FF2B5EF4-FFF2-40B4-BE49-F238E27FC236}">
              <a16:creationId xmlns:a16="http://schemas.microsoft.com/office/drawing/2014/main" id="{00000000-0008-0000-0700-0000A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0" name="Line 4">
          <a:extLst>
            <a:ext uri="{FF2B5EF4-FFF2-40B4-BE49-F238E27FC236}">
              <a16:creationId xmlns:a16="http://schemas.microsoft.com/office/drawing/2014/main" id="{00000000-0008-0000-0700-0000A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1" name="Line 5">
          <a:extLst>
            <a:ext uri="{FF2B5EF4-FFF2-40B4-BE49-F238E27FC236}">
              <a16:creationId xmlns:a16="http://schemas.microsoft.com/office/drawing/2014/main" id="{00000000-0008-0000-0700-0000A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5" name="Line 1">
          <a:extLst>
            <a:ext uri="{FF2B5EF4-FFF2-40B4-BE49-F238E27FC236}">
              <a16:creationId xmlns:a16="http://schemas.microsoft.com/office/drawing/2014/main" id="{00000000-0008-0000-0700-0000A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6" name="Line 2">
          <a:extLst>
            <a:ext uri="{FF2B5EF4-FFF2-40B4-BE49-F238E27FC236}">
              <a16:creationId xmlns:a16="http://schemas.microsoft.com/office/drawing/2014/main" id="{00000000-0008-0000-0700-0000A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2" name="Line 3">
          <a:extLst>
            <a:ext uri="{FF2B5EF4-FFF2-40B4-BE49-F238E27FC236}">
              <a16:creationId xmlns:a16="http://schemas.microsoft.com/office/drawing/2014/main" id="{00000000-0008-0000-0700-0000A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3" name="Line 4">
          <a:extLst>
            <a:ext uri="{FF2B5EF4-FFF2-40B4-BE49-F238E27FC236}">
              <a16:creationId xmlns:a16="http://schemas.microsoft.com/office/drawing/2014/main" id="{00000000-0008-0000-0700-0000A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4" name="Line 5">
          <a:extLst>
            <a:ext uri="{FF2B5EF4-FFF2-40B4-BE49-F238E27FC236}">
              <a16:creationId xmlns:a16="http://schemas.microsoft.com/office/drawing/2014/main" id="{00000000-0008-0000-0700-0000A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5" name="Line 1">
          <a:extLst>
            <a:ext uri="{FF2B5EF4-FFF2-40B4-BE49-F238E27FC236}">
              <a16:creationId xmlns:a16="http://schemas.microsoft.com/office/drawing/2014/main" id="{00000000-0008-0000-0700-0000A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6" name="Line 2">
          <a:extLst>
            <a:ext uri="{FF2B5EF4-FFF2-40B4-BE49-F238E27FC236}">
              <a16:creationId xmlns:a16="http://schemas.microsoft.com/office/drawing/2014/main" id="{00000000-0008-0000-0700-0000B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7" name="Line 3">
          <a:extLst>
            <a:ext uri="{FF2B5EF4-FFF2-40B4-BE49-F238E27FC236}">
              <a16:creationId xmlns:a16="http://schemas.microsoft.com/office/drawing/2014/main" id="{00000000-0008-0000-0700-0000B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8" name="Line 4">
          <a:extLst>
            <a:ext uri="{FF2B5EF4-FFF2-40B4-BE49-F238E27FC236}">
              <a16:creationId xmlns:a16="http://schemas.microsoft.com/office/drawing/2014/main" id="{00000000-0008-0000-0700-0000B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9" name="Line 5">
          <a:extLst>
            <a:ext uri="{FF2B5EF4-FFF2-40B4-BE49-F238E27FC236}">
              <a16:creationId xmlns:a16="http://schemas.microsoft.com/office/drawing/2014/main" id="{00000000-0008-0000-0700-0000B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0" name="Line 1">
          <a:extLst>
            <a:ext uri="{FF2B5EF4-FFF2-40B4-BE49-F238E27FC236}">
              <a16:creationId xmlns:a16="http://schemas.microsoft.com/office/drawing/2014/main" id="{00000000-0008-0000-0700-0000B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1" name="Line 2">
          <a:extLst>
            <a:ext uri="{FF2B5EF4-FFF2-40B4-BE49-F238E27FC236}">
              <a16:creationId xmlns:a16="http://schemas.microsoft.com/office/drawing/2014/main" id="{00000000-0008-0000-0700-0000B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2" name="Line 3">
          <a:extLst>
            <a:ext uri="{FF2B5EF4-FFF2-40B4-BE49-F238E27FC236}">
              <a16:creationId xmlns:a16="http://schemas.microsoft.com/office/drawing/2014/main" id="{00000000-0008-0000-0700-0000B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3" name="Line 4">
          <a:extLst>
            <a:ext uri="{FF2B5EF4-FFF2-40B4-BE49-F238E27FC236}">
              <a16:creationId xmlns:a16="http://schemas.microsoft.com/office/drawing/2014/main" id="{00000000-0008-0000-0700-0000B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4" name="Line 5">
          <a:extLst>
            <a:ext uri="{FF2B5EF4-FFF2-40B4-BE49-F238E27FC236}">
              <a16:creationId xmlns:a16="http://schemas.microsoft.com/office/drawing/2014/main" id="{00000000-0008-0000-0700-0000B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5" name="Line 1">
          <a:extLst>
            <a:ext uri="{FF2B5EF4-FFF2-40B4-BE49-F238E27FC236}">
              <a16:creationId xmlns:a16="http://schemas.microsoft.com/office/drawing/2014/main" id="{00000000-0008-0000-0700-0000B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6" name="Line 2">
          <a:extLst>
            <a:ext uri="{FF2B5EF4-FFF2-40B4-BE49-F238E27FC236}">
              <a16:creationId xmlns:a16="http://schemas.microsoft.com/office/drawing/2014/main" id="{00000000-0008-0000-0700-0000B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7" name="Line 3">
          <a:extLst>
            <a:ext uri="{FF2B5EF4-FFF2-40B4-BE49-F238E27FC236}">
              <a16:creationId xmlns:a16="http://schemas.microsoft.com/office/drawing/2014/main" id="{00000000-0008-0000-0700-0000B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8" name="Line 4">
          <a:extLst>
            <a:ext uri="{FF2B5EF4-FFF2-40B4-BE49-F238E27FC236}">
              <a16:creationId xmlns:a16="http://schemas.microsoft.com/office/drawing/2014/main" id="{00000000-0008-0000-0700-0000B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9" name="Line 5">
          <a:extLst>
            <a:ext uri="{FF2B5EF4-FFF2-40B4-BE49-F238E27FC236}">
              <a16:creationId xmlns:a16="http://schemas.microsoft.com/office/drawing/2014/main" id="{00000000-0008-0000-0700-0000B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0" name="Line 1">
          <a:extLst>
            <a:ext uri="{FF2B5EF4-FFF2-40B4-BE49-F238E27FC236}">
              <a16:creationId xmlns:a16="http://schemas.microsoft.com/office/drawing/2014/main" id="{00000000-0008-0000-0700-0000B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1" name="Line 2">
          <a:extLst>
            <a:ext uri="{FF2B5EF4-FFF2-40B4-BE49-F238E27FC236}">
              <a16:creationId xmlns:a16="http://schemas.microsoft.com/office/drawing/2014/main" id="{00000000-0008-0000-0700-0000B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2" name="Line 3">
          <a:extLst>
            <a:ext uri="{FF2B5EF4-FFF2-40B4-BE49-F238E27FC236}">
              <a16:creationId xmlns:a16="http://schemas.microsoft.com/office/drawing/2014/main" id="{00000000-0008-0000-0700-0000C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3" name="Line 4">
          <a:extLst>
            <a:ext uri="{FF2B5EF4-FFF2-40B4-BE49-F238E27FC236}">
              <a16:creationId xmlns:a16="http://schemas.microsoft.com/office/drawing/2014/main" id="{00000000-0008-0000-0700-0000C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4" name="Line 5">
          <a:extLst>
            <a:ext uri="{FF2B5EF4-FFF2-40B4-BE49-F238E27FC236}">
              <a16:creationId xmlns:a16="http://schemas.microsoft.com/office/drawing/2014/main" id="{00000000-0008-0000-0700-0000C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7" name="Line 1">
          <a:extLst>
            <a:ext uri="{FF2B5EF4-FFF2-40B4-BE49-F238E27FC236}">
              <a16:creationId xmlns:a16="http://schemas.microsoft.com/office/drawing/2014/main" id="{00000000-0008-0000-0700-0000C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8" name="Line 2">
          <a:extLst>
            <a:ext uri="{FF2B5EF4-FFF2-40B4-BE49-F238E27FC236}">
              <a16:creationId xmlns:a16="http://schemas.microsoft.com/office/drawing/2014/main" id="{00000000-0008-0000-0700-0000C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9" name="Line 3">
          <a:extLst>
            <a:ext uri="{FF2B5EF4-FFF2-40B4-BE49-F238E27FC236}">
              <a16:creationId xmlns:a16="http://schemas.microsoft.com/office/drawing/2014/main" id="{00000000-0008-0000-0700-0000C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0" name="Line 4">
          <a:extLst>
            <a:ext uri="{FF2B5EF4-FFF2-40B4-BE49-F238E27FC236}">
              <a16:creationId xmlns:a16="http://schemas.microsoft.com/office/drawing/2014/main" id="{00000000-0008-0000-0700-0000C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1" name="Line 5">
          <a:extLst>
            <a:ext uri="{FF2B5EF4-FFF2-40B4-BE49-F238E27FC236}">
              <a16:creationId xmlns:a16="http://schemas.microsoft.com/office/drawing/2014/main" id="{00000000-0008-0000-0700-0000C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5" name="Line 1">
          <a:extLst>
            <a:ext uri="{FF2B5EF4-FFF2-40B4-BE49-F238E27FC236}">
              <a16:creationId xmlns:a16="http://schemas.microsoft.com/office/drawing/2014/main" id="{00000000-0008-0000-0700-0000C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6" name="Line 2">
          <a:extLst>
            <a:ext uri="{FF2B5EF4-FFF2-40B4-BE49-F238E27FC236}">
              <a16:creationId xmlns:a16="http://schemas.microsoft.com/office/drawing/2014/main" id="{00000000-0008-0000-0700-0000C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2" name="Line 3">
          <a:extLst>
            <a:ext uri="{FF2B5EF4-FFF2-40B4-BE49-F238E27FC236}">
              <a16:creationId xmlns:a16="http://schemas.microsoft.com/office/drawing/2014/main" id="{00000000-0008-0000-0700-0000C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3" name="Line 4">
          <a:extLst>
            <a:ext uri="{FF2B5EF4-FFF2-40B4-BE49-F238E27FC236}">
              <a16:creationId xmlns:a16="http://schemas.microsoft.com/office/drawing/2014/main" id="{00000000-0008-0000-0700-0000C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4" name="Line 5">
          <a:extLst>
            <a:ext uri="{FF2B5EF4-FFF2-40B4-BE49-F238E27FC236}">
              <a16:creationId xmlns:a16="http://schemas.microsoft.com/office/drawing/2014/main" id="{00000000-0008-0000-0700-0000C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5" name="Line 1">
          <a:extLst>
            <a:ext uri="{FF2B5EF4-FFF2-40B4-BE49-F238E27FC236}">
              <a16:creationId xmlns:a16="http://schemas.microsoft.com/office/drawing/2014/main" id="{00000000-0008-0000-0700-0000C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6" name="Line 2">
          <a:extLst>
            <a:ext uri="{FF2B5EF4-FFF2-40B4-BE49-F238E27FC236}">
              <a16:creationId xmlns:a16="http://schemas.microsoft.com/office/drawing/2014/main" id="{00000000-0008-0000-0700-0000C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7" name="Line 3">
          <a:extLst>
            <a:ext uri="{FF2B5EF4-FFF2-40B4-BE49-F238E27FC236}">
              <a16:creationId xmlns:a16="http://schemas.microsoft.com/office/drawing/2014/main" id="{00000000-0008-0000-0700-0000C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8" name="Line 4">
          <a:extLst>
            <a:ext uri="{FF2B5EF4-FFF2-40B4-BE49-F238E27FC236}">
              <a16:creationId xmlns:a16="http://schemas.microsoft.com/office/drawing/2014/main" id="{00000000-0008-0000-0700-0000D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9" name="Line 5">
          <a:extLst>
            <a:ext uri="{FF2B5EF4-FFF2-40B4-BE49-F238E27FC236}">
              <a16:creationId xmlns:a16="http://schemas.microsoft.com/office/drawing/2014/main" id="{00000000-0008-0000-0700-0000D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0" name="Line 1">
          <a:extLst>
            <a:ext uri="{FF2B5EF4-FFF2-40B4-BE49-F238E27FC236}">
              <a16:creationId xmlns:a16="http://schemas.microsoft.com/office/drawing/2014/main" id="{00000000-0008-0000-0700-0000D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1" name="Line 2">
          <a:extLst>
            <a:ext uri="{FF2B5EF4-FFF2-40B4-BE49-F238E27FC236}">
              <a16:creationId xmlns:a16="http://schemas.microsoft.com/office/drawing/2014/main" id="{00000000-0008-0000-0700-0000D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2" name="Line 3">
          <a:extLst>
            <a:ext uri="{FF2B5EF4-FFF2-40B4-BE49-F238E27FC236}">
              <a16:creationId xmlns:a16="http://schemas.microsoft.com/office/drawing/2014/main" id="{00000000-0008-0000-0700-0000D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3" name="Line 4">
          <a:extLst>
            <a:ext uri="{FF2B5EF4-FFF2-40B4-BE49-F238E27FC236}">
              <a16:creationId xmlns:a16="http://schemas.microsoft.com/office/drawing/2014/main" id="{00000000-0008-0000-0700-0000D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4" name="Line 5">
          <a:extLst>
            <a:ext uri="{FF2B5EF4-FFF2-40B4-BE49-F238E27FC236}">
              <a16:creationId xmlns:a16="http://schemas.microsoft.com/office/drawing/2014/main" id="{00000000-0008-0000-0700-0000D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5" name="Line 1">
          <a:extLst>
            <a:ext uri="{FF2B5EF4-FFF2-40B4-BE49-F238E27FC236}">
              <a16:creationId xmlns:a16="http://schemas.microsoft.com/office/drawing/2014/main" id="{00000000-0008-0000-0700-0000D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6" name="Line 2">
          <a:extLst>
            <a:ext uri="{FF2B5EF4-FFF2-40B4-BE49-F238E27FC236}">
              <a16:creationId xmlns:a16="http://schemas.microsoft.com/office/drawing/2014/main" id="{00000000-0008-0000-0700-0000D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7" name="Line 3">
          <a:extLst>
            <a:ext uri="{FF2B5EF4-FFF2-40B4-BE49-F238E27FC236}">
              <a16:creationId xmlns:a16="http://schemas.microsoft.com/office/drawing/2014/main" id="{00000000-0008-0000-0700-0000D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8" name="Line 4">
          <a:extLst>
            <a:ext uri="{FF2B5EF4-FFF2-40B4-BE49-F238E27FC236}">
              <a16:creationId xmlns:a16="http://schemas.microsoft.com/office/drawing/2014/main" id="{00000000-0008-0000-0700-0000D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9" name="Line 5">
          <a:extLst>
            <a:ext uri="{FF2B5EF4-FFF2-40B4-BE49-F238E27FC236}">
              <a16:creationId xmlns:a16="http://schemas.microsoft.com/office/drawing/2014/main" id="{00000000-0008-0000-0700-0000D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0" name="Line 1">
          <a:extLst>
            <a:ext uri="{FF2B5EF4-FFF2-40B4-BE49-F238E27FC236}">
              <a16:creationId xmlns:a16="http://schemas.microsoft.com/office/drawing/2014/main" id="{00000000-0008-0000-0700-0000D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1" name="Line 2">
          <a:extLst>
            <a:ext uri="{FF2B5EF4-FFF2-40B4-BE49-F238E27FC236}">
              <a16:creationId xmlns:a16="http://schemas.microsoft.com/office/drawing/2014/main" id="{00000000-0008-0000-0700-0000D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2" name="Line 3">
          <a:extLst>
            <a:ext uri="{FF2B5EF4-FFF2-40B4-BE49-F238E27FC236}">
              <a16:creationId xmlns:a16="http://schemas.microsoft.com/office/drawing/2014/main" id="{00000000-0008-0000-0700-0000D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3" name="Line 4">
          <a:extLst>
            <a:ext uri="{FF2B5EF4-FFF2-40B4-BE49-F238E27FC236}">
              <a16:creationId xmlns:a16="http://schemas.microsoft.com/office/drawing/2014/main" id="{00000000-0008-0000-0700-0000D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4" name="Line 5">
          <a:extLst>
            <a:ext uri="{FF2B5EF4-FFF2-40B4-BE49-F238E27FC236}">
              <a16:creationId xmlns:a16="http://schemas.microsoft.com/office/drawing/2014/main" id="{00000000-0008-0000-0700-0000E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5" name="Line 1">
          <a:extLst>
            <a:ext uri="{FF2B5EF4-FFF2-40B4-BE49-F238E27FC236}">
              <a16:creationId xmlns:a16="http://schemas.microsoft.com/office/drawing/2014/main" id="{00000000-0008-0000-0700-0000E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6" name="Line 2">
          <a:extLst>
            <a:ext uri="{FF2B5EF4-FFF2-40B4-BE49-F238E27FC236}">
              <a16:creationId xmlns:a16="http://schemas.microsoft.com/office/drawing/2014/main" id="{00000000-0008-0000-0700-0000E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7" name="Line 3">
          <a:extLst>
            <a:ext uri="{FF2B5EF4-FFF2-40B4-BE49-F238E27FC236}">
              <a16:creationId xmlns:a16="http://schemas.microsoft.com/office/drawing/2014/main" id="{00000000-0008-0000-0700-0000E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8" name="Line 4">
          <a:extLst>
            <a:ext uri="{FF2B5EF4-FFF2-40B4-BE49-F238E27FC236}">
              <a16:creationId xmlns:a16="http://schemas.microsoft.com/office/drawing/2014/main" id="{00000000-0008-0000-0700-0000E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9" name="Line 5">
          <a:extLst>
            <a:ext uri="{FF2B5EF4-FFF2-40B4-BE49-F238E27FC236}">
              <a16:creationId xmlns:a16="http://schemas.microsoft.com/office/drawing/2014/main" id="{00000000-0008-0000-0700-0000E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0" name="Line 1">
          <a:extLst>
            <a:ext uri="{FF2B5EF4-FFF2-40B4-BE49-F238E27FC236}">
              <a16:creationId xmlns:a16="http://schemas.microsoft.com/office/drawing/2014/main" id="{00000000-0008-0000-0700-0000E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1" name="Line 2">
          <a:extLst>
            <a:ext uri="{FF2B5EF4-FFF2-40B4-BE49-F238E27FC236}">
              <a16:creationId xmlns:a16="http://schemas.microsoft.com/office/drawing/2014/main" id="{00000000-0008-0000-0700-0000E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2" name="Line 3">
          <a:extLst>
            <a:ext uri="{FF2B5EF4-FFF2-40B4-BE49-F238E27FC236}">
              <a16:creationId xmlns:a16="http://schemas.microsoft.com/office/drawing/2014/main" id="{00000000-0008-0000-0700-0000E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3" name="Line 4">
          <a:extLst>
            <a:ext uri="{FF2B5EF4-FFF2-40B4-BE49-F238E27FC236}">
              <a16:creationId xmlns:a16="http://schemas.microsoft.com/office/drawing/2014/main" id="{00000000-0008-0000-0700-0000E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4" name="Line 5">
          <a:extLst>
            <a:ext uri="{FF2B5EF4-FFF2-40B4-BE49-F238E27FC236}">
              <a16:creationId xmlns:a16="http://schemas.microsoft.com/office/drawing/2014/main" id="{00000000-0008-0000-0700-0000E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5" name="Line 1">
          <a:extLst>
            <a:ext uri="{FF2B5EF4-FFF2-40B4-BE49-F238E27FC236}">
              <a16:creationId xmlns:a16="http://schemas.microsoft.com/office/drawing/2014/main" id="{00000000-0008-0000-0700-0000E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6" name="Line 2">
          <a:extLst>
            <a:ext uri="{FF2B5EF4-FFF2-40B4-BE49-F238E27FC236}">
              <a16:creationId xmlns:a16="http://schemas.microsoft.com/office/drawing/2014/main" id="{00000000-0008-0000-0700-0000E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7" name="Line 3">
          <a:extLst>
            <a:ext uri="{FF2B5EF4-FFF2-40B4-BE49-F238E27FC236}">
              <a16:creationId xmlns:a16="http://schemas.microsoft.com/office/drawing/2014/main" id="{00000000-0008-0000-0700-0000E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8" name="Line 4">
          <a:extLst>
            <a:ext uri="{FF2B5EF4-FFF2-40B4-BE49-F238E27FC236}">
              <a16:creationId xmlns:a16="http://schemas.microsoft.com/office/drawing/2014/main" id="{00000000-0008-0000-0700-0000E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9" name="Line 5">
          <a:extLst>
            <a:ext uri="{FF2B5EF4-FFF2-40B4-BE49-F238E27FC236}">
              <a16:creationId xmlns:a16="http://schemas.microsoft.com/office/drawing/2014/main" id="{00000000-0008-0000-0700-0000E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0" name="Line 1">
          <a:extLst>
            <a:ext uri="{FF2B5EF4-FFF2-40B4-BE49-F238E27FC236}">
              <a16:creationId xmlns:a16="http://schemas.microsoft.com/office/drawing/2014/main" id="{00000000-0008-0000-0700-0000F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1" name="Line 2">
          <a:extLst>
            <a:ext uri="{FF2B5EF4-FFF2-40B4-BE49-F238E27FC236}">
              <a16:creationId xmlns:a16="http://schemas.microsoft.com/office/drawing/2014/main" id="{00000000-0008-0000-0700-0000F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2" name="Line 3">
          <a:extLst>
            <a:ext uri="{FF2B5EF4-FFF2-40B4-BE49-F238E27FC236}">
              <a16:creationId xmlns:a16="http://schemas.microsoft.com/office/drawing/2014/main" id="{00000000-0008-0000-0700-0000F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3" name="Line 4">
          <a:extLst>
            <a:ext uri="{FF2B5EF4-FFF2-40B4-BE49-F238E27FC236}">
              <a16:creationId xmlns:a16="http://schemas.microsoft.com/office/drawing/2014/main" id="{00000000-0008-0000-0700-0000F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4" name="Line 5">
          <a:extLst>
            <a:ext uri="{FF2B5EF4-FFF2-40B4-BE49-F238E27FC236}">
              <a16:creationId xmlns:a16="http://schemas.microsoft.com/office/drawing/2014/main" id="{00000000-0008-0000-0700-0000F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5" name="Line 1">
          <a:extLst>
            <a:ext uri="{FF2B5EF4-FFF2-40B4-BE49-F238E27FC236}">
              <a16:creationId xmlns:a16="http://schemas.microsoft.com/office/drawing/2014/main" id="{00000000-0008-0000-0700-0000F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6" name="Line 2">
          <a:extLst>
            <a:ext uri="{FF2B5EF4-FFF2-40B4-BE49-F238E27FC236}">
              <a16:creationId xmlns:a16="http://schemas.microsoft.com/office/drawing/2014/main" id="{00000000-0008-0000-0700-0000F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7" name="Line 3">
          <a:extLst>
            <a:ext uri="{FF2B5EF4-FFF2-40B4-BE49-F238E27FC236}">
              <a16:creationId xmlns:a16="http://schemas.microsoft.com/office/drawing/2014/main" id="{00000000-0008-0000-0700-0000F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8" name="Line 4">
          <a:extLst>
            <a:ext uri="{FF2B5EF4-FFF2-40B4-BE49-F238E27FC236}">
              <a16:creationId xmlns:a16="http://schemas.microsoft.com/office/drawing/2014/main" id="{00000000-0008-0000-0700-0000F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9" name="Line 5">
          <a:extLst>
            <a:ext uri="{FF2B5EF4-FFF2-40B4-BE49-F238E27FC236}">
              <a16:creationId xmlns:a16="http://schemas.microsoft.com/office/drawing/2014/main" id="{00000000-0008-0000-0700-0000F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2" name="Line 1">
          <a:extLst>
            <a:ext uri="{FF2B5EF4-FFF2-40B4-BE49-F238E27FC236}">
              <a16:creationId xmlns:a16="http://schemas.microsoft.com/office/drawing/2014/main" id="{00000000-0008-0000-0700-0000F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3" name="Line 2">
          <a:extLst>
            <a:ext uri="{FF2B5EF4-FFF2-40B4-BE49-F238E27FC236}">
              <a16:creationId xmlns:a16="http://schemas.microsoft.com/office/drawing/2014/main" id="{00000000-0008-0000-0700-0000F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4" name="Line 3">
          <a:extLst>
            <a:ext uri="{FF2B5EF4-FFF2-40B4-BE49-F238E27FC236}">
              <a16:creationId xmlns:a16="http://schemas.microsoft.com/office/drawing/2014/main" id="{00000000-0008-0000-0700-0000F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5" name="Line 4">
          <a:extLst>
            <a:ext uri="{FF2B5EF4-FFF2-40B4-BE49-F238E27FC236}">
              <a16:creationId xmlns:a16="http://schemas.microsoft.com/office/drawing/2014/main" id="{00000000-0008-0000-0700-0000F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6" name="Line 5">
          <a:extLst>
            <a:ext uri="{FF2B5EF4-FFF2-40B4-BE49-F238E27FC236}">
              <a16:creationId xmlns:a16="http://schemas.microsoft.com/office/drawing/2014/main" id="{00000000-0008-0000-0700-00000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0" name="Line 1">
          <a:extLst>
            <a:ext uri="{FF2B5EF4-FFF2-40B4-BE49-F238E27FC236}">
              <a16:creationId xmlns:a16="http://schemas.microsoft.com/office/drawing/2014/main" id="{00000000-0008-0000-0700-0000F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1" name="Line 2">
          <a:extLst>
            <a:ext uri="{FF2B5EF4-FFF2-40B4-BE49-F238E27FC236}">
              <a16:creationId xmlns:a16="http://schemas.microsoft.com/office/drawing/2014/main" id="{00000000-0008-0000-0700-0000F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7" name="Line 3">
          <a:extLst>
            <a:ext uri="{FF2B5EF4-FFF2-40B4-BE49-F238E27FC236}">
              <a16:creationId xmlns:a16="http://schemas.microsoft.com/office/drawing/2014/main" id="{00000000-0008-0000-0700-00000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8" name="Line 4">
          <a:extLst>
            <a:ext uri="{FF2B5EF4-FFF2-40B4-BE49-F238E27FC236}">
              <a16:creationId xmlns:a16="http://schemas.microsoft.com/office/drawing/2014/main" id="{00000000-0008-0000-0700-00000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9" name="Line 5">
          <a:extLst>
            <a:ext uri="{FF2B5EF4-FFF2-40B4-BE49-F238E27FC236}">
              <a16:creationId xmlns:a16="http://schemas.microsoft.com/office/drawing/2014/main" id="{00000000-0008-0000-0700-00000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0" name="Line 1">
          <a:extLst>
            <a:ext uri="{FF2B5EF4-FFF2-40B4-BE49-F238E27FC236}">
              <a16:creationId xmlns:a16="http://schemas.microsoft.com/office/drawing/2014/main" id="{00000000-0008-0000-0700-00000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1" name="Line 2">
          <a:extLst>
            <a:ext uri="{FF2B5EF4-FFF2-40B4-BE49-F238E27FC236}">
              <a16:creationId xmlns:a16="http://schemas.microsoft.com/office/drawing/2014/main" id="{00000000-0008-0000-0700-00000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2" name="Line 3">
          <a:extLst>
            <a:ext uri="{FF2B5EF4-FFF2-40B4-BE49-F238E27FC236}">
              <a16:creationId xmlns:a16="http://schemas.microsoft.com/office/drawing/2014/main" id="{00000000-0008-0000-0700-00000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3" name="Line 4">
          <a:extLst>
            <a:ext uri="{FF2B5EF4-FFF2-40B4-BE49-F238E27FC236}">
              <a16:creationId xmlns:a16="http://schemas.microsoft.com/office/drawing/2014/main" id="{00000000-0008-0000-0700-00000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4" name="Line 5">
          <a:extLst>
            <a:ext uri="{FF2B5EF4-FFF2-40B4-BE49-F238E27FC236}">
              <a16:creationId xmlns:a16="http://schemas.microsoft.com/office/drawing/2014/main" id="{00000000-0008-0000-0700-00000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5" name="Line 1">
          <a:extLst>
            <a:ext uri="{FF2B5EF4-FFF2-40B4-BE49-F238E27FC236}">
              <a16:creationId xmlns:a16="http://schemas.microsoft.com/office/drawing/2014/main" id="{00000000-0008-0000-0700-00000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6" name="Line 2">
          <a:extLst>
            <a:ext uri="{FF2B5EF4-FFF2-40B4-BE49-F238E27FC236}">
              <a16:creationId xmlns:a16="http://schemas.microsoft.com/office/drawing/2014/main" id="{00000000-0008-0000-0700-00000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7" name="Line 3">
          <a:extLst>
            <a:ext uri="{FF2B5EF4-FFF2-40B4-BE49-F238E27FC236}">
              <a16:creationId xmlns:a16="http://schemas.microsoft.com/office/drawing/2014/main" id="{00000000-0008-0000-0700-00000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8" name="Line 4">
          <a:extLst>
            <a:ext uri="{FF2B5EF4-FFF2-40B4-BE49-F238E27FC236}">
              <a16:creationId xmlns:a16="http://schemas.microsoft.com/office/drawing/2014/main" id="{00000000-0008-0000-0700-00000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9" name="Line 5">
          <a:extLst>
            <a:ext uri="{FF2B5EF4-FFF2-40B4-BE49-F238E27FC236}">
              <a16:creationId xmlns:a16="http://schemas.microsoft.com/office/drawing/2014/main" id="{00000000-0008-0000-0700-00000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0" name="Line 1">
          <a:extLst>
            <a:ext uri="{FF2B5EF4-FFF2-40B4-BE49-F238E27FC236}">
              <a16:creationId xmlns:a16="http://schemas.microsoft.com/office/drawing/2014/main" id="{00000000-0008-0000-0700-00000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1" name="Line 2">
          <a:extLst>
            <a:ext uri="{FF2B5EF4-FFF2-40B4-BE49-F238E27FC236}">
              <a16:creationId xmlns:a16="http://schemas.microsoft.com/office/drawing/2014/main" id="{00000000-0008-0000-0700-00000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2" name="Line 3">
          <a:extLst>
            <a:ext uri="{FF2B5EF4-FFF2-40B4-BE49-F238E27FC236}">
              <a16:creationId xmlns:a16="http://schemas.microsoft.com/office/drawing/2014/main" id="{00000000-0008-0000-0700-00001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3" name="Line 4">
          <a:extLst>
            <a:ext uri="{FF2B5EF4-FFF2-40B4-BE49-F238E27FC236}">
              <a16:creationId xmlns:a16="http://schemas.microsoft.com/office/drawing/2014/main" id="{00000000-0008-0000-0700-00001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4" name="Line 5">
          <a:extLst>
            <a:ext uri="{FF2B5EF4-FFF2-40B4-BE49-F238E27FC236}">
              <a16:creationId xmlns:a16="http://schemas.microsoft.com/office/drawing/2014/main" id="{00000000-0008-0000-0700-000012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5" name="Line 1">
          <a:extLst>
            <a:ext uri="{FF2B5EF4-FFF2-40B4-BE49-F238E27FC236}">
              <a16:creationId xmlns:a16="http://schemas.microsoft.com/office/drawing/2014/main" id="{00000000-0008-0000-0700-00001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6" name="Line 2">
          <a:extLst>
            <a:ext uri="{FF2B5EF4-FFF2-40B4-BE49-F238E27FC236}">
              <a16:creationId xmlns:a16="http://schemas.microsoft.com/office/drawing/2014/main" id="{00000000-0008-0000-0700-00001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7" name="Line 3">
          <a:extLst>
            <a:ext uri="{FF2B5EF4-FFF2-40B4-BE49-F238E27FC236}">
              <a16:creationId xmlns:a16="http://schemas.microsoft.com/office/drawing/2014/main" id="{00000000-0008-0000-0700-00001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8" name="Line 4">
          <a:extLst>
            <a:ext uri="{FF2B5EF4-FFF2-40B4-BE49-F238E27FC236}">
              <a16:creationId xmlns:a16="http://schemas.microsoft.com/office/drawing/2014/main" id="{00000000-0008-0000-0700-00001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9" name="Line 5">
          <a:extLst>
            <a:ext uri="{FF2B5EF4-FFF2-40B4-BE49-F238E27FC236}">
              <a16:creationId xmlns:a16="http://schemas.microsoft.com/office/drawing/2014/main" id="{00000000-0008-0000-0700-000017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0" name="Line 1">
          <a:extLst>
            <a:ext uri="{FF2B5EF4-FFF2-40B4-BE49-F238E27FC236}">
              <a16:creationId xmlns:a16="http://schemas.microsoft.com/office/drawing/2014/main" id="{00000000-0008-0000-0700-00001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1" name="Line 2">
          <a:extLst>
            <a:ext uri="{FF2B5EF4-FFF2-40B4-BE49-F238E27FC236}">
              <a16:creationId xmlns:a16="http://schemas.microsoft.com/office/drawing/2014/main" id="{00000000-0008-0000-0700-00001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2" name="Line 3">
          <a:extLst>
            <a:ext uri="{FF2B5EF4-FFF2-40B4-BE49-F238E27FC236}">
              <a16:creationId xmlns:a16="http://schemas.microsoft.com/office/drawing/2014/main" id="{00000000-0008-0000-0700-00001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3" name="Line 4">
          <a:extLst>
            <a:ext uri="{FF2B5EF4-FFF2-40B4-BE49-F238E27FC236}">
              <a16:creationId xmlns:a16="http://schemas.microsoft.com/office/drawing/2014/main" id="{00000000-0008-0000-0700-00001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4" name="Line 5">
          <a:extLst>
            <a:ext uri="{FF2B5EF4-FFF2-40B4-BE49-F238E27FC236}">
              <a16:creationId xmlns:a16="http://schemas.microsoft.com/office/drawing/2014/main" id="{00000000-0008-0000-0700-00001C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5" name="Line 1">
          <a:extLst>
            <a:ext uri="{FF2B5EF4-FFF2-40B4-BE49-F238E27FC236}">
              <a16:creationId xmlns:a16="http://schemas.microsoft.com/office/drawing/2014/main" id="{00000000-0008-0000-0700-00001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6" name="Line 2">
          <a:extLst>
            <a:ext uri="{FF2B5EF4-FFF2-40B4-BE49-F238E27FC236}">
              <a16:creationId xmlns:a16="http://schemas.microsoft.com/office/drawing/2014/main" id="{00000000-0008-0000-0700-00001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7" name="Line 3">
          <a:extLst>
            <a:ext uri="{FF2B5EF4-FFF2-40B4-BE49-F238E27FC236}">
              <a16:creationId xmlns:a16="http://schemas.microsoft.com/office/drawing/2014/main" id="{00000000-0008-0000-0700-00001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8" name="Line 4">
          <a:extLst>
            <a:ext uri="{FF2B5EF4-FFF2-40B4-BE49-F238E27FC236}">
              <a16:creationId xmlns:a16="http://schemas.microsoft.com/office/drawing/2014/main" id="{00000000-0008-0000-0700-00002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9" name="Line 5">
          <a:extLst>
            <a:ext uri="{FF2B5EF4-FFF2-40B4-BE49-F238E27FC236}">
              <a16:creationId xmlns:a16="http://schemas.microsoft.com/office/drawing/2014/main" id="{00000000-0008-0000-0700-000021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0" name="Line 1">
          <a:extLst>
            <a:ext uri="{FF2B5EF4-FFF2-40B4-BE49-F238E27FC236}">
              <a16:creationId xmlns:a16="http://schemas.microsoft.com/office/drawing/2014/main" id="{00000000-0008-0000-0700-00002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1" name="Line 2">
          <a:extLst>
            <a:ext uri="{FF2B5EF4-FFF2-40B4-BE49-F238E27FC236}">
              <a16:creationId xmlns:a16="http://schemas.microsoft.com/office/drawing/2014/main" id="{00000000-0008-0000-0700-00002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2" name="Line 3">
          <a:extLst>
            <a:ext uri="{FF2B5EF4-FFF2-40B4-BE49-F238E27FC236}">
              <a16:creationId xmlns:a16="http://schemas.microsoft.com/office/drawing/2014/main" id="{00000000-0008-0000-0700-00002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3" name="Line 4">
          <a:extLst>
            <a:ext uri="{FF2B5EF4-FFF2-40B4-BE49-F238E27FC236}">
              <a16:creationId xmlns:a16="http://schemas.microsoft.com/office/drawing/2014/main" id="{00000000-0008-0000-0700-00002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4" name="Line 5">
          <a:extLst>
            <a:ext uri="{FF2B5EF4-FFF2-40B4-BE49-F238E27FC236}">
              <a16:creationId xmlns:a16="http://schemas.microsoft.com/office/drawing/2014/main" id="{00000000-0008-0000-0700-000026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5" name="Line 1">
          <a:extLst>
            <a:ext uri="{FF2B5EF4-FFF2-40B4-BE49-F238E27FC236}">
              <a16:creationId xmlns:a16="http://schemas.microsoft.com/office/drawing/2014/main" id="{00000000-0008-0000-0700-00002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6" name="Line 2">
          <a:extLst>
            <a:ext uri="{FF2B5EF4-FFF2-40B4-BE49-F238E27FC236}">
              <a16:creationId xmlns:a16="http://schemas.microsoft.com/office/drawing/2014/main" id="{00000000-0008-0000-0700-00002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7" name="Line 3">
          <a:extLst>
            <a:ext uri="{FF2B5EF4-FFF2-40B4-BE49-F238E27FC236}">
              <a16:creationId xmlns:a16="http://schemas.microsoft.com/office/drawing/2014/main" id="{00000000-0008-0000-0700-00002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8" name="Line 4">
          <a:extLst>
            <a:ext uri="{FF2B5EF4-FFF2-40B4-BE49-F238E27FC236}">
              <a16:creationId xmlns:a16="http://schemas.microsoft.com/office/drawing/2014/main" id="{00000000-0008-0000-0700-00002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9" name="Line 5">
          <a:extLst>
            <a:ext uri="{FF2B5EF4-FFF2-40B4-BE49-F238E27FC236}">
              <a16:creationId xmlns:a16="http://schemas.microsoft.com/office/drawing/2014/main" id="{00000000-0008-0000-0700-00002B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0" name="Line 1">
          <a:extLst>
            <a:ext uri="{FF2B5EF4-FFF2-40B4-BE49-F238E27FC236}">
              <a16:creationId xmlns:a16="http://schemas.microsoft.com/office/drawing/2014/main" id="{00000000-0008-0000-0700-00002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1" name="Line 2">
          <a:extLst>
            <a:ext uri="{FF2B5EF4-FFF2-40B4-BE49-F238E27FC236}">
              <a16:creationId xmlns:a16="http://schemas.microsoft.com/office/drawing/2014/main" id="{00000000-0008-0000-0700-00002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2" name="Line 3">
          <a:extLst>
            <a:ext uri="{FF2B5EF4-FFF2-40B4-BE49-F238E27FC236}">
              <a16:creationId xmlns:a16="http://schemas.microsoft.com/office/drawing/2014/main" id="{00000000-0008-0000-0700-00002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3" name="Line 4">
          <a:extLst>
            <a:ext uri="{FF2B5EF4-FFF2-40B4-BE49-F238E27FC236}">
              <a16:creationId xmlns:a16="http://schemas.microsoft.com/office/drawing/2014/main" id="{00000000-0008-0000-0700-00002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4" name="Line 5">
          <a:extLst>
            <a:ext uri="{FF2B5EF4-FFF2-40B4-BE49-F238E27FC236}">
              <a16:creationId xmlns:a16="http://schemas.microsoft.com/office/drawing/2014/main" id="{00000000-0008-0000-0700-00003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5" name="Line 1">
          <a:extLst>
            <a:ext uri="{FF2B5EF4-FFF2-40B4-BE49-F238E27FC236}">
              <a16:creationId xmlns:a16="http://schemas.microsoft.com/office/drawing/2014/main" id="{00000000-0008-0000-0700-00003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6" name="Line 2">
          <a:extLst>
            <a:ext uri="{FF2B5EF4-FFF2-40B4-BE49-F238E27FC236}">
              <a16:creationId xmlns:a16="http://schemas.microsoft.com/office/drawing/2014/main" id="{00000000-0008-0000-0700-00003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7" name="Line 3">
          <a:extLst>
            <a:ext uri="{FF2B5EF4-FFF2-40B4-BE49-F238E27FC236}">
              <a16:creationId xmlns:a16="http://schemas.microsoft.com/office/drawing/2014/main" id="{00000000-0008-0000-0700-00003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8" name="Line 4">
          <a:extLst>
            <a:ext uri="{FF2B5EF4-FFF2-40B4-BE49-F238E27FC236}">
              <a16:creationId xmlns:a16="http://schemas.microsoft.com/office/drawing/2014/main" id="{00000000-0008-0000-0700-00003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9" name="Line 5">
          <a:extLst>
            <a:ext uri="{FF2B5EF4-FFF2-40B4-BE49-F238E27FC236}">
              <a16:creationId xmlns:a16="http://schemas.microsoft.com/office/drawing/2014/main" id="{00000000-0008-0000-0700-000035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0" name="Line 1">
          <a:extLst>
            <a:ext uri="{FF2B5EF4-FFF2-40B4-BE49-F238E27FC236}">
              <a16:creationId xmlns:a16="http://schemas.microsoft.com/office/drawing/2014/main" id="{00000000-0008-0000-0700-00003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1" name="Line 2">
          <a:extLst>
            <a:ext uri="{FF2B5EF4-FFF2-40B4-BE49-F238E27FC236}">
              <a16:creationId xmlns:a16="http://schemas.microsoft.com/office/drawing/2014/main" id="{00000000-0008-0000-0700-00003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2" name="Line 3">
          <a:extLst>
            <a:ext uri="{FF2B5EF4-FFF2-40B4-BE49-F238E27FC236}">
              <a16:creationId xmlns:a16="http://schemas.microsoft.com/office/drawing/2014/main" id="{00000000-0008-0000-0700-00003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3" name="Line 4">
          <a:extLst>
            <a:ext uri="{FF2B5EF4-FFF2-40B4-BE49-F238E27FC236}">
              <a16:creationId xmlns:a16="http://schemas.microsoft.com/office/drawing/2014/main" id="{00000000-0008-0000-0700-00003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4" name="Line 5">
          <a:extLst>
            <a:ext uri="{FF2B5EF4-FFF2-40B4-BE49-F238E27FC236}">
              <a16:creationId xmlns:a16="http://schemas.microsoft.com/office/drawing/2014/main" id="{00000000-0008-0000-0700-00003A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5" name="Line 1">
          <a:extLst>
            <a:ext uri="{FF2B5EF4-FFF2-40B4-BE49-F238E27FC236}">
              <a16:creationId xmlns:a16="http://schemas.microsoft.com/office/drawing/2014/main" id="{00000000-0008-0000-0700-00003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6" name="Line 2">
          <a:extLst>
            <a:ext uri="{FF2B5EF4-FFF2-40B4-BE49-F238E27FC236}">
              <a16:creationId xmlns:a16="http://schemas.microsoft.com/office/drawing/2014/main" id="{00000000-0008-0000-0700-00003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7" name="Line 3">
          <a:extLst>
            <a:ext uri="{FF2B5EF4-FFF2-40B4-BE49-F238E27FC236}">
              <a16:creationId xmlns:a16="http://schemas.microsoft.com/office/drawing/2014/main" id="{00000000-0008-0000-0700-00003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8" name="Line 4">
          <a:extLst>
            <a:ext uri="{FF2B5EF4-FFF2-40B4-BE49-F238E27FC236}">
              <a16:creationId xmlns:a16="http://schemas.microsoft.com/office/drawing/2014/main" id="{00000000-0008-0000-0700-00003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9" name="Line 5">
          <a:extLst>
            <a:ext uri="{FF2B5EF4-FFF2-40B4-BE49-F238E27FC236}">
              <a16:creationId xmlns:a16="http://schemas.microsoft.com/office/drawing/2014/main" id="{00000000-0008-0000-0700-00003F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0" name="Line 1">
          <a:extLst>
            <a:ext uri="{FF2B5EF4-FFF2-40B4-BE49-F238E27FC236}">
              <a16:creationId xmlns:a16="http://schemas.microsoft.com/office/drawing/2014/main" id="{00000000-0008-0000-0700-00004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1" name="Line 2">
          <a:extLst>
            <a:ext uri="{FF2B5EF4-FFF2-40B4-BE49-F238E27FC236}">
              <a16:creationId xmlns:a16="http://schemas.microsoft.com/office/drawing/2014/main" id="{00000000-0008-0000-0700-00004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2" name="Line 3">
          <a:extLst>
            <a:ext uri="{FF2B5EF4-FFF2-40B4-BE49-F238E27FC236}">
              <a16:creationId xmlns:a16="http://schemas.microsoft.com/office/drawing/2014/main" id="{00000000-0008-0000-0700-00004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3" name="Line 4">
          <a:extLst>
            <a:ext uri="{FF2B5EF4-FFF2-40B4-BE49-F238E27FC236}">
              <a16:creationId xmlns:a16="http://schemas.microsoft.com/office/drawing/2014/main" id="{00000000-0008-0000-0700-00004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4" name="Line 5">
          <a:extLst>
            <a:ext uri="{FF2B5EF4-FFF2-40B4-BE49-F238E27FC236}">
              <a16:creationId xmlns:a16="http://schemas.microsoft.com/office/drawing/2014/main" id="{00000000-0008-0000-0700-000044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5" name="Line 1">
          <a:extLst>
            <a:ext uri="{FF2B5EF4-FFF2-40B4-BE49-F238E27FC236}">
              <a16:creationId xmlns:a16="http://schemas.microsoft.com/office/drawing/2014/main" id="{00000000-0008-0000-0700-00004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6" name="Line 2">
          <a:extLst>
            <a:ext uri="{FF2B5EF4-FFF2-40B4-BE49-F238E27FC236}">
              <a16:creationId xmlns:a16="http://schemas.microsoft.com/office/drawing/2014/main" id="{00000000-0008-0000-0700-00004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7" name="Line 3">
          <a:extLst>
            <a:ext uri="{FF2B5EF4-FFF2-40B4-BE49-F238E27FC236}">
              <a16:creationId xmlns:a16="http://schemas.microsoft.com/office/drawing/2014/main" id="{00000000-0008-0000-0700-00004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8" name="Line 4">
          <a:extLst>
            <a:ext uri="{FF2B5EF4-FFF2-40B4-BE49-F238E27FC236}">
              <a16:creationId xmlns:a16="http://schemas.microsoft.com/office/drawing/2014/main" id="{00000000-0008-0000-0700-00004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9" name="Line 5">
          <a:extLst>
            <a:ext uri="{FF2B5EF4-FFF2-40B4-BE49-F238E27FC236}">
              <a16:creationId xmlns:a16="http://schemas.microsoft.com/office/drawing/2014/main" id="{00000000-0008-0000-0700-000049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0" name="Line 1">
          <a:extLst>
            <a:ext uri="{FF2B5EF4-FFF2-40B4-BE49-F238E27FC236}">
              <a16:creationId xmlns:a16="http://schemas.microsoft.com/office/drawing/2014/main" id="{00000000-0008-0000-0700-00004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1" name="Line 2">
          <a:extLst>
            <a:ext uri="{FF2B5EF4-FFF2-40B4-BE49-F238E27FC236}">
              <a16:creationId xmlns:a16="http://schemas.microsoft.com/office/drawing/2014/main" id="{00000000-0008-0000-0700-00004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2" name="Line 3">
          <a:extLst>
            <a:ext uri="{FF2B5EF4-FFF2-40B4-BE49-F238E27FC236}">
              <a16:creationId xmlns:a16="http://schemas.microsoft.com/office/drawing/2014/main" id="{00000000-0008-0000-0700-00004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3" name="Line 4">
          <a:extLst>
            <a:ext uri="{FF2B5EF4-FFF2-40B4-BE49-F238E27FC236}">
              <a16:creationId xmlns:a16="http://schemas.microsoft.com/office/drawing/2014/main" id="{00000000-0008-0000-0700-00004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4" name="Line 5">
          <a:extLst>
            <a:ext uri="{FF2B5EF4-FFF2-40B4-BE49-F238E27FC236}">
              <a16:creationId xmlns:a16="http://schemas.microsoft.com/office/drawing/2014/main" id="{00000000-0008-0000-0700-00004E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5" name="Line 1">
          <a:extLst>
            <a:ext uri="{FF2B5EF4-FFF2-40B4-BE49-F238E27FC236}">
              <a16:creationId xmlns:a16="http://schemas.microsoft.com/office/drawing/2014/main" id="{00000000-0008-0000-0700-00004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6" name="Line 2">
          <a:extLst>
            <a:ext uri="{FF2B5EF4-FFF2-40B4-BE49-F238E27FC236}">
              <a16:creationId xmlns:a16="http://schemas.microsoft.com/office/drawing/2014/main" id="{00000000-0008-0000-0700-00005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7" name="Line 3">
          <a:extLst>
            <a:ext uri="{FF2B5EF4-FFF2-40B4-BE49-F238E27FC236}">
              <a16:creationId xmlns:a16="http://schemas.microsoft.com/office/drawing/2014/main" id="{00000000-0008-0000-0700-00005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8" name="Line 4">
          <a:extLst>
            <a:ext uri="{FF2B5EF4-FFF2-40B4-BE49-F238E27FC236}">
              <a16:creationId xmlns:a16="http://schemas.microsoft.com/office/drawing/2014/main" id="{00000000-0008-0000-0700-00005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9" name="Line 5">
          <a:extLst>
            <a:ext uri="{FF2B5EF4-FFF2-40B4-BE49-F238E27FC236}">
              <a16:creationId xmlns:a16="http://schemas.microsoft.com/office/drawing/2014/main" id="{00000000-0008-0000-0700-00005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0" name="Line 1">
          <a:extLst>
            <a:ext uri="{FF2B5EF4-FFF2-40B4-BE49-F238E27FC236}">
              <a16:creationId xmlns:a16="http://schemas.microsoft.com/office/drawing/2014/main" id="{00000000-0008-0000-0700-00005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1" name="Line 2">
          <a:extLst>
            <a:ext uri="{FF2B5EF4-FFF2-40B4-BE49-F238E27FC236}">
              <a16:creationId xmlns:a16="http://schemas.microsoft.com/office/drawing/2014/main" id="{00000000-0008-0000-0700-00005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2" name="Line 3">
          <a:extLst>
            <a:ext uri="{FF2B5EF4-FFF2-40B4-BE49-F238E27FC236}">
              <a16:creationId xmlns:a16="http://schemas.microsoft.com/office/drawing/2014/main" id="{00000000-0008-0000-0700-00005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3" name="Line 4">
          <a:extLst>
            <a:ext uri="{FF2B5EF4-FFF2-40B4-BE49-F238E27FC236}">
              <a16:creationId xmlns:a16="http://schemas.microsoft.com/office/drawing/2014/main" id="{00000000-0008-0000-0700-00005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4" name="Line 5">
          <a:extLst>
            <a:ext uri="{FF2B5EF4-FFF2-40B4-BE49-F238E27FC236}">
              <a16:creationId xmlns:a16="http://schemas.microsoft.com/office/drawing/2014/main" id="{00000000-0008-0000-0700-00005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5" name="Line 1">
          <a:extLst>
            <a:ext uri="{FF2B5EF4-FFF2-40B4-BE49-F238E27FC236}">
              <a16:creationId xmlns:a16="http://schemas.microsoft.com/office/drawing/2014/main" id="{00000000-0008-0000-0700-00005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6" name="Line 2">
          <a:extLst>
            <a:ext uri="{FF2B5EF4-FFF2-40B4-BE49-F238E27FC236}">
              <a16:creationId xmlns:a16="http://schemas.microsoft.com/office/drawing/2014/main" id="{00000000-0008-0000-0700-00005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7" name="Line 3">
          <a:extLst>
            <a:ext uri="{FF2B5EF4-FFF2-40B4-BE49-F238E27FC236}">
              <a16:creationId xmlns:a16="http://schemas.microsoft.com/office/drawing/2014/main" id="{00000000-0008-0000-0700-00005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8" name="Line 4">
          <a:extLst>
            <a:ext uri="{FF2B5EF4-FFF2-40B4-BE49-F238E27FC236}">
              <a16:creationId xmlns:a16="http://schemas.microsoft.com/office/drawing/2014/main" id="{00000000-0008-0000-0700-00005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9" name="Line 5">
          <a:extLst>
            <a:ext uri="{FF2B5EF4-FFF2-40B4-BE49-F238E27FC236}">
              <a16:creationId xmlns:a16="http://schemas.microsoft.com/office/drawing/2014/main" id="{00000000-0008-0000-0700-00005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0" name="Line 1">
          <a:extLst>
            <a:ext uri="{FF2B5EF4-FFF2-40B4-BE49-F238E27FC236}">
              <a16:creationId xmlns:a16="http://schemas.microsoft.com/office/drawing/2014/main" id="{00000000-0008-0000-0700-00005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1" name="Line 2">
          <a:extLst>
            <a:ext uri="{FF2B5EF4-FFF2-40B4-BE49-F238E27FC236}">
              <a16:creationId xmlns:a16="http://schemas.microsoft.com/office/drawing/2014/main" id="{00000000-0008-0000-0700-00005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2" name="Line 3">
          <a:extLst>
            <a:ext uri="{FF2B5EF4-FFF2-40B4-BE49-F238E27FC236}">
              <a16:creationId xmlns:a16="http://schemas.microsoft.com/office/drawing/2014/main" id="{00000000-0008-0000-0700-00006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3" name="Line 4">
          <a:extLst>
            <a:ext uri="{FF2B5EF4-FFF2-40B4-BE49-F238E27FC236}">
              <a16:creationId xmlns:a16="http://schemas.microsoft.com/office/drawing/2014/main" id="{00000000-0008-0000-0700-00006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54" name="Line 5">
          <a:extLst>
            <a:ext uri="{FF2B5EF4-FFF2-40B4-BE49-F238E27FC236}">
              <a16:creationId xmlns:a16="http://schemas.microsoft.com/office/drawing/2014/main" id="{00000000-0008-0000-0700-000062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5E6677FE-0E5F-4E36-B94B-F2E7C1756004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CF57EA8C-3A33-46AF-BF40-8CA567900745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DCB25C86-43BC-4718-AB4C-56DC917C6622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D8513BB6-B28E-400C-B1B9-8681E2F5362A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" name="Line 5">
          <a:extLst>
            <a:ext uri="{FF2B5EF4-FFF2-40B4-BE49-F238E27FC236}">
              <a16:creationId xmlns:a16="http://schemas.microsoft.com/office/drawing/2014/main" id="{F62DADF4-C150-486A-BAE8-43732DB8D48C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29</xdr:row>
      <xdr:rowOff>76200</xdr:rowOff>
    </xdr:from>
    <xdr:to>
      <xdr:col>9</xdr:col>
      <xdr:colOff>0</xdr:colOff>
      <xdr:row>30</xdr:row>
      <xdr:rowOff>66675</xdr:rowOff>
    </xdr:to>
    <xdr:sp macro="" textlink="">
      <xdr:nvSpPr>
        <xdr:cNvPr id="2" name="テキスト 24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7248525" y="6429375"/>
          <a:ext cx="0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明朝"/>
            </a:rPr>
            <a:t>７年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" name="Line 5">
          <a:extLst>
            <a:ext uri="{FF2B5EF4-FFF2-40B4-BE49-F238E27FC236}">
              <a16:creationId xmlns:a16="http://schemas.microsoft.com/office/drawing/2014/main" id="{00000000-0008-0000-1400-00000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00000000-0008-0000-1400-00001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" name="Line 5">
          <a:extLst>
            <a:ext uri="{FF2B5EF4-FFF2-40B4-BE49-F238E27FC236}">
              <a16:creationId xmlns:a16="http://schemas.microsoft.com/office/drawing/2014/main" id="{00000000-0008-0000-1400-00000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00000000-0008-0000-1400-00000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" name="Line 5">
          <a:extLst>
            <a:ext uri="{FF2B5EF4-FFF2-40B4-BE49-F238E27FC236}">
              <a16:creationId xmlns:a16="http://schemas.microsoft.com/office/drawing/2014/main" id="{00000000-0008-0000-1400-00000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1400-00000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2">
          <a:extLst>
            <a:ext uri="{FF2B5EF4-FFF2-40B4-BE49-F238E27FC236}">
              <a16:creationId xmlns:a16="http://schemas.microsoft.com/office/drawing/2014/main" id="{00000000-0008-0000-1400-00000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3">
          <a:extLst>
            <a:ext uri="{FF2B5EF4-FFF2-40B4-BE49-F238E27FC236}">
              <a16:creationId xmlns:a16="http://schemas.microsoft.com/office/drawing/2014/main" id="{00000000-0008-0000-1400-00000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" name="Line 4">
          <a:extLst>
            <a:ext uri="{FF2B5EF4-FFF2-40B4-BE49-F238E27FC236}">
              <a16:creationId xmlns:a16="http://schemas.microsoft.com/office/drawing/2014/main" id="{00000000-0008-0000-1400-00000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" name="Line 5">
          <a:extLst>
            <a:ext uri="{FF2B5EF4-FFF2-40B4-BE49-F238E27FC236}">
              <a16:creationId xmlns:a16="http://schemas.microsoft.com/office/drawing/2014/main" id="{00000000-0008-0000-1400-00001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00000000-0008-0000-1400-00001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" name="Line 2">
          <a:extLst>
            <a:ext uri="{FF2B5EF4-FFF2-40B4-BE49-F238E27FC236}">
              <a16:creationId xmlns:a16="http://schemas.microsoft.com/office/drawing/2014/main" id="{00000000-0008-0000-1400-00001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3">
          <a:extLst>
            <a:ext uri="{FF2B5EF4-FFF2-40B4-BE49-F238E27FC236}">
              <a16:creationId xmlns:a16="http://schemas.microsoft.com/office/drawing/2014/main" id="{00000000-0008-0000-1400-00001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4">
          <a:extLst>
            <a:ext uri="{FF2B5EF4-FFF2-40B4-BE49-F238E27FC236}">
              <a16:creationId xmlns:a16="http://schemas.microsoft.com/office/drawing/2014/main" id="{00000000-0008-0000-1400-00001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" name="Line 5">
          <a:extLst>
            <a:ext uri="{FF2B5EF4-FFF2-40B4-BE49-F238E27FC236}">
              <a16:creationId xmlns:a16="http://schemas.microsoft.com/office/drawing/2014/main" id="{00000000-0008-0000-1400-00001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1">
          <a:extLst>
            <a:ext uri="{FF2B5EF4-FFF2-40B4-BE49-F238E27FC236}">
              <a16:creationId xmlns:a16="http://schemas.microsoft.com/office/drawing/2014/main" id="{00000000-0008-0000-1400-00001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" name="Line 2">
          <a:extLst>
            <a:ext uri="{FF2B5EF4-FFF2-40B4-BE49-F238E27FC236}">
              <a16:creationId xmlns:a16="http://schemas.microsoft.com/office/drawing/2014/main" id="{00000000-0008-0000-1400-00001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3">
          <a:extLst>
            <a:ext uri="{FF2B5EF4-FFF2-40B4-BE49-F238E27FC236}">
              <a16:creationId xmlns:a16="http://schemas.microsoft.com/office/drawing/2014/main" id="{00000000-0008-0000-1400-00001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4">
          <a:extLst>
            <a:ext uri="{FF2B5EF4-FFF2-40B4-BE49-F238E27FC236}">
              <a16:creationId xmlns:a16="http://schemas.microsoft.com/office/drawing/2014/main" id="{00000000-0008-0000-1400-00001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" name="Line 5">
          <a:extLst>
            <a:ext uri="{FF2B5EF4-FFF2-40B4-BE49-F238E27FC236}">
              <a16:creationId xmlns:a16="http://schemas.microsoft.com/office/drawing/2014/main" id="{00000000-0008-0000-1400-00001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00000000-0008-0000-1400-00001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" name="Line 2">
          <a:extLst>
            <a:ext uri="{FF2B5EF4-FFF2-40B4-BE49-F238E27FC236}">
              <a16:creationId xmlns:a16="http://schemas.microsoft.com/office/drawing/2014/main" id="{00000000-0008-0000-1400-00001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3">
          <a:extLst>
            <a:ext uri="{FF2B5EF4-FFF2-40B4-BE49-F238E27FC236}">
              <a16:creationId xmlns:a16="http://schemas.microsoft.com/office/drawing/2014/main" id="{00000000-0008-0000-1400-00001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4">
          <a:extLst>
            <a:ext uri="{FF2B5EF4-FFF2-40B4-BE49-F238E27FC236}">
              <a16:creationId xmlns:a16="http://schemas.microsoft.com/office/drawing/2014/main" id="{00000000-0008-0000-1400-00001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" name="Line 5">
          <a:extLst>
            <a:ext uri="{FF2B5EF4-FFF2-40B4-BE49-F238E27FC236}">
              <a16:creationId xmlns:a16="http://schemas.microsoft.com/office/drawing/2014/main" id="{00000000-0008-0000-1400-00002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1">
          <a:extLst>
            <a:ext uri="{FF2B5EF4-FFF2-40B4-BE49-F238E27FC236}">
              <a16:creationId xmlns:a16="http://schemas.microsoft.com/office/drawing/2014/main" id="{00000000-0008-0000-1400-00002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" name="Line 2">
          <a:extLst>
            <a:ext uri="{FF2B5EF4-FFF2-40B4-BE49-F238E27FC236}">
              <a16:creationId xmlns:a16="http://schemas.microsoft.com/office/drawing/2014/main" id="{00000000-0008-0000-1400-00002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3">
          <a:extLst>
            <a:ext uri="{FF2B5EF4-FFF2-40B4-BE49-F238E27FC236}">
              <a16:creationId xmlns:a16="http://schemas.microsoft.com/office/drawing/2014/main" id="{00000000-0008-0000-1400-00002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4">
          <a:extLst>
            <a:ext uri="{FF2B5EF4-FFF2-40B4-BE49-F238E27FC236}">
              <a16:creationId xmlns:a16="http://schemas.microsoft.com/office/drawing/2014/main" id="{00000000-0008-0000-1400-00002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7" name="Line 5">
          <a:extLst>
            <a:ext uri="{FF2B5EF4-FFF2-40B4-BE49-F238E27FC236}">
              <a16:creationId xmlns:a16="http://schemas.microsoft.com/office/drawing/2014/main" id="{00000000-0008-0000-1400-00002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1400-00002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1400-00002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3">
          <a:extLst>
            <a:ext uri="{FF2B5EF4-FFF2-40B4-BE49-F238E27FC236}">
              <a16:creationId xmlns:a16="http://schemas.microsoft.com/office/drawing/2014/main" id="{00000000-0008-0000-1400-00002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4">
          <a:extLst>
            <a:ext uri="{FF2B5EF4-FFF2-40B4-BE49-F238E27FC236}">
              <a16:creationId xmlns:a16="http://schemas.microsoft.com/office/drawing/2014/main" id="{00000000-0008-0000-1400-00002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4" name="Line 5">
          <a:extLst>
            <a:ext uri="{FF2B5EF4-FFF2-40B4-BE49-F238E27FC236}">
              <a16:creationId xmlns:a16="http://schemas.microsoft.com/office/drawing/2014/main" id="{00000000-0008-0000-1400-00002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1400-00002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9" name="Line 2">
          <a:extLst>
            <a:ext uri="{FF2B5EF4-FFF2-40B4-BE49-F238E27FC236}">
              <a16:creationId xmlns:a16="http://schemas.microsoft.com/office/drawing/2014/main" id="{00000000-0008-0000-1400-00002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3">
          <a:extLst>
            <a:ext uri="{FF2B5EF4-FFF2-40B4-BE49-F238E27FC236}">
              <a16:creationId xmlns:a16="http://schemas.microsoft.com/office/drawing/2014/main" id="{00000000-0008-0000-1400-00002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6" name="Line 4">
          <a:extLst>
            <a:ext uri="{FF2B5EF4-FFF2-40B4-BE49-F238E27FC236}">
              <a16:creationId xmlns:a16="http://schemas.microsoft.com/office/drawing/2014/main" id="{00000000-0008-0000-1400-00002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7" name="Line 5">
          <a:extLst>
            <a:ext uri="{FF2B5EF4-FFF2-40B4-BE49-F238E27FC236}">
              <a16:creationId xmlns:a16="http://schemas.microsoft.com/office/drawing/2014/main" id="{00000000-0008-0000-1400-00002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00000000-0008-0000-1400-00003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9" name="Line 2">
          <a:extLst>
            <a:ext uri="{FF2B5EF4-FFF2-40B4-BE49-F238E27FC236}">
              <a16:creationId xmlns:a16="http://schemas.microsoft.com/office/drawing/2014/main" id="{00000000-0008-0000-1400-00003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3">
          <a:extLst>
            <a:ext uri="{FF2B5EF4-FFF2-40B4-BE49-F238E27FC236}">
              <a16:creationId xmlns:a16="http://schemas.microsoft.com/office/drawing/2014/main" id="{00000000-0008-0000-1400-00003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4">
          <a:extLst>
            <a:ext uri="{FF2B5EF4-FFF2-40B4-BE49-F238E27FC236}">
              <a16:creationId xmlns:a16="http://schemas.microsoft.com/office/drawing/2014/main" id="{00000000-0008-0000-1400-00003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2" name="Line 5">
          <a:extLst>
            <a:ext uri="{FF2B5EF4-FFF2-40B4-BE49-F238E27FC236}">
              <a16:creationId xmlns:a16="http://schemas.microsoft.com/office/drawing/2014/main" id="{00000000-0008-0000-1400-00003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00000000-0008-0000-1400-00003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4" name="Line 2">
          <a:extLst>
            <a:ext uri="{FF2B5EF4-FFF2-40B4-BE49-F238E27FC236}">
              <a16:creationId xmlns:a16="http://schemas.microsoft.com/office/drawing/2014/main" id="{00000000-0008-0000-1400-00003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3">
          <a:extLst>
            <a:ext uri="{FF2B5EF4-FFF2-40B4-BE49-F238E27FC236}">
              <a16:creationId xmlns:a16="http://schemas.microsoft.com/office/drawing/2014/main" id="{00000000-0008-0000-1400-00003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4">
          <a:extLst>
            <a:ext uri="{FF2B5EF4-FFF2-40B4-BE49-F238E27FC236}">
              <a16:creationId xmlns:a16="http://schemas.microsoft.com/office/drawing/2014/main" id="{00000000-0008-0000-1400-00003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7" name="Line 5">
          <a:extLst>
            <a:ext uri="{FF2B5EF4-FFF2-40B4-BE49-F238E27FC236}">
              <a16:creationId xmlns:a16="http://schemas.microsoft.com/office/drawing/2014/main" id="{00000000-0008-0000-1400-00003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1400-00003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9" name="Line 2">
          <a:extLst>
            <a:ext uri="{FF2B5EF4-FFF2-40B4-BE49-F238E27FC236}">
              <a16:creationId xmlns:a16="http://schemas.microsoft.com/office/drawing/2014/main" id="{00000000-0008-0000-1400-00003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3">
          <a:extLst>
            <a:ext uri="{FF2B5EF4-FFF2-40B4-BE49-F238E27FC236}">
              <a16:creationId xmlns:a16="http://schemas.microsoft.com/office/drawing/2014/main" id="{00000000-0008-0000-1400-00003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4">
          <a:extLst>
            <a:ext uri="{FF2B5EF4-FFF2-40B4-BE49-F238E27FC236}">
              <a16:creationId xmlns:a16="http://schemas.microsoft.com/office/drawing/2014/main" id="{00000000-0008-0000-1400-00003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2" name="Line 5">
          <a:extLst>
            <a:ext uri="{FF2B5EF4-FFF2-40B4-BE49-F238E27FC236}">
              <a16:creationId xmlns:a16="http://schemas.microsoft.com/office/drawing/2014/main" id="{00000000-0008-0000-1400-00003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1">
          <a:extLst>
            <a:ext uri="{FF2B5EF4-FFF2-40B4-BE49-F238E27FC236}">
              <a16:creationId xmlns:a16="http://schemas.microsoft.com/office/drawing/2014/main" id="{00000000-0008-0000-1400-00003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4" name="Line 2">
          <a:extLst>
            <a:ext uri="{FF2B5EF4-FFF2-40B4-BE49-F238E27FC236}">
              <a16:creationId xmlns:a16="http://schemas.microsoft.com/office/drawing/2014/main" id="{00000000-0008-0000-1400-00004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3">
          <a:extLst>
            <a:ext uri="{FF2B5EF4-FFF2-40B4-BE49-F238E27FC236}">
              <a16:creationId xmlns:a16="http://schemas.microsoft.com/office/drawing/2014/main" id="{00000000-0008-0000-1400-00004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4">
          <a:extLst>
            <a:ext uri="{FF2B5EF4-FFF2-40B4-BE49-F238E27FC236}">
              <a16:creationId xmlns:a16="http://schemas.microsoft.com/office/drawing/2014/main" id="{00000000-0008-0000-1400-00004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7" name="Line 5">
          <a:extLst>
            <a:ext uri="{FF2B5EF4-FFF2-40B4-BE49-F238E27FC236}">
              <a16:creationId xmlns:a16="http://schemas.microsoft.com/office/drawing/2014/main" id="{00000000-0008-0000-1400-00004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1">
          <a:extLst>
            <a:ext uri="{FF2B5EF4-FFF2-40B4-BE49-F238E27FC236}">
              <a16:creationId xmlns:a16="http://schemas.microsoft.com/office/drawing/2014/main" id="{00000000-0008-0000-1400-00004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9" name="Line 2">
          <a:extLst>
            <a:ext uri="{FF2B5EF4-FFF2-40B4-BE49-F238E27FC236}">
              <a16:creationId xmlns:a16="http://schemas.microsoft.com/office/drawing/2014/main" id="{00000000-0008-0000-1400-00004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3">
          <a:extLst>
            <a:ext uri="{FF2B5EF4-FFF2-40B4-BE49-F238E27FC236}">
              <a16:creationId xmlns:a16="http://schemas.microsoft.com/office/drawing/2014/main" id="{00000000-0008-0000-1400-00004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4">
          <a:extLst>
            <a:ext uri="{FF2B5EF4-FFF2-40B4-BE49-F238E27FC236}">
              <a16:creationId xmlns:a16="http://schemas.microsoft.com/office/drawing/2014/main" id="{00000000-0008-0000-1400-00004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2" name="Line 5">
          <a:extLst>
            <a:ext uri="{FF2B5EF4-FFF2-40B4-BE49-F238E27FC236}">
              <a16:creationId xmlns:a16="http://schemas.microsoft.com/office/drawing/2014/main" id="{00000000-0008-0000-1400-00004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1">
          <a:extLst>
            <a:ext uri="{FF2B5EF4-FFF2-40B4-BE49-F238E27FC236}">
              <a16:creationId xmlns:a16="http://schemas.microsoft.com/office/drawing/2014/main" id="{00000000-0008-0000-1400-00004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4" name="Line 2">
          <a:extLst>
            <a:ext uri="{FF2B5EF4-FFF2-40B4-BE49-F238E27FC236}">
              <a16:creationId xmlns:a16="http://schemas.microsoft.com/office/drawing/2014/main" id="{00000000-0008-0000-1400-00004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3">
          <a:extLst>
            <a:ext uri="{FF2B5EF4-FFF2-40B4-BE49-F238E27FC236}">
              <a16:creationId xmlns:a16="http://schemas.microsoft.com/office/drawing/2014/main" id="{00000000-0008-0000-1400-00004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4">
          <a:extLst>
            <a:ext uri="{FF2B5EF4-FFF2-40B4-BE49-F238E27FC236}">
              <a16:creationId xmlns:a16="http://schemas.microsoft.com/office/drawing/2014/main" id="{00000000-0008-0000-1400-00004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7" name="Line 5">
          <a:extLst>
            <a:ext uri="{FF2B5EF4-FFF2-40B4-BE49-F238E27FC236}">
              <a16:creationId xmlns:a16="http://schemas.microsoft.com/office/drawing/2014/main" id="{00000000-0008-0000-1400-00004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1">
          <a:extLst>
            <a:ext uri="{FF2B5EF4-FFF2-40B4-BE49-F238E27FC236}">
              <a16:creationId xmlns:a16="http://schemas.microsoft.com/office/drawing/2014/main" id="{00000000-0008-0000-1400-00004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9" name="Line 2">
          <a:extLst>
            <a:ext uri="{FF2B5EF4-FFF2-40B4-BE49-F238E27FC236}">
              <a16:creationId xmlns:a16="http://schemas.microsoft.com/office/drawing/2014/main" id="{00000000-0008-0000-1400-00004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3">
          <a:extLst>
            <a:ext uri="{FF2B5EF4-FFF2-40B4-BE49-F238E27FC236}">
              <a16:creationId xmlns:a16="http://schemas.microsoft.com/office/drawing/2014/main" id="{00000000-0008-0000-1400-00005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4">
          <a:extLst>
            <a:ext uri="{FF2B5EF4-FFF2-40B4-BE49-F238E27FC236}">
              <a16:creationId xmlns:a16="http://schemas.microsoft.com/office/drawing/2014/main" id="{00000000-0008-0000-1400-00005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2" name="Line 5">
          <a:extLst>
            <a:ext uri="{FF2B5EF4-FFF2-40B4-BE49-F238E27FC236}">
              <a16:creationId xmlns:a16="http://schemas.microsoft.com/office/drawing/2014/main" id="{00000000-0008-0000-1400-00005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1">
          <a:extLst>
            <a:ext uri="{FF2B5EF4-FFF2-40B4-BE49-F238E27FC236}">
              <a16:creationId xmlns:a16="http://schemas.microsoft.com/office/drawing/2014/main" id="{00000000-0008-0000-1400-00005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4" name="Line 2">
          <a:extLst>
            <a:ext uri="{FF2B5EF4-FFF2-40B4-BE49-F238E27FC236}">
              <a16:creationId xmlns:a16="http://schemas.microsoft.com/office/drawing/2014/main" id="{00000000-0008-0000-1400-00005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3">
          <a:extLst>
            <a:ext uri="{FF2B5EF4-FFF2-40B4-BE49-F238E27FC236}">
              <a16:creationId xmlns:a16="http://schemas.microsoft.com/office/drawing/2014/main" id="{00000000-0008-0000-1400-00005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4">
          <a:extLst>
            <a:ext uri="{FF2B5EF4-FFF2-40B4-BE49-F238E27FC236}">
              <a16:creationId xmlns:a16="http://schemas.microsoft.com/office/drawing/2014/main" id="{00000000-0008-0000-1400-00005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7" name="Line 5">
          <a:extLst>
            <a:ext uri="{FF2B5EF4-FFF2-40B4-BE49-F238E27FC236}">
              <a16:creationId xmlns:a16="http://schemas.microsoft.com/office/drawing/2014/main" id="{00000000-0008-0000-1400-00005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1">
          <a:extLst>
            <a:ext uri="{FF2B5EF4-FFF2-40B4-BE49-F238E27FC236}">
              <a16:creationId xmlns:a16="http://schemas.microsoft.com/office/drawing/2014/main" id="{00000000-0008-0000-1400-00005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9" name="Line 2">
          <a:extLst>
            <a:ext uri="{FF2B5EF4-FFF2-40B4-BE49-F238E27FC236}">
              <a16:creationId xmlns:a16="http://schemas.microsoft.com/office/drawing/2014/main" id="{00000000-0008-0000-1400-00005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3">
          <a:extLst>
            <a:ext uri="{FF2B5EF4-FFF2-40B4-BE49-F238E27FC236}">
              <a16:creationId xmlns:a16="http://schemas.microsoft.com/office/drawing/2014/main" id="{00000000-0008-0000-1400-00005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4">
          <a:extLst>
            <a:ext uri="{FF2B5EF4-FFF2-40B4-BE49-F238E27FC236}">
              <a16:creationId xmlns:a16="http://schemas.microsoft.com/office/drawing/2014/main" id="{00000000-0008-0000-1400-00005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2" name="Line 5">
          <a:extLst>
            <a:ext uri="{FF2B5EF4-FFF2-40B4-BE49-F238E27FC236}">
              <a16:creationId xmlns:a16="http://schemas.microsoft.com/office/drawing/2014/main" id="{00000000-0008-0000-1400-00005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1">
          <a:extLst>
            <a:ext uri="{FF2B5EF4-FFF2-40B4-BE49-F238E27FC236}">
              <a16:creationId xmlns:a16="http://schemas.microsoft.com/office/drawing/2014/main" id="{00000000-0008-0000-1400-00005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2">
          <a:extLst>
            <a:ext uri="{FF2B5EF4-FFF2-40B4-BE49-F238E27FC236}">
              <a16:creationId xmlns:a16="http://schemas.microsoft.com/office/drawing/2014/main" id="{00000000-0008-0000-1400-00005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3">
          <a:extLst>
            <a:ext uri="{FF2B5EF4-FFF2-40B4-BE49-F238E27FC236}">
              <a16:creationId xmlns:a16="http://schemas.microsoft.com/office/drawing/2014/main" id="{00000000-0008-0000-1400-00005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6" name="Line 4">
          <a:extLst>
            <a:ext uri="{FF2B5EF4-FFF2-40B4-BE49-F238E27FC236}">
              <a16:creationId xmlns:a16="http://schemas.microsoft.com/office/drawing/2014/main" id="{00000000-0008-0000-1400-00006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7" name="Line 5">
          <a:extLst>
            <a:ext uri="{FF2B5EF4-FFF2-40B4-BE49-F238E27FC236}">
              <a16:creationId xmlns:a16="http://schemas.microsoft.com/office/drawing/2014/main" id="{00000000-0008-0000-1400-00006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1">
          <a:extLst>
            <a:ext uri="{FF2B5EF4-FFF2-40B4-BE49-F238E27FC236}">
              <a16:creationId xmlns:a16="http://schemas.microsoft.com/office/drawing/2014/main" id="{00000000-0008-0000-1400-00006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9" name="Line 2">
          <a:extLst>
            <a:ext uri="{FF2B5EF4-FFF2-40B4-BE49-F238E27FC236}">
              <a16:creationId xmlns:a16="http://schemas.microsoft.com/office/drawing/2014/main" id="{00000000-0008-0000-1400-00006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3">
          <a:extLst>
            <a:ext uri="{FF2B5EF4-FFF2-40B4-BE49-F238E27FC236}">
              <a16:creationId xmlns:a16="http://schemas.microsoft.com/office/drawing/2014/main" id="{00000000-0008-0000-1400-00006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4">
          <a:extLst>
            <a:ext uri="{FF2B5EF4-FFF2-40B4-BE49-F238E27FC236}">
              <a16:creationId xmlns:a16="http://schemas.microsoft.com/office/drawing/2014/main" id="{00000000-0008-0000-1400-00006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2" name="Line 5">
          <a:extLst>
            <a:ext uri="{FF2B5EF4-FFF2-40B4-BE49-F238E27FC236}">
              <a16:creationId xmlns:a16="http://schemas.microsoft.com/office/drawing/2014/main" id="{00000000-0008-0000-1400-00006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1">
          <a:extLst>
            <a:ext uri="{FF2B5EF4-FFF2-40B4-BE49-F238E27FC236}">
              <a16:creationId xmlns:a16="http://schemas.microsoft.com/office/drawing/2014/main" id="{00000000-0008-0000-1400-00006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2">
          <a:extLst>
            <a:ext uri="{FF2B5EF4-FFF2-40B4-BE49-F238E27FC236}">
              <a16:creationId xmlns:a16="http://schemas.microsoft.com/office/drawing/2014/main" id="{00000000-0008-0000-1400-00006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3">
          <a:extLst>
            <a:ext uri="{FF2B5EF4-FFF2-40B4-BE49-F238E27FC236}">
              <a16:creationId xmlns:a16="http://schemas.microsoft.com/office/drawing/2014/main" id="{00000000-0008-0000-1400-00006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6" name="Line 4">
          <a:extLst>
            <a:ext uri="{FF2B5EF4-FFF2-40B4-BE49-F238E27FC236}">
              <a16:creationId xmlns:a16="http://schemas.microsoft.com/office/drawing/2014/main" id="{00000000-0008-0000-1400-00006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7" name="Line 5">
          <a:extLst>
            <a:ext uri="{FF2B5EF4-FFF2-40B4-BE49-F238E27FC236}">
              <a16:creationId xmlns:a16="http://schemas.microsoft.com/office/drawing/2014/main" id="{00000000-0008-0000-1400-00006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1">
          <a:extLst>
            <a:ext uri="{FF2B5EF4-FFF2-40B4-BE49-F238E27FC236}">
              <a16:creationId xmlns:a16="http://schemas.microsoft.com/office/drawing/2014/main" id="{00000000-0008-0000-1400-00006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9" name="Line 2">
          <a:extLst>
            <a:ext uri="{FF2B5EF4-FFF2-40B4-BE49-F238E27FC236}">
              <a16:creationId xmlns:a16="http://schemas.microsoft.com/office/drawing/2014/main" id="{00000000-0008-0000-1400-00006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3">
          <a:extLst>
            <a:ext uri="{FF2B5EF4-FFF2-40B4-BE49-F238E27FC236}">
              <a16:creationId xmlns:a16="http://schemas.microsoft.com/office/drawing/2014/main" id="{00000000-0008-0000-1400-00006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4">
          <a:extLst>
            <a:ext uri="{FF2B5EF4-FFF2-40B4-BE49-F238E27FC236}">
              <a16:creationId xmlns:a16="http://schemas.microsoft.com/office/drawing/2014/main" id="{00000000-0008-0000-1400-00006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2" name="Line 5">
          <a:extLst>
            <a:ext uri="{FF2B5EF4-FFF2-40B4-BE49-F238E27FC236}">
              <a16:creationId xmlns:a16="http://schemas.microsoft.com/office/drawing/2014/main" id="{00000000-0008-0000-1400-00007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1">
          <a:extLst>
            <a:ext uri="{FF2B5EF4-FFF2-40B4-BE49-F238E27FC236}">
              <a16:creationId xmlns:a16="http://schemas.microsoft.com/office/drawing/2014/main" id="{00000000-0008-0000-1400-00007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4" name="Line 2">
          <a:extLst>
            <a:ext uri="{FF2B5EF4-FFF2-40B4-BE49-F238E27FC236}">
              <a16:creationId xmlns:a16="http://schemas.microsoft.com/office/drawing/2014/main" id="{00000000-0008-0000-1400-00007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3">
          <a:extLst>
            <a:ext uri="{FF2B5EF4-FFF2-40B4-BE49-F238E27FC236}">
              <a16:creationId xmlns:a16="http://schemas.microsoft.com/office/drawing/2014/main" id="{00000000-0008-0000-1400-00007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4">
          <a:extLst>
            <a:ext uri="{FF2B5EF4-FFF2-40B4-BE49-F238E27FC236}">
              <a16:creationId xmlns:a16="http://schemas.microsoft.com/office/drawing/2014/main" id="{00000000-0008-0000-1400-00007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7" name="Line 5">
          <a:extLst>
            <a:ext uri="{FF2B5EF4-FFF2-40B4-BE49-F238E27FC236}">
              <a16:creationId xmlns:a16="http://schemas.microsoft.com/office/drawing/2014/main" id="{00000000-0008-0000-1400-00007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1">
          <a:extLst>
            <a:ext uri="{FF2B5EF4-FFF2-40B4-BE49-F238E27FC236}">
              <a16:creationId xmlns:a16="http://schemas.microsoft.com/office/drawing/2014/main" id="{00000000-0008-0000-1400-00007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9" name="Line 2">
          <a:extLst>
            <a:ext uri="{FF2B5EF4-FFF2-40B4-BE49-F238E27FC236}">
              <a16:creationId xmlns:a16="http://schemas.microsoft.com/office/drawing/2014/main" id="{00000000-0008-0000-1400-00007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3">
          <a:extLst>
            <a:ext uri="{FF2B5EF4-FFF2-40B4-BE49-F238E27FC236}">
              <a16:creationId xmlns:a16="http://schemas.microsoft.com/office/drawing/2014/main" id="{00000000-0008-0000-1400-00007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4">
          <a:extLst>
            <a:ext uri="{FF2B5EF4-FFF2-40B4-BE49-F238E27FC236}">
              <a16:creationId xmlns:a16="http://schemas.microsoft.com/office/drawing/2014/main" id="{00000000-0008-0000-1400-00007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2" name="Line 5">
          <a:extLst>
            <a:ext uri="{FF2B5EF4-FFF2-40B4-BE49-F238E27FC236}">
              <a16:creationId xmlns:a16="http://schemas.microsoft.com/office/drawing/2014/main" id="{00000000-0008-0000-1400-00007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1">
          <a:extLst>
            <a:ext uri="{FF2B5EF4-FFF2-40B4-BE49-F238E27FC236}">
              <a16:creationId xmlns:a16="http://schemas.microsoft.com/office/drawing/2014/main" id="{00000000-0008-0000-1400-00007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2">
          <a:extLst>
            <a:ext uri="{FF2B5EF4-FFF2-40B4-BE49-F238E27FC236}">
              <a16:creationId xmlns:a16="http://schemas.microsoft.com/office/drawing/2014/main" id="{00000000-0008-0000-1400-00007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3">
          <a:extLst>
            <a:ext uri="{FF2B5EF4-FFF2-40B4-BE49-F238E27FC236}">
              <a16:creationId xmlns:a16="http://schemas.microsoft.com/office/drawing/2014/main" id="{00000000-0008-0000-1400-00007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6" name="Line 4">
          <a:extLst>
            <a:ext uri="{FF2B5EF4-FFF2-40B4-BE49-F238E27FC236}">
              <a16:creationId xmlns:a16="http://schemas.microsoft.com/office/drawing/2014/main" id="{00000000-0008-0000-1400-00007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7" name="Line 5">
          <a:extLst>
            <a:ext uri="{FF2B5EF4-FFF2-40B4-BE49-F238E27FC236}">
              <a16:creationId xmlns:a16="http://schemas.microsoft.com/office/drawing/2014/main" id="{00000000-0008-0000-1400-00007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1">
          <a:extLst>
            <a:ext uri="{FF2B5EF4-FFF2-40B4-BE49-F238E27FC236}">
              <a16:creationId xmlns:a16="http://schemas.microsoft.com/office/drawing/2014/main" id="{00000000-0008-0000-1400-00008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9" name="Line 2">
          <a:extLst>
            <a:ext uri="{FF2B5EF4-FFF2-40B4-BE49-F238E27FC236}">
              <a16:creationId xmlns:a16="http://schemas.microsoft.com/office/drawing/2014/main" id="{00000000-0008-0000-1400-00008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3">
          <a:extLst>
            <a:ext uri="{FF2B5EF4-FFF2-40B4-BE49-F238E27FC236}">
              <a16:creationId xmlns:a16="http://schemas.microsoft.com/office/drawing/2014/main" id="{00000000-0008-0000-1400-00008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4">
          <a:extLst>
            <a:ext uri="{FF2B5EF4-FFF2-40B4-BE49-F238E27FC236}">
              <a16:creationId xmlns:a16="http://schemas.microsoft.com/office/drawing/2014/main" id="{00000000-0008-0000-1400-00008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2" name="Line 5">
          <a:extLst>
            <a:ext uri="{FF2B5EF4-FFF2-40B4-BE49-F238E27FC236}">
              <a16:creationId xmlns:a16="http://schemas.microsoft.com/office/drawing/2014/main" id="{00000000-0008-0000-1400-00008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1">
          <a:extLst>
            <a:ext uri="{FF2B5EF4-FFF2-40B4-BE49-F238E27FC236}">
              <a16:creationId xmlns:a16="http://schemas.microsoft.com/office/drawing/2014/main" id="{00000000-0008-0000-1400-00008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6" name="Line 2">
          <a:extLst>
            <a:ext uri="{FF2B5EF4-FFF2-40B4-BE49-F238E27FC236}">
              <a16:creationId xmlns:a16="http://schemas.microsoft.com/office/drawing/2014/main" id="{00000000-0008-0000-1400-00008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7" name="Line 3">
          <a:extLst>
            <a:ext uri="{FF2B5EF4-FFF2-40B4-BE49-F238E27FC236}">
              <a16:creationId xmlns:a16="http://schemas.microsoft.com/office/drawing/2014/main" id="{00000000-0008-0000-1400-00008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4">
          <a:extLst>
            <a:ext uri="{FF2B5EF4-FFF2-40B4-BE49-F238E27FC236}">
              <a16:creationId xmlns:a16="http://schemas.microsoft.com/office/drawing/2014/main" id="{00000000-0008-0000-1400-00008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9" name="Line 5">
          <a:extLst>
            <a:ext uri="{FF2B5EF4-FFF2-40B4-BE49-F238E27FC236}">
              <a16:creationId xmlns:a16="http://schemas.microsoft.com/office/drawing/2014/main" id="{00000000-0008-0000-1400-00008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1">
          <a:extLst>
            <a:ext uri="{FF2B5EF4-FFF2-40B4-BE49-F238E27FC236}">
              <a16:creationId xmlns:a16="http://schemas.microsoft.com/office/drawing/2014/main" id="{00000000-0008-0000-1400-00008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2">
          <a:extLst>
            <a:ext uri="{FF2B5EF4-FFF2-40B4-BE49-F238E27FC236}">
              <a16:creationId xmlns:a16="http://schemas.microsoft.com/office/drawing/2014/main" id="{00000000-0008-0000-1400-00008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3">
          <a:extLst>
            <a:ext uri="{FF2B5EF4-FFF2-40B4-BE49-F238E27FC236}">
              <a16:creationId xmlns:a16="http://schemas.microsoft.com/office/drawing/2014/main" id="{00000000-0008-0000-1400-00008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4">
          <a:extLst>
            <a:ext uri="{FF2B5EF4-FFF2-40B4-BE49-F238E27FC236}">
              <a16:creationId xmlns:a16="http://schemas.microsoft.com/office/drawing/2014/main" id="{00000000-0008-0000-1400-00008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2" name="Line 5">
          <a:extLst>
            <a:ext uri="{FF2B5EF4-FFF2-40B4-BE49-F238E27FC236}">
              <a16:creationId xmlns:a16="http://schemas.microsoft.com/office/drawing/2014/main" id="{00000000-0008-0000-1400-00008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1">
          <a:extLst>
            <a:ext uri="{FF2B5EF4-FFF2-40B4-BE49-F238E27FC236}">
              <a16:creationId xmlns:a16="http://schemas.microsoft.com/office/drawing/2014/main" id="{00000000-0008-0000-1400-00008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4" name="Line 2">
          <a:extLst>
            <a:ext uri="{FF2B5EF4-FFF2-40B4-BE49-F238E27FC236}">
              <a16:creationId xmlns:a16="http://schemas.microsoft.com/office/drawing/2014/main" id="{00000000-0008-0000-1400-00009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3">
          <a:extLst>
            <a:ext uri="{FF2B5EF4-FFF2-40B4-BE49-F238E27FC236}">
              <a16:creationId xmlns:a16="http://schemas.microsoft.com/office/drawing/2014/main" id="{00000000-0008-0000-1400-00009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4">
          <a:extLst>
            <a:ext uri="{FF2B5EF4-FFF2-40B4-BE49-F238E27FC236}">
              <a16:creationId xmlns:a16="http://schemas.microsoft.com/office/drawing/2014/main" id="{00000000-0008-0000-1400-00009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7" name="Line 5">
          <a:extLst>
            <a:ext uri="{FF2B5EF4-FFF2-40B4-BE49-F238E27FC236}">
              <a16:creationId xmlns:a16="http://schemas.microsoft.com/office/drawing/2014/main" id="{00000000-0008-0000-1400-00009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1">
          <a:extLst>
            <a:ext uri="{FF2B5EF4-FFF2-40B4-BE49-F238E27FC236}">
              <a16:creationId xmlns:a16="http://schemas.microsoft.com/office/drawing/2014/main" id="{00000000-0008-0000-1400-00009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1" name="Line 2">
          <a:extLst>
            <a:ext uri="{FF2B5EF4-FFF2-40B4-BE49-F238E27FC236}">
              <a16:creationId xmlns:a16="http://schemas.microsoft.com/office/drawing/2014/main" id="{00000000-0008-0000-1400-00009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2" name="Line 3">
          <a:extLst>
            <a:ext uri="{FF2B5EF4-FFF2-40B4-BE49-F238E27FC236}">
              <a16:creationId xmlns:a16="http://schemas.microsoft.com/office/drawing/2014/main" id="{00000000-0008-0000-1400-00009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3" name="Line 4">
          <a:extLst>
            <a:ext uri="{FF2B5EF4-FFF2-40B4-BE49-F238E27FC236}">
              <a16:creationId xmlns:a16="http://schemas.microsoft.com/office/drawing/2014/main" id="{00000000-0008-0000-1400-00009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4" name="Line 5">
          <a:extLst>
            <a:ext uri="{FF2B5EF4-FFF2-40B4-BE49-F238E27FC236}">
              <a16:creationId xmlns:a16="http://schemas.microsoft.com/office/drawing/2014/main" id="{00000000-0008-0000-1400-00009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1">
          <a:extLst>
            <a:ext uri="{FF2B5EF4-FFF2-40B4-BE49-F238E27FC236}">
              <a16:creationId xmlns:a16="http://schemas.microsoft.com/office/drawing/2014/main" id="{00000000-0008-0000-1400-00009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2">
          <a:extLst>
            <a:ext uri="{FF2B5EF4-FFF2-40B4-BE49-F238E27FC236}">
              <a16:creationId xmlns:a16="http://schemas.microsoft.com/office/drawing/2014/main" id="{00000000-0008-0000-1400-00009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5" name="Line 3">
          <a:extLst>
            <a:ext uri="{FF2B5EF4-FFF2-40B4-BE49-F238E27FC236}">
              <a16:creationId xmlns:a16="http://schemas.microsoft.com/office/drawing/2014/main" id="{00000000-0008-0000-1400-00009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6" name="Line 4">
          <a:extLst>
            <a:ext uri="{FF2B5EF4-FFF2-40B4-BE49-F238E27FC236}">
              <a16:creationId xmlns:a16="http://schemas.microsoft.com/office/drawing/2014/main" id="{00000000-0008-0000-1400-00009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7" name="Line 5">
          <a:extLst>
            <a:ext uri="{FF2B5EF4-FFF2-40B4-BE49-F238E27FC236}">
              <a16:creationId xmlns:a16="http://schemas.microsoft.com/office/drawing/2014/main" id="{00000000-0008-0000-1400-00009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8" name="Line 1">
          <a:extLst>
            <a:ext uri="{FF2B5EF4-FFF2-40B4-BE49-F238E27FC236}">
              <a16:creationId xmlns:a16="http://schemas.microsoft.com/office/drawing/2014/main" id="{00000000-0008-0000-1400-00009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9" name="Line 2">
          <a:extLst>
            <a:ext uri="{FF2B5EF4-FFF2-40B4-BE49-F238E27FC236}">
              <a16:creationId xmlns:a16="http://schemas.microsoft.com/office/drawing/2014/main" id="{00000000-0008-0000-1400-00009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0" name="Line 3">
          <a:extLst>
            <a:ext uri="{FF2B5EF4-FFF2-40B4-BE49-F238E27FC236}">
              <a16:creationId xmlns:a16="http://schemas.microsoft.com/office/drawing/2014/main" id="{00000000-0008-0000-1400-0000A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1" name="Line 4">
          <a:extLst>
            <a:ext uri="{FF2B5EF4-FFF2-40B4-BE49-F238E27FC236}">
              <a16:creationId xmlns:a16="http://schemas.microsoft.com/office/drawing/2014/main" id="{00000000-0008-0000-1400-0000A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2" name="Line 5">
          <a:extLst>
            <a:ext uri="{FF2B5EF4-FFF2-40B4-BE49-F238E27FC236}">
              <a16:creationId xmlns:a16="http://schemas.microsoft.com/office/drawing/2014/main" id="{00000000-0008-0000-1400-0000A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3" name="Line 1">
          <a:extLst>
            <a:ext uri="{FF2B5EF4-FFF2-40B4-BE49-F238E27FC236}">
              <a16:creationId xmlns:a16="http://schemas.microsoft.com/office/drawing/2014/main" id="{00000000-0008-0000-1400-0000A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4" name="Line 2">
          <a:extLst>
            <a:ext uri="{FF2B5EF4-FFF2-40B4-BE49-F238E27FC236}">
              <a16:creationId xmlns:a16="http://schemas.microsoft.com/office/drawing/2014/main" id="{00000000-0008-0000-1400-0000A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5" name="Line 3">
          <a:extLst>
            <a:ext uri="{FF2B5EF4-FFF2-40B4-BE49-F238E27FC236}">
              <a16:creationId xmlns:a16="http://schemas.microsoft.com/office/drawing/2014/main" id="{00000000-0008-0000-1400-0000A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6" name="Line 4">
          <a:extLst>
            <a:ext uri="{FF2B5EF4-FFF2-40B4-BE49-F238E27FC236}">
              <a16:creationId xmlns:a16="http://schemas.microsoft.com/office/drawing/2014/main" id="{00000000-0008-0000-1400-0000A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7" name="Line 5">
          <a:extLst>
            <a:ext uri="{FF2B5EF4-FFF2-40B4-BE49-F238E27FC236}">
              <a16:creationId xmlns:a16="http://schemas.microsoft.com/office/drawing/2014/main" id="{00000000-0008-0000-1400-0000A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8" name="Line 1">
          <a:extLst>
            <a:ext uri="{FF2B5EF4-FFF2-40B4-BE49-F238E27FC236}">
              <a16:creationId xmlns:a16="http://schemas.microsoft.com/office/drawing/2014/main" id="{00000000-0008-0000-1400-0000A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9" name="Line 2">
          <a:extLst>
            <a:ext uri="{FF2B5EF4-FFF2-40B4-BE49-F238E27FC236}">
              <a16:creationId xmlns:a16="http://schemas.microsoft.com/office/drawing/2014/main" id="{00000000-0008-0000-1400-0000A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0" name="Line 3">
          <a:extLst>
            <a:ext uri="{FF2B5EF4-FFF2-40B4-BE49-F238E27FC236}">
              <a16:creationId xmlns:a16="http://schemas.microsoft.com/office/drawing/2014/main" id="{00000000-0008-0000-1400-0000A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1" name="Line 4">
          <a:extLst>
            <a:ext uri="{FF2B5EF4-FFF2-40B4-BE49-F238E27FC236}">
              <a16:creationId xmlns:a16="http://schemas.microsoft.com/office/drawing/2014/main" id="{00000000-0008-0000-1400-0000A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2" name="Line 5">
          <a:extLst>
            <a:ext uri="{FF2B5EF4-FFF2-40B4-BE49-F238E27FC236}">
              <a16:creationId xmlns:a16="http://schemas.microsoft.com/office/drawing/2014/main" id="{00000000-0008-0000-1400-0000A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3" name="Line 1">
          <a:extLst>
            <a:ext uri="{FF2B5EF4-FFF2-40B4-BE49-F238E27FC236}">
              <a16:creationId xmlns:a16="http://schemas.microsoft.com/office/drawing/2014/main" id="{00000000-0008-0000-1400-0000A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4" name="Line 2">
          <a:extLst>
            <a:ext uri="{FF2B5EF4-FFF2-40B4-BE49-F238E27FC236}">
              <a16:creationId xmlns:a16="http://schemas.microsoft.com/office/drawing/2014/main" id="{00000000-0008-0000-1400-0000A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5" name="Line 3">
          <a:extLst>
            <a:ext uri="{FF2B5EF4-FFF2-40B4-BE49-F238E27FC236}">
              <a16:creationId xmlns:a16="http://schemas.microsoft.com/office/drawing/2014/main" id="{00000000-0008-0000-1400-0000A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6" name="Line 4">
          <a:extLst>
            <a:ext uri="{FF2B5EF4-FFF2-40B4-BE49-F238E27FC236}">
              <a16:creationId xmlns:a16="http://schemas.microsoft.com/office/drawing/2014/main" id="{00000000-0008-0000-1400-0000B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7" name="Line 5">
          <a:extLst>
            <a:ext uri="{FF2B5EF4-FFF2-40B4-BE49-F238E27FC236}">
              <a16:creationId xmlns:a16="http://schemas.microsoft.com/office/drawing/2014/main" id="{00000000-0008-0000-1400-0000B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8" name="Line 1">
          <a:extLst>
            <a:ext uri="{FF2B5EF4-FFF2-40B4-BE49-F238E27FC236}">
              <a16:creationId xmlns:a16="http://schemas.microsoft.com/office/drawing/2014/main" id="{00000000-0008-0000-1400-0000B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9" name="Line 2">
          <a:extLst>
            <a:ext uri="{FF2B5EF4-FFF2-40B4-BE49-F238E27FC236}">
              <a16:creationId xmlns:a16="http://schemas.microsoft.com/office/drawing/2014/main" id="{00000000-0008-0000-1400-0000B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0" name="Line 3">
          <a:extLst>
            <a:ext uri="{FF2B5EF4-FFF2-40B4-BE49-F238E27FC236}">
              <a16:creationId xmlns:a16="http://schemas.microsoft.com/office/drawing/2014/main" id="{00000000-0008-0000-1400-0000B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1" name="Line 4">
          <a:extLst>
            <a:ext uri="{FF2B5EF4-FFF2-40B4-BE49-F238E27FC236}">
              <a16:creationId xmlns:a16="http://schemas.microsoft.com/office/drawing/2014/main" id="{00000000-0008-0000-1400-0000B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2" name="Line 5">
          <a:extLst>
            <a:ext uri="{FF2B5EF4-FFF2-40B4-BE49-F238E27FC236}">
              <a16:creationId xmlns:a16="http://schemas.microsoft.com/office/drawing/2014/main" id="{00000000-0008-0000-1400-0000B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3" name="Line 1">
          <a:extLst>
            <a:ext uri="{FF2B5EF4-FFF2-40B4-BE49-F238E27FC236}">
              <a16:creationId xmlns:a16="http://schemas.microsoft.com/office/drawing/2014/main" id="{00000000-0008-0000-1400-0000B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4" name="Line 2">
          <a:extLst>
            <a:ext uri="{FF2B5EF4-FFF2-40B4-BE49-F238E27FC236}">
              <a16:creationId xmlns:a16="http://schemas.microsoft.com/office/drawing/2014/main" id="{00000000-0008-0000-1400-0000B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5" name="Line 3">
          <a:extLst>
            <a:ext uri="{FF2B5EF4-FFF2-40B4-BE49-F238E27FC236}">
              <a16:creationId xmlns:a16="http://schemas.microsoft.com/office/drawing/2014/main" id="{00000000-0008-0000-1400-0000B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6" name="Line 4">
          <a:extLst>
            <a:ext uri="{FF2B5EF4-FFF2-40B4-BE49-F238E27FC236}">
              <a16:creationId xmlns:a16="http://schemas.microsoft.com/office/drawing/2014/main" id="{00000000-0008-0000-1400-0000B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7" name="Line 5">
          <a:extLst>
            <a:ext uri="{FF2B5EF4-FFF2-40B4-BE49-F238E27FC236}">
              <a16:creationId xmlns:a16="http://schemas.microsoft.com/office/drawing/2014/main" id="{00000000-0008-0000-1400-0000B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8" name="Line 1">
          <a:extLst>
            <a:ext uri="{FF2B5EF4-FFF2-40B4-BE49-F238E27FC236}">
              <a16:creationId xmlns:a16="http://schemas.microsoft.com/office/drawing/2014/main" id="{00000000-0008-0000-1400-0000B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9" name="Line 2">
          <a:extLst>
            <a:ext uri="{FF2B5EF4-FFF2-40B4-BE49-F238E27FC236}">
              <a16:creationId xmlns:a16="http://schemas.microsoft.com/office/drawing/2014/main" id="{00000000-0008-0000-1400-0000B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0" name="Line 3">
          <a:extLst>
            <a:ext uri="{FF2B5EF4-FFF2-40B4-BE49-F238E27FC236}">
              <a16:creationId xmlns:a16="http://schemas.microsoft.com/office/drawing/2014/main" id="{00000000-0008-0000-1400-0000B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1" name="Line 4">
          <a:extLst>
            <a:ext uri="{FF2B5EF4-FFF2-40B4-BE49-F238E27FC236}">
              <a16:creationId xmlns:a16="http://schemas.microsoft.com/office/drawing/2014/main" id="{00000000-0008-0000-1400-0000B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2" name="Line 5">
          <a:extLst>
            <a:ext uri="{FF2B5EF4-FFF2-40B4-BE49-F238E27FC236}">
              <a16:creationId xmlns:a16="http://schemas.microsoft.com/office/drawing/2014/main" id="{00000000-0008-0000-1400-0000C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3" name="Line 1">
          <a:extLst>
            <a:ext uri="{FF2B5EF4-FFF2-40B4-BE49-F238E27FC236}">
              <a16:creationId xmlns:a16="http://schemas.microsoft.com/office/drawing/2014/main" id="{00000000-0008-0000-1400-0000C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4" name="Line 2">
          <a:extLst>
            <a:ext uri="{FF2B5EF4-FFF2-40B4-BE49-F238E27FC236}">
              <a16:creationId xmlns:a16="http://schemas.microsoft.com/office/drawing/2014/main" id="{00000000-0008-0000-1400-0000C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5" name="Line 3">
          <a:extLst>
            <a:ext uri="{FF2B5EF4-FFF2-40B4-BE49-F238E27FC236}">
              <a16:creationId xmlns:a16="http://schemas.microsoft.com/office/drawing/2014/main" id="{00000000-0008-0000-1400-0000C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6" name="Line 4">
          <a:extLst>
            <a:ext uri="{FF2B5EF4-FFF2-40B4-BE49-F238E27FC236}">
              <a16:creationId xmlns:a16="http://schemas.microsoft.com/office/drawing/2014/main" id="{00000000-0008-0000-1400-0000C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7" name="Line 5">
          <a:extLst>
            <a:ext uri="{FF2B5EF4-FFF2-40B4-BE49-F238E27FC236}">
              <a16:creationId xmlns:a16="http://schemas.microsoft.com/office/drawing/2014/main" id="{00000000-0008-0000-1400-0000C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8" name="Line 1">
          <a:extLst>
            <a:ext uri="{FF2B5EF4-FFF2-40B4-BE49-F238E27FC236}">
              <a16:creationId xmlns:a16="http://schemas.microsoft.com/office/drawing/2014/main" id="{00000000-0008-0000-1400-0000C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9" name="Line 2">
          <a:extLst>
            <a:ext uri="{FF2B5EF4-FFF2-40B4-BE49-F238E27FC236}">
              <a16:creationId xmlns:a16="http://schemas.microsoft.com/office/drawing/2014/main" id="{00000000-0008-0000-1400-0000C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0" name="Line 3">
          <a:extLst>
            <a:ext uri="{FF2B5EF4-FFF2-40B4-BE49-F238E27FC236}">
              <a16:creationId xmlns:a16="http://schemas.microsoft.com/office/drawing/2014/main" id="{00000000-0008-0000-1400-0000C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1" name="Line 4">
          <a:extLst>
            <a:ext uri="{FF2B5EF4-FFF2-40B4-BE49-F238E27FC236}">
              <a16:creationId xmlns:a16="http://schemas.microsoft.com/office/drawing/2014/main" id="{00000000-0008-0000-1400-0000C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2" name="Line 5">
          <a:extLst>
            <a:ext uri="{FF2B5EF4-FFF2-40B4-BE49-F238E27FC236}">
              <a16:creationId xmlns:a16="http://schemas.microsoft.com/office/drawing/2014/main" id="{00000000-0008-0000-1400-0000C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3" name="Line 1">
          <a:extLst>
            <a:ext uri="{FF2B5EF4-FFF2-40B4-BE49-F238E27FC236}">
              <a16:creationId xmlns:a16="http://schemas.microsoft.com/office/drawing/2014/main" id="{00000000-0008-0000-1400-0000C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4" name="Line 2">
          <a:extLst>
            <a:ext uri="{FF2B5EF4-FFF2-40B4-BE49-F238E27FC236}">
              <a16:creationId xmlns:a16="http://schemas.microsoft.com/office/drawing/2014/main" id="{00000000-0008-0000-1400-0000C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5" name="Line 3">
          <a:extLst>
            <a:ext uri="{FF2B5EF4-FFF2-40B4-BE49-F238E27FC236}">
              <a16:creationId xmlns:a16="http://schemas.microsoft.com/office/drawing/2014/main" id="{00000000-0008-0000-1400-0000C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6" name="Line 4">
          <a:extLst>
            <a:ext uri="{FF2B5EF4-FFF2-40B4-BE49-F238E27FC236}">
              <a16:creationId xmlns:a16="http://schemas.microsoft.com/office/drawing/2014/main" id="{00000000-0008-0000-1400-0000C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7" name="Line 5">
          <a:extLst>
            <a:ext uri="{FF2B5EF4-FFF2-40B4-BE49-F238E27FC236}">
              <a16:creationId xmlns:a16="http://schemas.microsoft.com/office/drawing/2014/main" id="{00000000-0008-0000-1400-0000C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8" name="Line 1">
          <a:extLst>
            <a:ext uri="{FF2B5EF4-FFF2-40B4-BE49-F238E27FC236}">
              <a16:creationId xmlns:a16="http://schemas.microsoft.com/office/drawing/2014/main" id="{00000000-0008-0000-1400-0000D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9" name="Line 2">
          <a:extLst>
            <a:ext uri="{FF2B5EF4-FFF2-40B4-BE49-F238E27FC236}">
              <a16:creationId xmlns:a16="http://schemas.microsoft.com/office/drawing/2014/main" id="{00000000-0008-0000-1400-0000D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0" name="Line 3">
          <a:extLst>
            <a:ext uri="{FF2B5EF4-FFF2-40B4-BE49-F238E27FC236}">
              <a16:creationId xmlns:a16="http://schemas.microsoft.com/office/drawing/2014/main" id="{00000000-0008-0000-1400-0000D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1" name="Line 4">
          <a:extLst>
            <a:ext uri="{FF2B5EF4-FFF2-40B4-BE49-F238E27FC236}">
              <a16:creationId xmlns:a16="http://schemas.microsoft.com/office/drawing/2014/main" id="{00000000-0008-0000-1400-0000D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2" name="Line 5">
          <a:extLst>
            <a:ext uri="{FF2B5EF4-FFF2-40B4-BE49-F238E27FC236}">
              <a16:creationId xmlns:a16="http://schemas.microsoft.com/office/drawing/2014/main" id="{00000000-0008-0000-1400-0000D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3" name="Line 1">
          <a:extLst>
            <a:ext uri="{FF2B5EF4-FFF2-40B4-BE49-F238E27FC236}">
              <a16:creationId xmlns:a16="http://schemas.microsoft.com/office/drawing/2014/main" id="{00000000-0008-0000-1400-0000D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4" name="Line 2">
          <a:extLst>
            <a:ext uri="{FF2B5EF4-FFF2-40B4-BE49-F238E27FC236}">
              <a16:creationId xmlns:a16="http://schemas.microsoft.com/office/drawing/2014/main" id="{00000000-0008-0000-1400-0000D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5" name="Line 3">
          <a:extLst>
            <a:ext uri="{FF2B5EF4-FFF2-40B4-BE49-F238E27FC236}">
              <a16:creationId xmlns:a16="http://schemas.microsoft.com/office/drawing/2014/main" id="{00000000-0008-0000-1400-0000D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6" name="Line 4">
          <a:extLst>
            <a:ext uri="{FF2B5EF4-FFF2-40B4-BE49-F238E27FC236}">
              <a16:creationId xmlns:a16="http://schemas.microsoft.com/office/drawing/2014/main" id="{00000000-0008-0000-1400-0000D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7" name="Line 5">
          <a:extLst>
            <a:ext uri="{FF2B5EF4-FFF2-40B4-BE49-F238E27FC236}">
              <a16:creationId xmlns:a16="http://schemas.microsoft.com/office/drawing/2014/main" id="{00000000-0008-0000-1400-0000D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8" name="Line 1">
          <a:extLst>
            <a:ext uri="{FF2B5EF4-FFF2-40B4-BE49-F238E27FC236}">
              <a16:creationId xmlns:a16="http://schemas.microsoft.com/office/drawing/2014/main" id="{00000000-0008-0000-1400-0000D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9" name="Line 2">
          <a:extLst>
            <a:ext uri="{FF2B5EF4-FFF2-40B4-BE49-F238E27FC236}">
              <a16:creationId xmlns:a16="http://schemas.microsoft.com/office/drawing/2014/main" id="{00000000-0008-0000-1400-0000D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0" name="Line 3">
          <a:extLst>
            <a:ext uri="{FF2B5EF4-FFF2-40B4-BE49-F238E27FC236}">
              <a16:creationId xmlns:a16="http://schemas.microsoft.com/office/drawing/2014/main" id="{00000000-0008-0000-1400-0000D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1" name="Line 4">
          <a:extLst>
            <a:ext uri="{FF2B5EF4-FFF2-40B4-BE49-F238E27FC236}">
              <a16:creationId xmlns:a16="http://schemas.microsoft.com/office/drawing/2014/main" id="{00000000-0008-0000-1400-0000D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2" name="Line 5">
          <a:extLst>
            <a:ext uri="{FF2B5EF4-FFF2-40B4-BE49-F238E27FC236}">
              <a16:creationId xmlns:a16="http://schemas.microsoft.com/office/drawing/2014/main" id="{00000000-0008-0000-1400-0000D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3" name="Line 1">
          <a:extLst>
            <a:ext uri="{FF2B5EF4-FFF2-40B4-BE49-F238E27FC236}">
              <a16:creationId xmlns:a16="http://schemas.microsoft.com/office/drawing/2014/main" id="{00000000-0008-0000-1400-0000D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4" name="Line 2">
          <a:extLst>
            <a:ext uri="{FF2B5EF4-FFF2-40B4-BE49-F238E27FC236}">
              <a16:creationId xmlns:a16="http://schemas.microsoft.com/office/drawing/2014/main" id="{00000000-0008-0000-1400-0000E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5" name="Line 3">
          <a:extLst>
            <a:ext uri="{FF2B5EF4-FFF2-40B4-BE49-F238E27FC236}">
              <a16:creationId xmlns:a16="http://schemas.microsoft.com/office/drawing/2014/main" id="{00000000-0008-0000-1400-0000E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6" name="Line 4">
          <a:extLst>
            <a:ext uri="{FF2B5EF4-FFF2-40B4-BE49-F238E27FC236}">
              <a16:creationId xmlns:a16="http://schemas.microsoft.com/office/drawing/2014/main" id="{00000000-0008-0000-1400-0000E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7" name="Line 5">
          <a:extLst>
            <a:ext uri="{FF2B5EF4-FFF2-40B4-BE49-F238E27FC236}">
              <a16:creationId xmlns:a16="http://schemas.microsoft.com/office/drawing/2014/main" id="{00000000-0008-0000-1400-0000E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8" name="Line 1">
          <a:extLst>
            <a:ext uri="{FF2B5EF4-FFF2-40B4-BE49-F238E27FC236}">
              <a16:creationId xmlns:a16="http://schemas.microsoft.com/office/drawing/2014/main" id="{00000000-0008-0000-1400-0000E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9" name="Line 2">
          <a:extLst>
            <a:ext uri="{FF2B5EF4-FFF2-40B4-BE49-F238E27FC236}">
              <a16:creationId xmlns:a16="http://schemas.microsoft.com/office/drawing/2014/main" id="{00000000-0008-0000-1400-0000E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0" name="Line 3">
          <a:extLst>
            <a:ext uri="{FF2B5EF4-FFF2-40B4-BE49-F238E27FC236}">
              <a16:creationId xmlns:a16="http://schemas.microsoft.com/office/drawing/2014/main" id="{00000000-0008-0000-1400-0000E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1" name="Line 4">
          <a:extLst>
            <a:ext uri="{FF2B5EF4-FFF2-40B4-BE49-F238E27FC236}">
              <a16:creationId xmlns:a16="http://schemas.microsoft.com/office/drawing/2014/main" id="{00000000-0008-0000-1400-0000E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2" name="Line 5">
          <a:extLst>
            <a:ext uri="{FF2B5EF4-FFF2-40B4-BE49-F238E27FC236}">
              <a16:creationId xmlns:a16="http://schemas.microsoft.com/office/drawing/2014/main" id="{00000000-0008-0000-1400-0000E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3" name="Line 1">
          <a:extLst>
            <a:ext uri="{FF2B5EF4-FFF2-40B4-BE49-F238E27FC236}">
              <a16:creationId xmlns:a16="http://schemas.microsoft.com/office/drawing/2014/main" id="{00000000-0008-0000-1400-0000E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4" name="Line 2">
          <a:extLst>
            <a:ext uri="{FF2B5EF4-FFF2-40B4-BE49-F238E27FC236}">
              <a16:creationId xmlns:a16="http://schemas.microsoft.com/office/drawing/2014/main" id="{00000000-0008-0000-1400-0000E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5" name="Line 3">
          <a:extLst>
            <a:ext uri="{FF2B5EF4-FFF2-40B4-BE49-F238E27FC236}">
              <a16:creationId xmlns:a16="http://schemas.microsoft.com/office/drawing/2014/main" id="{00000000-0008-0000-1400-0000E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6" name="Line 4">
          <a:extLst>
            <a:ext uri="{FF2B5EF4-FFF2-40B4-BE49-F238E27FC236}">
              <a16:creationId xmlns:a16="http://schemas.microsoft.com/office/drawing/2014/main" id="{00000000-0008-0000-1400-0000E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7" name="Line 5">
          <a:extLst>
            <a:ext uri="{FF2B5EF4-FFF2-40B4-BE49-F238E27FC236}">
              <a16:creationId xmlns:a16="http://schemas.microsoft.com/office/drawing/2014/main" id="{00000000-0008-0000-1400-0000E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8" name="Line 1">
          <a:extLst>
            <a:ext uri="{FF2B5EF4-FFF2-40B4-BE49-F238E27FC236}">
              <a16:creationId xmlns:a16="http://schemas.microsoft.com/office/drawing/2014/main" id="{00000000-0008-0000-1400-0000E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9" name="Line 2">
          <a:extLst>
            <a:ext uri="{FF2B5EF4-FFF2-40B4-BE49-F238E27FC236}">
              <a16:creationId xmlns:a16="http://schemas.microsoft.com/office/drawing/2014/main" id="{00000000-0008-0000-1400-0000E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0" name="Line 3">
          <a:extLst>
            <a:ext uri="{FF2B5EF4-FFF2-40B4-BE49-F238E27FC236}">
              <a16:creationId xmlns:a16="http://schemas.microsoft.com/office/drawing/2014/main" id="{00000000-0008-0000-1400-0000F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1" name="Line 4">
          <a:extLst>
            <a:ext uri="{FF2B5EF4-FFF2-40B4-BE49-F238E27FC236}">
              <a16:creationId xmlns:a16="http://schemas.microsoft.com/office/drawing/2014/main" id="{00000000-0008-0000-1400-0000F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2" name="Line 5">
          <a:extLst>
            <a:ext uri="{FF2B5EF4-FFF2-40B4-BE49-F238E27FC236}">
              <a16:creationId xmlns:a16="http://schemas.microsoft.com/office/drawing/2014/main" id="{00000000-0008-0000-1400-0000F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3" name="Line 1">
          <a:extLst>
            <a:ext uri="{FF2B5EF4-FFF2-40B4-BE49-F238E27FC236}">
              <a16:creationId xmlns:a16="http://schemas.microsoft.com/office/drawing/2014/main" id="{00000000-0008-0000-1400-0000F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4" name="Line 2">
          <a:extLst>
            <a:ext uri="{FF2B5EF4-FFF2-40B4-BE49-F238E27FC236}">
              <a16:creationId xmlns:a16="http://schemas.microsoft.com/office/drawing/2014/main" id="{00000000-0008-0000-1400-0000F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5" name="Line 3">
          <a:extLst>
            <a:ext uri="{FF2B5EF4-FFF2-40B4-BE49-F238E27FC236}">
              <a16:creationId xmlns:a16="http://schemas.microsoft.com/office/drawing/2014/main" id="{00000000-0008-0000-1400-0000F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6" name="Line 4">
          <a:extLst>
            <a:ext uri="{FF2B5EF4-FFF2-40B4-BE49-F238E27FC236}">
              <a16:creationId xmlns:a16="http://schemas.microsoft.com/office/drawing/2014/main" id="{00000000-0008-0000-1400-0000F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7" name="Line 5">
          <a:extLst>
            <a:ext uri="{FF2B5EF4-FFF2-40B4-BE49-F238E27FC236}">
              <a16:creationId xmlns:a16="http://schemas.microsoft.com/office/drawing/2014/main" id="{00000000-0008-0000-1400-0000F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8" name="Line 1">
          <a:extLst>
            <a:ext uri="{FF2B5EF4-FFF2-40B4-BE49-F238E27FC236}">
              <a16:creationId xmlns:a16="http://schemas.microsoft.com/office/drawing/2014/main" id="{00000000-0008-0000-1400-0000F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9" name="Line 2">
          <a:extLst>
            <a:ext uri="{FF2B5EF4-FFF2-40B4-BE49-F238E27FC236}">
              <a16:creationId xmlns:a16="http://schemas.microsoft.com/office/drawing/2014/main" id="{00000000-0008-0000-1400-0000F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0" name="Line 3">
          <a:extLst>
            <a:ext uri="{FF2B5EF4-FFF2-40B4-BE49-F238E27FC236}">
              <a16:creationId xmlns:a16="http://schemas.microsoft.com/office/drawing/2014/main" id="{00000000-0008-0000-1400-0000F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1" name="Line 4">
          <a:extLst>
            <a:ext uri="{FF2B5EF4-FFF2-40B4-BE49-F238E27FC236}">
              <a16:creationId xmlns:a16="http://schemas.microsoft.com/office/drawing/2014/main" id="{00000000-0008-0000-1400-0000F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2" name="Line 5">
          <a:extLst>
            <a:ext uri="{FF2B5EF4-FFF2-40B4-BE49-F238E27FC236}">
              <a16:creationId xmlns:a16="http://schemas.microsoft.com/office/drawing/2014/main" id="{00000000-0008-0000-1400-0000F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3" name="Line 1">
          <a:extLst>
            <a:ext uri="{FF2B5EF4-FFF2-40B4-BE49-F238E27FC236}">
              <a16:creationId xmlns:a16="http://schemas.microsoft.com/office/drawing/2014/main" id="{00000000-0008-0000-1400-0000F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4" name="Line 2">
          <a:extLst>
            <a:ext uri="{FF2B5EF4-FFF2-40B4-BE49-F238E27FC236}">
              <a16:creationId xmlns:a16="http://schemas.microsoft.com/office/drawing/2014/main" id="{00000000-0008-0000-1400-0000F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5" name="Line 3">
          <a:extLst>
            <a:ext uri="{FF2B5EF4-FFF2-40B4-BE49-F238E27FC236}">
              <a16:creationId xmlns:a16="http://schemas.microsoft.com/office/drawing/2014/main" id="{00000000-0008-0000-1400-0000F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6" name="Line 4">
          <a:extLst>
            <a:ext uri="{FF2B5EF4-FFF2-40B4-BE49-F238E27FC236}">
              <a16:creationId xmlns:a16="http://schemas.microsoft.com/office/drawing/2014/main" id="{00000000-0008-0000-1400-00000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7" name="Line 5">
          <a:extLst>
            <a:ext uri="{FF2B5EF4-FFF2-40B4-BE49-F238E27FC236}">
              <a16:creationId xmlns:a16="http://schemas.microsoft.com/office/drawing/2014/main" id="{00000000-0008-0000-1400-000001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8" name="Line 1">
          <a:extLst>
            <a:ext uri="{FF2B5EF4-FFF2-40B4-BE49-F238E27FC236}">
              <a16:creationId xmlns:a16="http://schemas.microsoft.com/office/drawing/2014/main" id="{00000000-0008-0000-1400-00000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9" name="Line 2">
          <a:extLst>
            <a:ext uri="{FF2B5EF4-FFF2-40B4-BE49-F238E27FC236}">
              <a16:creationId xmlns:a16="http://schemas.microsoft.com/office/drawing/2014/main" id="{00000000-0008-0000-1400-00000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0" name="Line 3">
          <a:extLst>
            <a:ext uri="{FF2B5EF4-FFF2-40B4-BE49-F238E27FC236}">
              <a16:creationId xmlns:a16="http://schemas.microsoft.com/office/drawing/2014/main" id="{00000000-0008-0000-1400-00000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1" name="Line 4">
          <a:extLst>
            <a:ext uri="{FF2B5EF4-FFF2-40B4-BE49-F238E27FC236}">
              <a16:creationId xmlns:a16="http://schemas.microsoft.com/office/drawing/2014/main" id="{00000000-0008-0000-1400-00000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2" name="Line 5">
          <a:extLst>
            <a:ext uri="{FF2B5EF4-FFF2-40B4-BE49-F238E27FC236}">
              <a16:creationId xmlns:a16="http://schemas.microsoft.com/office/drawing/2014/main" id="{00000000-0008-0000-1400-000006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3" name="Line 1">
          <a:extLst>
            <a:ext uri="{FF2B5EF4-FFF2-40B4-BE49-F238E27FC236}">
              <a16:creationId xmlns:a16="http://schemas.microsoft.com/office/drawing/2014/main" id="{00000000-0008-0000-1400-00000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4" name="Line 2">
          <a:extLst>
            <a:ext uri="{FF2B5EF4-FFF2-40B4-BE49-F238E27FC236}">
              <a16:creationId xmlns:a16="http://schemas.microsoft.com/office/drawing/2014/main" id="{00000000-0008-0000-1400-00000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5" name="Line 3">
          <a:extLst>
            <a:ext uri="{FF2B5EF4-FFF2-40B4-BE49-F238E27FC236}">
              <a16:creationId xmlns:a16="http://schemas.microsoft.com/office/drawing/2014/main" id="{00000000-0008-0000-1400-00000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6" name="Line 4">
          <a:extLst>
            <a:ext uri="{FF2B5EF4-FFF2-40B4-BE49-F238E27FC236}">
              <a16:creationId xmlns:a16="http://schemas.microsoft.com/office/drawing/2014/main" id="{00000000-0008-0000-1400-00000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7" name="Line 5">
          <a:extLst>
            <a:ext uri="{FF2B5EF4-FFF2-40B4-BE49-F238E27FC236}">
              <a16:creationId xmlns:a16="http://schemas.microsoft.com/office/drawing/2014/main" id="{00000000-0008-0000-1400-00000B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8" name="Line 1">
          <a:extLst>
            <a:ext uri="{FF2B5EF4-FFF2-40B4-BE49-F238E27FC236}">
              <a16:creationId xmlns:a16="http://schemas.microsoft.com/office/drawing/2014/main" id="{00000000-0008-0000-1400-00000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9" name="Line 2">
          <a:extLst>
            <a:ext uri="{FF2B5EF4-FFF2-40B4-BE49-F238E27FC236}">
              <a16:creationId xmlns:a16="http://schemas.microsoft.com/office/drawing/2014/main" id="{00000000-0008-0000-1400-00000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0" name="Line 3">
          <a:extLst>
            <a:ext uri="{FF2B5EF4-FFF2-40B4-BE49-F238E27FC236}">
              <a16:creationId xmlns:a16="http://schemas.microsoft.com/office/drawing/2014/main" id="{00000000-0008-0000-1400-00000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1" name="Line 4">
          <a:extLst>
            <a:ext uri="{FF2B5EF4-FFF2-40B4-BE49-F238E27FC236}">
              <a16:creationId xmlns:a16="http://schemas.microsoft.com/office/drawing/2014/main" id="{00000000-0008-0000-1400-00000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2" name="Line 5">
          <a:extLst>
            <a:ext uri="{FF2B5EF4-FFF2-40B4-BE49-F238E27FC236}">
              <a16:creationId xmlns:a16="http://schemas.microsoft.com/office/drawing/2014/main" id="{00000000-0008-0000-1400-00001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3" name="Line 1">
          <a:extLst>
            <a:ext uri="{FF2B5EF4-FFF2-40B4-BE49-F238E27FC236}">
              <a16:creationId xmlns:a16="http://schemas.microsoft.com/office/drawing/2014/main" id="{00000000-0008-0000-1400-00001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4" name="Line 2">
          <a:extLst>
            <a:ext uri="{FF2B5EF4-FFF2-40B4-BE49-F238E27FC236}">
              <a16:creationId xmlns:a16="http://schemas.microsoft.com/office/drawing/2014/main" id="{00000000-0008-0000-1400-00001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5" name="Line 3">
          <a:extLst>
            <a:ext uri="{FF2B5EF4-FFF2-40B4-BE49-F238E27FC236}">
              <a16:creationId xmlns:a16="http://schemas.microsoft.com/office/drawing/2014/main" id="{00000000-0008-0000-1400-00001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6" name="Line 4">
          <a:extLst>
            <a:ext uri="{FF2B5EF4-FFF2-40B4-BE49-F238E27FC236}">
              <a16:creationId xmlns:a16="http://schemas.microsoft.com/office/drawing/2014/main" id="{00000000-0008-0000-1400-00001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7" name="Line 5">
          <a:extLst>
            <a:ext uri="{FF2B5EF4-FFF2-40B4-BE49-F238E27FC236}">
              <a16:creationId xmlns:a16="http://schemas.microsoft.com/office/drawing/2014/main" id="{00000000-0008-0000-1400-000015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8" name="Line 1">
          <a:extLst>
            <a:ext uri="{FF2B5EF4-FFF2-40B4-BE49-F238E27FC236}">
              <a16:creationId xmlns:a16="http://schemas.microsoft.com/office/drawing/2014/main" id="{00000000-0008-0000-1400-00001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9" name="Line 2">
          <a:extLst>
            <a:ext uri="{FF2B5EF4-FFF2-40B4-BE49-F238E27FC236}">
              <a16:creationId xmlns:a16="http://schemas.microsoft.com/office/drawing/2014/main" id="{00000000-0008-0000-1400-00001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0" name="Line 3">
          <a:extLst>
            <a:ext uri="{FF2B5EF4-FFF2-40B4-BE49-F238E27FC236}">
              <a16:creationId xmlns:a16="http://schemas.microsoft.com/office/drawing/2014/main" id="{00000000-0008-0000-1400-00001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1" name="Line 4">
          <a:extLst>
            <a:ext uri="{FF2B5EF4-FFF2-40B4-BE49-F238E27FC236}">
              <a16:creationId xmlns:a16="http://schemas.microsoft.com/office/drawing/2014/main" id="{00000000-0008-0000-1400-00001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2" name="Line 5">
          <a:extLst>
            <a:ext uri="{FF2B5EF4-FFF2-40B4-BE49-F238E27FC236}">
              <a16:creationId xmlns:a16="http://schemas.microsoft.com/office/drawing/2014/main" id="{00000000-0008-0000-1400-00001A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3" name="Line 1">
          <a:extLst>
            <a:ext uri="{FF2B5EF4-FFF2-40B4-BE49-F238E27FC236}">
              <a16:creationId xmlns:a16="http://schemas.microsoft.com/office/drawing/2014/main" id="{00000000-0008-0000-1400-00001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4" name="Line 2">
          <a:extLst>
            <a:ext uri="{FF2B5EF4-FFF2-40B4-BE49-F238E27FC236}">
              <a16:creationId xmlns:a16="http://schemas.microsoft.com/office/drawing/2014/main" id="{00000000-0008-0000-1400-00001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5" name="Line 3">
          <a:extLst>
            <a:ext uri="{FF2B5EF4-FFF2-40B4-BE49-F238E27FC236}">
              <a16:creationId xmlns:a16="http://schemas.microsoft.com/office/drawing/2014/main" id="{00000000-0008-0000-1400-00001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6" name="Line 4">
          <a:extLst>
            <a:ext uri="{FF2B5EF4-FFF2-40B4-BE49-F238E27FC236}">
              <a16:creationId xmlns:a16="http://schemas.microsoft.com/office/drawing/2014/main" id="{00000000-0008-0000-1400-00001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7" name="Line 5">
          <a:extLst>
            <a:ext uri="{FF2B5EF4-FFF2-40B4-BE49-F238E27FC236}">
              <a16:creationId xmlns:a16="http://schemas.microsoft.com/office/drawing/2014/main" id="{00000000-0008-0000-1400-00001F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8" name="Line 1">
          <a:extLst>
            <a:ext uri="{FF2B5EF4-FFF2-40B4-BE49-F238E27FC236}">
              <a16:creationId xmlns:a16="http://schemas.microsoft.com/office/drawing/2014/main" id="{00000000-0008-0000-1400-00002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9" name="Line 2">
          <a:extLst>
            <a:ext uri="{FF2B5EF4-FFF2-40B4-BE49-F238E27FC236}">
              <a16:creationId xmlns:a16="http://schemas.microsoft.com/office/drawing/2014/main" id="{00000000-0008-0000-1400-00002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0" name="Line 3">
          <a:extLst>
            <a:ext uri="{FF2B5EF4-FFF2-40B4-BE49-F238E27FC236}">
              <a16:creationId xmlns:a16="http://schemas.microsoft.com/office/drawing/2014/main" id="{00000000-0008-0000-1400-00002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1" name="Line 4">
          <a:extLst>
            <a:ext uri="{FF2B5EF4-FFF2-40B4-BE49-F238E27FC236}">
              <a16:creationId xmlns:a16="http://schemas.microsoft.com/office/drawing/2014/main" id="{00000000-0008-0000-1400-00002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2" name="Line 5">
          <a:extLst>
            <a:ext uri="{FF2B5EF4-FFF2-40B4-BE49-F238E27FC236}">
              <a16:creationId xmlns:a16="http://schemas.microsoft.com/office/drawing/2014/main" id="{00000000-0008-0000-1400-000024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3" name="Line 1">
          <a:extLst>
            <a:ext uri="{FF2B5EF4-FFF2-40B4-BE49-F238E27FC236}">
              <a16:creationId xmlns:a16="http://schemas.microsoft.com/office/drawing/2014/main" id="{00000000-0008-0000-1400-00002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4" name="Line 2">
          <a:extLst>
            <a:ext uri="{FF2B5EF4-FFF2-40B4-BE49-F238E27FC236}">
              <a16:creationId xmlns:a16="http://schemas.microsoft.com/office/drawing/2014/main" id="{00000000-0008-0000-1400-00002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5" name="Line 3">
          <a:extLst>
            <a:ext uri="{FF2B5EF4-FFF2-40B4-BE49-F238E27FC236}">
              <a16:creationId xmlns:a16="http://schemas.microsoft.com/office/drawing/2014/main" id="{00000000-0008-0000-1400-00002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6" name="Line 4">
          <a:extLst>
            <a:ext uri="{FF2B5EF4-FFF2-40B4-BE49-F238E27FC236}">
              <a16:creationId xmlns:a16="http://schemas.microsoft.com/office/drawing/2014/main" id="{00000000-0008-0000-1400-00002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7" name="Line 5">
          <a:extLst>
            <a:ext uri="{FF2B5EF4-FFF2-40B4-BE49-F238E27FC236}">
              <a16:creationId xmlns:a16="http://schemas.microsoft.com/office/drawing/2014/main" id="{00000000-0008-0000-1400-000029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8" name="Line 1">
          <a:extLst>
            <a:ext uri="{FF2B5EF4-FFF2-40B4-BE49-F238E27FC236}">
              <a16:creationId xmlns:a16="http://schemas.microsoft.com/office/drawing/2014/main" id="{00000000-0008-0000-1400-00002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9" name="Line 2">
          <a:extLst>
            <a:ext uri="{FF2B5EF4-FFF2-40B4-BE49-F238E27FC236}">
              <a16:creationId xmlns:a16="http://schemas.microsoft.com/office/drawing/2014/main" id="{00000000-0008-0000-1400-00002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0" name="Line 3">
          <a:extLst>
            <a:ext uri="{FF2B5EF4-FFF2-40B4-BE49-F238E27FC236}">
              <a16:creationId xmlns:a16="http://schemas.microsoft.com/office/drawing/2014/main" id="{00000000-0008-0000-1400-00002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1" name="Line 4">
          <a:extLst>
            <a:ext uri="{FF2B5EF4-FFF2-40B4-BE49-F238E27FC236}">
              <a16:creationId xmlns:a16="http://schemas.microsoft.com/office/drawing/2014/main" id="{00000000-0008-0000-1400-00002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2" name="Line 5">
          <a:extLst>
            <a:ext uri="{FF2B5EF4-FFF2-40B4-BE49-F238E27FC236}">
              <a16:creationId xmlns:a16="http://schemas.microsoft.com/office/drawing/2014/main" id="{00000000-0008-0000-1400-00002E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3" name="Line 1">
          <a:extLst>
            <a:ext uri="{FF2B5EF4-FFF2-40B4-BE49-F238E27FC236}">
              <a16:creationId xmlns:a16="http://schemas.microsoft.com/office/drawing/2014/main" id="{00000000-0008-0000-1400-00002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4" name="Line 2">
          <a:extLst>
            <a:ext uri="{FF2B5EF4-FFF2-40B4-BE49-F238E27FC236}">
              <a16:creationId xmlns:a16="http://schemas.microsoft.com/office/drawing/2014/main" id="{00000000-0008-0000-1400-00003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5" name="Line 3">
          <a:extLst>
            <a:ext uri="{FF2B5EF4-FFF2-40B4-BE49-F238E27FC236}">
              <a16:creationId xmlns:a16="http://schemas.microsoft.com/office/drawing/2014/main" id="{00000000-0008-0000-1400-00003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6" name="Line 4">
          <a:extLst>
            <a:ext uri="{FF2B5EF4-FFF2-40B4-BE49-F238E27FC236}">
              <a16:creationId xmlns:a16="http://schemas.microsoft.com/office/drawing/2014/main" id="{00000000-0008-0000-1400-00003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7" name="Line 5">
          <a:extLst>
            <a:ext uri="{FF2B5EF4-FFF2-40B4-BE49-F238E27FC236}">
              <a16:creationId xmlns:a16="http://schemas.microsoft.com/office/drawing/2014/main" id="{00000000-0008-0000-1400-00003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8" name="Line 1">
          <a:extLst>
            <a:ext uri="{FF2B5EF4-FFF2-40B4-BE49-F238E27FC236}">
              <a16:creationId xmlns:a16="http://schemas.microsoft.com/office/drawing/2014/main" id="{00000000-0008-0000-1400-00003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9" name="Line 2">
          <a:extLst>
            <a:ext uri="{FF2B5EF4-FFF2-40B4-BE49-F238E27FC236}">
              <a16:creationId xmlns:a16="http://schemas.microsoft.com/office/drawing/2014/main" id="{00000000-0008-0000-1400-00003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0" name="Line 3">
          <a:extLst>
            <a:ext uri="{FF2B5EF4-FFF2-40B4-BE49-F238E27FC236}">
              <a16:creationId xmlns:a16="http://schemas.microsoft.com/office/drawing/2014/main" id="{00000000-0008-0000-1400-00003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1" name="Line 4">
          <a:extLst>
            <a:ext uri="{FF2B5EF4-FFF2-40B4-BE49-F238E27FC236}">
              <a16:creationId xmlns:a16="http://schemas.microsoft.com/office/drawing/2014/main" id="{00000000-0008-0000-1400-00003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2" name="Line 5">
          <a:extLst>
            <a:ext uri="{FF2B5EF4-FFF2-40B4-BE49-F238E27FC236}">
              <a16:creationId xmlns:a16="http://schemas.microsoft.com/office/drawing/2014/main" id="{00000000-0008-0000-1400-00003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3" name="Line 1">
          <a:extLst>
            <a:ext uri="{FF2B5EF4-FFF2-40B4-BE49-F238E27FC236}">
              <a16:creationId xmlns:a16="http://schemas.microsoft.com/office/drawing/2014/main" id="{00000000-0008-0000-1400-00003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4" name="Line 2">
          <a:extLst>
            <a:ext uri="{FF2B5EF4-FFF2-40B4-BE49-F238E27FC236}">
              <a16:creationId xmlns:a16="http://schemas.microsoft.com/office/drawing/2014/main" id="{00000000-0008-0000-1400-00003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5" name="Line 3">
          <a:extLst>
            <a:ext uri="{FF2B5EF4-FFF2-40B4-BE49-F238E27FC236}">
              <a16:creationId xmlns:a16="http://schemas.microsoft.com/office/drawing/2014/main" id="{00000000-0008-0000-1400-00003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6" name="Line 4">
          <a:extLst>
            <a:ext uri="{FF2B5EF4-FFF2-40B4-BE49-F238E27FC236}">
              <a16:creationId xmlns:a16="http://schemas.microsoft.com/office/drawing/2014/main" id="{00000000-0008-0000-1400-00003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7" name="Line 5">
          <a:extLst>
            <a:ext uri="{FF2B5EF4-FFF2-40B4-BE49-F238E27FC236}">
              <a16:creationId xmlns:a16="http://schemas.microsoft.com/office/drawing/2014/main" id="{00000000-0008-0000-1400-00003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374FA3AD-30C2-4675-995A-11DD21F64F61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A594AB1A-A063-4C4B-92D9-DB603DC9E521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ACEDC746-A956-4E48-9A28-13BDB3E7AE5F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A4C14258-9949-4B71-8908-DDA67D0A62E9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" name="Line 5">
          <a:extLst>
            <a:ext uri="{FF2B5EF4-FFF2-40B4-BE49-F238E27FC236}">
              <a16:creationId xmlns:a16="http://schemas.microsoft.com/office/drawing/2014/main" id="{0B1461E6-DFCE-4245-A5D0-4D6A93863866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bhon1608\&#35519;&#26619;&#32113;&#35336;\&#35519;&#26619;&#32113;&#35336;\&#9314;&#65288;&#26087;&#65289;&#35519;&#26619;&#20998;&#26512;&#20418;\&#36031;&#26131;&#27010;&#27841;&#65288;&#26376;&#20998;&#65289;\&#12304;&#32047;&#24180;&#20351;&#29992;&#12305;&#27010;&#27841;&#21697;&#26908;&#32034;&#12501;&#12449;&#12452;&#12523;&#65288;H20&#20197;&#38477;&#65374;&#652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コントロールシート"/>
      <sheetName val="貼付用"/>
      <sheetName val="累年データ"/>
      <sheetName val="計上しない品目"/>
      <sheetName val="一次作業シート"/>
      <sheetName val="二次作業シート"/>
      <sheetName val="概況品コード対象表"/>
      <sheetName val="概況品コード（コスモスからのそのままのデータ）"/>
      <sheetName val="概況品コード（スペースや括弧を取り除いたもの）"/>
      <sheetName val="各種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A2">
            <v>2000</v>
          </cell>
          <cell r="B2">
            <v>1</v>
          </cell>
        </row>
        <row r="3">
          <cell r="A3">
            <v>2001</v>
          </cell>
          <cell r="B3">
            <v>2</v>
          </cell>
        </row>
        <row r="4">
          <cell r="A4">
            <v>2002</v>
          </cell>
          <cell r="B4">
            <v>3</v>
          </cell>
        </row>
        <row r="5">
          <cell r="A5">
            <v>2003</v>
          </cell>
          <cell r="B5">
            <v>4</v>
          </cell>
        </row>
        <row r="6">
          <cell r="A6">
            <v>2004</v>
          </cell>
          <cell r="B6">
            <v>5</v>
          </cell>
        </row>
        <row r="7">
          <cell r="A7">
            <v>2005</v>
          </cell>
          <cell r="B7">
            <v>6</v>
          </cell>
        </row>
        <row r="8">
          <cell r="A8">
            <v>2006</v>
          </cell>
          <cell r="B8">
            <v>7</v>
          </cell>
        </row>
        <row r="9">
          <cell r="A9">
            <v>2007</v>
          </cell>
          <cell r="B9">
            <v>8</v>
          </cell>
        </row>
        <row r="10">
          <cell r="A10">
            <v>2008</v>
          </cell>
          <cell r="B10">
            <v>9</v>
          </cell>
        </row>
        <row r="11">
          <cell r="A11">
            <v>2009</v>
          </cell>
          <cell r="B11">
            <v>10</v>
          </cell>
        </row>
        <row r="12">
          <cell r="A12">
            <v>2010</v>
          </cell>
          <cell r="B12">
            <v>11</v>
          </cell>
        </row>
        <row r="13">
          <cell r="A13">
            <v>2011</v>
          </cell>
          <cell r="B13">
            <v>12</v>
          </cell>
        </row>
        <row r="14">
          <cell r="A14">
            <v>2012</v>
          </cell>
        </row>
        <row r="15">
          <cell r="A15">
            <v>2013</v>
          </cell>
        </row>
        <row r="16">
          <cell r="A16">
            <v>2014</v>
          </cell>
        </row>
        <row r="17">
          <cell r="A17">
            <v>2015</v>
          </cell>
        </row>
        <row r="18">
          <cell r="A18">
            <v>2016</v>
          </cell>
        </row>
        <row r="19">
          <cell r="A19">
            <v>2017</v>
          </cell>
        </row>
        <row r="20">
          <cell r="A20">
            <v>2018</v>
          </cell>
        </row>
        <row r="21">
          <cell r="A21">
            <v>2019</v>
          </cell>
        </row>
        <row r="22">
          <cell r="A22">
            <v>2020</v>
          </cell>
        </row>
        <row r="23">
          <cell r="A23">
            <v>2021</v>
          </cell>
        </row>
        <row r="24">
          <cell r="A24">
            <v>2022</v>
          </cell>
        </row>
        <row r="25">
          <cell r="A25">
            <v>2023</v>
          </cell>
        </row>
        <row r="26">
          <cell r="A26">
            <v>2024</v>
          </cell>
        </row>
        <row r="27">
          <cell r="A27">
            <v>2025</v>
          </cell>
        </row>
        <row r="28">
          <cell r="A28">
            <v>2026</v>
          </cell>
        </row>
        <row r="29">
          <cell r="A29">
            <v>2027</v>
          </cell>
        </row>
        <row r="30">
          <cell r="A30">
            <v>2028</v>
          </cell>
        </row>
        <row r="31">
          <cell r="A31">
            <v>2029</v>
          </cell>
        </row>
        <row r="32">
          <cell r="A32">
            <v>2030</v>
          </cell>
        </row>
        <row r="33">
          <cell r="A33">
            <v>2031</v>
          </cell>
        </row>
        <row r="34">
          <cell r="A34">
            <v>2032</v>
          </cell>
        </row>
        <row r="35">
          <cell r="A35">
            <v>2033</v>
          </cell>
        </row>
        <row r="36">
          <cell r="A36">
            <v>2034</v>
          </cell>
        </row>
        <row r="37">
          <cell r="A37">
            <v>2035</v>
          </cell>
        </row>
        <row r="38">
          <cell r="A38">
            <v>2036</v>
          </cell>
        </row>
        <row r="39">
          <cell r="A39">
            <v>2037</v>
          </cell>
        </row>
        <row r="40">
          <cell r="A40">
            <v>2038</v>
          </cell>
        </row>
        <row r="41">
          <cell r="A41">
            <v>2039</v>
          </cell>
        </row>
        <row r="42">
          <cell r="A42">
            <v>2040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AA1ED-CC69-4F9E-B271-5BDAF4F1E534}">
  <sheetPr>
    <tabColor indexed="43"/>
  </sheetPr>
  <dimension ref="B3:N154"/>
  <sheetViews>
    <sheetView tabSelected="1" zoomScaleNormal="100" workbookViewId="0"/>
  </sheetViews>
  <sheetFormatPr defaultColWidth="9" defaultRowHeight="13.2"/>
  <cols>
    <col min="1" max="1" width="5.44140625" style="680" customWidth="1"/>
    <col min="2" max="2" width="2.33203125" style="680" customWidth="1"/>
    <col min="3" max="3" width="8.33203125" style="681" customWidth="1"/>
    <col min="4" max="4" width="3.6640625" style="682" customWidth="1"/>
    <col min="5" max="5" width="15.6640625" style="682" customWidth="1"/>
    <col min="6" max="6" width="11" style="683" customWidth="1"/>
    <col min="7" max="7" width="23.77734375" style="680" bestFit="1" customWidth="1"/>
    <col min="8" max="8" width="15.33203125" style="680" customWidth="1"/>
    <col min="9" max="9" width="19.33203125" style="680" bestFit="1" customWidth="1"/>
    <col min="10" max="10" width="2" style="680" customWidth="1"/>
    <col min="11" max="11" width="5.77734375" style="680" customWidth="1"/>
    <col min="12" max="12" width="10.77734375" style="680" customWidth="1"/>
    <col min="13" max="13" width="9.44140625" style="680" customWidth="1"/>
    <col min="14" max="14" width="9.109375" style="680" bestFit="1" customWidth="1"/>
    <col min="15" max="16384" width="9" style="680"/>
  </cols>
  <sheetData>
    <row r="3" spans="2:14" ht="15" customHeight="1">
      <c r="B3" s="684"/>
      <c r="K3" s="685"/>
      <c r="M3" s="886"/>
      <c r="N3" s="887"/>
    </row>
    <row r="4" spans="2:14" ht="13.5" customHeight="1">
      <c r="I4" s="686">
        <v>45735</v>
      </c>
      <c r="K4" s="684"/>
      <c r="L4" s="687"/>
      <c r="M4" s="888"/>
      <c r="N4" s="887"/>
    </row>
    <row r="5" spans="2:14" ht="14.4">
      <c r="I5" s="688" t="s">
        <v>461</v>
      </c>
      <c r="J5" s="684"/>
      <c r="K5" s="684"/>
      <c r="L5" s="687"/>
      <c r="M5" s="687"/>
    </row>
    <row r="6" spans="2:14" ht="22.5" customHeight="1">
      <c r="B6" s="889"/>
      <c r="C6" s="889"/>
      <c r="D6" s="889"/>
      <c r="E6" s="889"/>
      <c r="F6" s="889"/>
      <c r="G6" s="889"/>
      <c r="H6" s="889"/>
      <c r="I6" s="889"/>
      <c r="J6" s="889"/>
      <c r="K6" s="689"/>
    </row>
    <row r="7" spans="2:14" ht="20.25" customHeight="1">
      <c r="B7" s="690"/>
      <c r="C7" s="691"/>
      <c r="D7" s="692"/>
      <c r="E7" s="692"/>
      <c r="F7" s="693"/>
      <c r="G7" s="690"/>
      <c r="H7" s="690"/>
      <c r="I7" s="690"/>
      <c r="J7" s="690"/>
      <c r="K7" s="689"/>
    </row>
    <row r="8" spans="2:14" ht="28.5" customHeight="1">
      <c r="B8" s="690"/>
      <c r="C8" s="694"/>
      <c r="D8" s="695"/>
      <c r="E8" s="890" t="s">
        <v>462</v>
      </c>
      <c r="F8" s="891"/>
      <c r="G8" s="891"/>
      <c r="H8" s="891"/>
      <c r="I8" s="689"/>
      <c r="J8" s="689"/>
      <c r="K8" s="689"/>
    </row>
    <row r="9" spans="2:14" ht="27" customHeight="1">
      <c r="B9" s="690"/>
      <c r="C9" s="694"/>
      <c r="D9" s="695"/>
      <c r="E9" s="892" t="s">
        <v>463</v>
      </c>
      <c r="F9" s="893"/>
      <c r="G9" s="893"/>
      <c r="H9" s="893"/>
      <c r="I9" s="689"/>
      <c r="J9" s="689"/>
      <c r="K9" s="689"/>
    </row>
    <row r="11" spans="2:14" ht="16.2">
      <c r="B11" s="696" t="s">
        <v>464</v>
      </c>
      <c r="C11" s="697"/>
    </row>
    <row r="12" spans="2:14" ht="3.75" customHeight="1">
      <c r="I12" s="683"/>
    </row>
    <row r="13" spans="2:14" ht="26.4">
      <c r="C13" s="698" t="s">
        <v>465</v>
      </c>
      <c r="D13" s="894" t="s">
        <v>466</v>
      </c>
      <c r="E13" s="894"/>
      <c r="F13" s="894"/>
      <c r="G13" s="894"/>
      <c r="H13" s="699" t="s">
        <v>467</v>
      </c>
      <c r="I13" s="699" t="s">
        <v>468</v>
      </c>
      <c r="J13" s="687"/>
      <c r="K13" s="700"/>
    </row>
    <row r="14" spans="2:14" ht="30.9" customHeight="1">
      <c r="C14" s="701" t="s">
        <v>469</v>
      </c>
      <c r="D14" s="874">
        <v>10528.137790000001</v>
      </c>
      <c r="E14" s="875"/>
      <c r="F14" s="876" t="s">
        <v>470</v>
      </c>
      <c r="G14" s="877"/>
      <c r="H14" s="702">
        <v>12.360043206182825</v>
      </c>
      <c r="I14" s="703">
        <v>11.454660337207979</v>
      </c>
      <c r="J14" s="687"/>
      <c r="K14" s="704"/>
    </row>
    <row r="15" spans="2:14" ht="30.9" customHeight="1">
      <c r="C15" s="705" t="s">
        <v>471</v>
      </c>
      <c r="D15" s="878">
        <v>7839.6012700000001</v>
      </c>
      <c r="E15" s="879"/>
      <c r="F15" s="880" t="s">
        <v>472</v>
      </c>
      <c r="G15" s="881"/>
      <c r="H15" s="706">
        <v>-8.5133355958918351</v>
      </c>
      <c r="I15" s="707">
        <v>9.1087886448224129</v>
      </c>
      <c r="J15" s="687"/>
      <c r="K15" s="704"/>
    </row>
    <row r="16" spans="2:14" ht="30.9" customHeight="1">
      <c r="C16" s="708" t="s">
        <v>473</v>
      </c>
      <c r="D16" s="882">
        <v>2688.5365200000006</v>
      </c>
      <c r="E16" s="883"/>
      <c r="F16" s="884" t="s">
        <v>474</v>
      </c>
      <c r="G16" s="885"/>
      <c r="H16" s="709" t="s">
        <v>475</v>
      </c>
      <c r="I16" s="710"/>
      <c r="J16" s="687"/>
      <c r="K16" s="704"/>
    </row>
    <row r="17" spans="2:14" ht="20.25" customHeight="1">
      <c r="C17" s="711" t="s">
        <v>476</v>
      </c>
      <c r="D17" s="712"/>
      <c r="E17" s="713"/>
      <c r="F17" s="714"/>
      <c r="G17" s="715"/>
      <c r="H17" s="715"/>
      <c r="I17" s="716"/>
      <c r="J17" s="716"/>
      <c r="K17" s="716"/>
      <c r="L17" s="717"/>
    </row>
    <row r="18" spans="2:14" ht="20.25" customHeight="1">
      <c r="C18" s="711" t="s">
        <v>477</v>
      </c>
      <c r="D18" s="713"/>
      <c r="E18" s="713"/>
      <c r="F18" s="714"/>
      <c r="G18" s="715"/>
      <c r="H18" s="715"/>
    </row>
    <row r="19" spans="2:14">
      <c r="C19" s="718"/>
    </row>
    <row r="20" spans="2:14" ht="16.2">
      <c r="B20" s="696" t="s">
        <v>478</v>
      </c>
      <c r="C20" s="697"/>
    </row>
    <row r="21" spans="2:14" ht="3.75" customHeight="1">
      <c r="I21" s="683"/>
    </row>
    <row r="22" spans="2:14" ht="20.25" customHeight="1">
      <c r="C22" s="719" t="s">
        <v>479</v>
      </c>
      <c r="D22" s="869" t="s">
        <v>480</v>
      </c>
      <c r="E22" s="870"/>
      <c r="F22" s="823" t="s">
        <v>481</v>
      </c>
      <c r="G22" s="824"/>
      <c r="H22" s="720" t="s">
        <v>467</v>
      </c>
      <c r="I22" s="720" t="s">
        <v>482</v>
      </c>
      <c r="J22" s="717"/>
    </row>
    <row r="23" spans="2:14" ht="20.25" customHeight="1">
      <c r="C23" s="871" t="s">
        <v>483</v>
      </c>
      <c r="D23" s="872" t="s">
        <v>484</v>
      </c>
      <c r="E23" s="873"/>
      <c r="F23" s="721">
        <v>1042.71784</v>
      </c>
      <c r="G23" s="722" t="s">
        <v>485</v>
      </c>
      <c r="H23" s="723">
        <v>52.928657618525456</v>
      </c>
      <c r="I23" s="724">
        <v>3.8514932796355836</v>
      </c>
      <c r="J23" s="716"/>
    </row>
    <row r="24" spans="2:14" ht="20.25" customHeight="1">
      <c r="C24" s="866"/>
      <c r="D24" s="725"/>
      <c r="E24" s="726" t="s">
        <v>486</v>
      </c>
      <c r="F24" s="727">
        <v>773.33843999999999</v>
      </c>
      <c r="G24" s="728" t="s">
        <v>485</v>
      </c>
      <c r="H24" s="729">
        <v>32.577979852714599</v>
      </c>
      <c r="I24" s="730">
        <v>2.0280688213973668</v>
      </c>
      <c r="J24" s="716"/>
    </row>
    <row r="25" spans="2:14" ht="20.25" customHeight="1">
      <c r="C25" s="871" t="s">
        <v>487</v>
      </c>
      <c r="D25" s="867" t="s">
        <v>488</v>
      </c>
      <c r="E25" s="868"/>
      <c r="F25" s="731">
        <v>2839.0765799999999</v>
      </c>
      <c r="G25" s="732" t="s">
        <v>470</v>
      </c>
      <c r="H25" s="733">
        <v>11.278422379336362</v>
      </c>
      <c r="I25" s="734">
        <v>3.0709648068307951</v>
      </c>
      <c r="J25" s="716"/>
    </row>
    <row r="26" spans="2:14" ht="20.25" customHeight="1">
      <c r="C26" s="866"/>
      <c r="D26" s="725"/>
      <c r="E26" s="726" t="s">
        <v>489</v>
      </c>
      <c r="F26" s="727">
        <v>2765.4761100000001</v>
      </c>
      <c r="G26" s="728" t="s">
        <v>470</v>
      </c>
      <c r="H26" s="729">
        <v>11.201916361531605</v>
      </c>
      <c r="I26" s="730">
        <v>2.9731053779815007</v>
      </c>
      <c r="J26" s="716"/>
    </row>
    <row r="27" spans="2:14" ht="20.25" customHeight="1">
      <c r="C27" s="865" t="s">
        <v>490</v>
      </c>
      <c r="D27" s="867" t="s">
        <v>126</v>
      </c>
      <c r="E27" s="868"/>
      <c r="F27" s="731">
        <v>46.426090000000002</v>
      </c>
      <c r="G27" s="732" t="s">
        <v>491</v>
      </c>
      <c r="H27" s="733">
        <v>-38.874224606309213</v>
      </c>
      <c r="I27" s="734">
        <v>-0.31510827231399979</v>
      </c>
      <c r="J27" s="716"/>
    </row>
    <row r="28" spans="2:14" ht="20.25" customHeight="1">
      <c r="C28" s="866"/>
      <c r="D28" s="725"/>
      <c r="E28" s="735"/>
      <c r="F28" s="736"/>
      <c r="G28" s="737"/>
      <c r="H28" s="738"/>
      <c r="I28" s="739"/>
      <c r="J28" s="716"/>
    </row>
    <row r="29" spans="2:14" ht="14.4">
      <c r="C29" s="740"/>
      <c r="D29" s="741"/>
      <c r="E29" s="742"/>
      <c r="F29" s="743"/>
      <c r="G29" s="744"/>
      <c r="H29" s="745"/>
      <c r="I29" s="746"/>
      <c r="J29" s="715"/>
      <c r="K29" s="747"/>
      <c r="L29" s="715"/>
      <c r="M29" s="748"/>
      <c r="N29" s="749"/>
    </row>
    <row r="30" spans="2:14" ht="20.25" customHeight="1">
      <c r="C30" s="750" t="s">
        <v>492</v>
      </c>
      <c r="D30" s="869" t="s">
        <v>480</v>
      </c>
      <c r="E30" s="870"/>
      <c r="F30" s="823" t="s">
        <v>481</v>
      </c>
      <c r="G30" s="824"/>
      <c r="H30" s="720" t="s">
        <v>467</v>
      </c>
      <c r="I30" s="720" t="s">
        <v>482</v>
      </c>
      <c r="J30" s="715"/>
      <c r="K30" s="747"/>
      <c r="L30" s="715"/>
      <c r="M30" s="748"/>
      <c r="N30" s="749"/>
    </row>
    <row r="31" spans="2:14" ht="20.25" customHeight="1">
      <c r="C31" s="871" t="s">
        <v>483</v>
      </c>
      <c r="D31" s="872" t="s">
        <v>130</v>
      </c>
      <c r="E31" s="873"/>
      <c r="F31" s="721">
        <v>637.04488000000003</v>
      </c>
      <c r="G31" s="722" t="s">
        <v>493</v>
      </c>
      <c r="H31" s="723">
        <v>21.958237932144463</v>
      </c>
      <c r="I31" s="724">
        <v>1.3385056051397135</v>
      </c>
      <c r="J31" s="716"/>
    </row>
    <row r="32" spans="2:14" ht="20.25" customHeight="1">
      <c r="C32" s="866"/>
      <c r="D32" s="725"/>
      <c r="E32" s="726" t="s">
        <v>494</v>
      </c>
      <c r="F32" s="751">
        <v>613.52552000000003</v>
      </c>
      <c r="G32" s="728" t="s">
        <v>493</v>
      </c>
      <c r="H32" s="729">
        <v>28.692923182099818</v>
      </c>
      <c r="I32" s="730">
        <v>1.596307599009529</v>
      </c>
      <c r="J32" s="716"/>
    </row>
    <row r="33" spans="2:14" ht="20.25" customHeight="1">
      <c r="C33" s="865" t="s">
        <v>490</v>
      </c>
      <c r="D33" s="867" t="s">
        <v>495</v>
      </c>
      <c r="E33" s="868"/>
      <c r="F33" s="731">
        <v>1520.6583900000001</v>
      </c>
      <c r="G33" s="732" t="s">
        <v>472</v>
      </c>
      <c r="H33" s="733">
        <v>-19.064972550714753</v>
      </c>
      <c r="I33" s="734">
        <v>-4.1801815816508769</v>
      </c>
      <c r="J33" s="716"/>
    </row>
    <row r="34" spans="2:14" ht="20.25" customHeight="1">
      <c r="C34" s="866"/>
      <c r="D34" s="725"/>
      <c r="E34" s="735"/>
      <c r="F34" s="736"/>
      <c r="G34" s="737"/>
      <c r="H34" s="738"/>
      <c r="I34" s="739"/>
      <c r="J34" s="716"/>
    </row>
    <row r="35" spans="2:14" ht="20.25" customHeight="1">
      <c r="C35" s="865" t="s">
        <v>496</v>
      </c>
      <c r="D35" s="867" t="s">
        <v>497</v>
      </c>
      <c r="E35" s="868"/>
      <c r="F35" s="731">
        <v>650.06336999999996</v>
      </c>
      <c r="G35" s="732" t="s">
        <v>498</v>
      </c>
      <c r="H35" s="733">
        <v>-31.433752090578871</v>
      </c>
      <c r="I35" s="734">
        <v>-3.477806004690466</v>
      </c>
      <c r="J35" s="716"/>
    </row>
    <row r="36" spans="2:14" ht="20.25" customHeight="1">
      <c r="C36" s="866"/>
      <c r="D36" s="725"/>
      <c r="E36" s="726" t="s">
        <v>499</v>
      </c>
      <c r="F36" s="751">
        <v>150.40906000000001</v>
      </c>
      <c r="G36" s="728" t="s">
        <v>500</v>
      </c>
      <c r="H36" s="729">
        <v>-56.877215410707606</v>
      </c>
      <c r="I36" s="730">
        <v>-2.3150978152930666</v>
      </c>
      <c r="J36" s="716"/>
    </row>
    <row r="37" spans="2:14" ht="9" customHeight="1">
      <c r="C37" s="752"/>
      <c r="D37" s="713"/>
      <c r="E37" s="753"/>
      <c r="F37" s="754"/>
      <c r="G37" s="755"/>
      <c r="H37" s="756"/>
      <c r="I37" s="749"/>
      <c r="J37" s="716"/>
      <c r="N37" s="716"/>
    </row>
    <row r="38" spans="2:14" ht="17.25" customHeight="1">
      <c r="B38" s="696" t="s">
        <v>501</v>
      </c>
      <c r="C38" s="697"/>
      <c r="D38" s="713"/>
      <c r="E38" s="753"/>
      <c r="F38" s="754"/>
      <c r="G38" s="755"/>
      <c r="H38" s="756"/>
      <c r="I38" s="749"/>
      <c r="J38" s="716"/>
    </row>
    <row r="39" spans="2:14" ht="3.75" customHeight="1">
      <c r="C39" s="752"/>
      <c r="D39" s="713"/>
      <c r="E39" s="753"/>
      <c r="F39" s="754"/>
      <c r="G39" s="755"/>
      <c r="H39" s="756"/>
      <c r="I39" s="683"/>
      <c r="J39" s="716"/>
    </row>
    <row r="40" spans="2:14" ht="20.25" customHeight="1">
      <c r="C40" s="719" t="s">
        <v>479</v>
      </c>
      <c r="D40" s="862" t="s">
        <v>480</v>
      </c>
      <c r="E40" s="862"/>
      <c r="F40" s="823" t="s">
        <v>481</v>
      </c>
      <c r="G40" s="824"/>
      <c r="H40" s="757" t="s">
        <v>467</v>
      </c>
      <c r="I40" s="758" t="s">
        <v>502</v>
      </c>
      <c r="J40" s="716"/>
    </row>
    <row r="41" spans="2:14" ht="20.25" customHeight="1">
      <c r="C41" s="759" t="s">
        <v>503</v>
      </c>
      <c r="D41" s="856" t="s">
        <v>488</v>
      </c>
      <c r="E41" s="857"/>
      <c r="F41" s="760">
        <v>2839.0765799999999</v>
      </c>
      <c r="G41" s="761" t="s">
        <v>470</v>
      </c>
      <c r="H41" s="733">
        <v>11.278422379336362</v>
      </c>
      <c r="I41" s="762">
        <v>0.26966559866804329</v>
      </c>
      <c r="J41" s="716"/>
    </row>
    <row r="42" spans="2:14" ht="20.25" customHeight="1">
      <c r="C42" s="763" t="s">
        <v>504</v>
      </c>
      <c r="D42" s="858" t="s">
        <v>130</v>
      </c>
      <c r="E42" s="859"/>
      <c r="F42" s="764">
        <v>1300.0813499999999</v>
      </c>
      <c r="G42" s="765" t="s">
        <v>485</v>
      </c>
      <c r="H42" s="766">
        <v>6.6787938642624001</v>
      </c>
      <c r="I42" s="767">
        <v>0.12348635399081341</v>
      </c>
      <c r="J42" s="716"/>
    </row>
    <row r="43" spans="2:14" ht="20.25" customHeight="1">
      <c r="C43" s="768" t="s">
        <v>505</v>
      </c>
      <c r="D43" s="860" t="s">
        <v>484</v>
      </c>
      <c r="E43" s="861"/>
      <c r="F43" s="769">
        <v>1042.71784</v>
      </c>
      <c r="G43" s="728" t="s">
        <v>485</v>
      </c>
      <c r="H43" s="729">
        <v>52.928657618525456</v>
      </c>
      <c r="I43" s="770">
        <v>9.9041051779395456E-2</v>
      </c>
      <c r="J43" s="716"/>
    </row>
    <row r="44" spans="2:14" ht="14.25" customHeight="1">
      <c r="C44" s="740"/>
      <c r="D44" s="741"/>
      <c r="E44" s="742"/>
      <c r="F44" s="743"/>
      <c r="G44" s="771"/>
      <c r="H44" s="755"/>
      <c r="I44" s="772"/>
      <c r="J44" s="716"/>
    </row>
    <row r="45" spans="2:14" ht="20.25" customHeight="1">
      <c r="C45" s="750" t="s">
        <v>492</v>
      </c>
      <c r="D45" s="862" t="s">
        <v>480</v>
      </c>
      <c r="E45" s="862"/>
      <c r="F45" s="823" t="s">
        <v>481</v>
      </c>
      <c r="G45" s="824"/>
      <c r="H45" s="757" t="s">
        <v>467</v>
      </c>
      <c r="I45" s="758" t="s">
        <v>502</v>
      </c>
      <c r="J45" s="716"/>
    </row>
    <row r="46" spans="2:14" ht="20.25" customHeight="1">
      <c r="C46" s="759" t="s">
        <v>503</v>
      </c>
      <c r="D46" s="863" t="s">
        <v>495</v>
      </c>
      <c r="E46" s="864"/>
      <c r="F46" s="773">
        <v>1520.6583900000001</v>
      </c>
      <c r="G46" s="761" t="s">
        <v>472</v>
      </c>
      <c r="H46" s="733">
        <v>-19.064972550714753</v>
      </c>
      <c r="I46" s="762">
        <v>0.19397139441506314</v>
      </c>
      <c r="J46" s="716"/>
    </row>
    <row r="47" spans="2:14" ht="20.25" customHeight="1">
      <c r="C47" s="763" t="s">
        <v>504</v>
      </c>
      <c r="D47" s="849" t="s">
        <v>156</v>
      </c>
      <c r="E47" s="850"/>
      <c r="F47" s="774">
        <v>761.55496000000005</v>
      </c>
      <c r="G47" s="765" t="s">
        <v>506</v>
      </c>
      <c r="H47" s="766">
        <v>-21.826655322238729</v>
      </c>
      <c r="I47" s="767">
        <v>9.7142052736057069E-2</v>
      </c>
      <c r="J47" s="716"/>
    </row>
    <row r="48" spans="2:14" ht="20.25" customHeight="1">
      <c r="C48" s="768" t="s">
        <v>505</v>
      </c>
      <c r="D48" s="851" t="s">
        <v>497</v>
      </c>
      <c r="E48" s="852"/>
      <c r="F48" s="751">
        <v>650.06336999999996</v>
      </c>
      <c r="G48" s="728" t="s">
        <v>498</v>
      </c>
      <c r="H48" s="729">
        <v>-31.433752090578871</v>
      </c>
      <c r="I48" s="770">
        <v>8.2920463377087028E-2</v>
      </c>
      <c r="J48" s="716"/>
    </row>
    <row r="49" spans="2:14" ht="14.25" customHeight="1">
      <c r="C49" s="775"/>
      <c r="E49" s="776"/>
      <c r="F49" s="777"/>
      <c r="G49" s="755"/>
      <c r="H49" s="756"/>
      <c r="I49" s="749"/>
      <c r="J49" s="716"/>
    </row>
    <row r="50" spans="2:14" ht="14.25" customHeight="1">
      <c r="C50" s="775" t="s">
        <v>507</v>
      </c>
      <c r="E50" s="776"/>
      <c r="F50" s="777"/>
      <c r="G50" s="755"/>
      <c r="H50" s="756"/>
      <c r="I50" s="749"/>
      <c r="J50" s="716"/>
    </row>
    <row r="51" spans="2:14" ht="9.75" customHeight="1"/>
    <row r="52" spans="2:14" ht="27" customHeight="1">
      <c r="B52" s="696" t="s">
        <v>508</v>
      </c>
      <c r="C52" s="778"/>
      <c r="D52" s="779"/>
    </row>
    <row r="54" spans="2:14">
      <c r="I54" s="683"/>
    </row>
    <row r="55" spans="2:14" ht="19.2">
      <c r="C55" s="780" t="s">
        <v>509</v>
      </c>
      <c r="D55" s="853" t="s">
        <v>466</v>
      </c>
      <c r="E55" s="854"/>
      <c r="F55" s="854"/>
      <c r="G55" s="855"/>
      <c r="H55" s="781" t="s">
        <v>467</v>
      </c>
      <c r="I55" s="781" t="s">
        <v>510</v>
      </c>
      <c r="K55" s="700"/>
    </row>
    <row r="56" spans="2:14" ht="20.25" customHeight="1">
      <c r="C56" s="782" t="s">
        <v>511</v>
      </c>
      <c r="D56" s="834">
        <v>6276.7115899999999</v>
      </c>
      <c r="E56" s="835"/>
      <c r="F56" s="843" t="s">
        <v>485</v>
      </c>
      <c r="G56" s="844"/>
      <c r="H56" s="783">
        <v>6.8448169641291523</v>
      </c>
      <c r="I56" s="784">
        <v>12.831409151169362</v>
      </c>
      <c r="K56" s="704"/>
    </row>
    <row r="57" spans="2:14" ht="20.25" customHeight="1">
      <c r="C57" s="785" t="s">
        <v>512</v>
      </c>
      <c r="D57" s="825">
        <v>3438.4319999999998</v>
      </c>
      <c r="E57" s="826"/>
      <c r="F57" s="827" t="s">
        <v>513</v>
      </c>
      <c r="G57" s="828"/>
      <c r="H57" s="786">
        <v>-3.2284124140625425</v>
      </c>
      <c r="I57" s="787">
        <v>8.5863946734576615</v>
      </c>
      <c r="K57" s="704"/>
    </row>
    <row r="58" spans="2:14" ht="20.25" customHeight="1">
      <c r="C58" s="788" t="s">
        <v>514</v>
      </c>
      <c r="D58" s="839">
        <v>2838.2795900000001</v>
      </c>
      <c r="E58" s="840"/>
      <c r="F58" s="831"/>
      <c r="G58" s="832"/>
      <c r="H58" s="789">
        <v>22.262511462004419</v>
      </c>
      <c r="I58" s="790"/>
      <c r="K58" s="704"/>
    </row>
    <row r="60" spans="2:14" ht="18.75" customHeight="1">
      <c r="C60" s="719" t="s">
        <v>479</v>
      </c>
      <c r="D60" s="821" t="s">
        <v>480</v>
      </c>
      <c r="E60" s="822"/>
      <c r="F60" s="823" t="s">
        <v>481</v>
      </c>
      <c r="G60" s="824"/>
      <c r="H60" s="720" t="s">
        <v>467</v>
      </c>
      <c r="I60" s="791" t="s">
        <v>82</v>
      </c>
    </row>
    <row r="61" spans="2:14" ht="18.75" customHeight="1">
      <c r="C61" s="792" t="s">
        <v>483</v>
      </c>
      <c r="D61" s="819" t="s">
        <v>484</v>
      </c>
      <c r="E61" s="820"/>
      <c r="F61" s="793">
        <v>1038.89113</v>
      </c>
      <c r="G61" s="722" t="s">
        <v>485</v>
      </c>
      <c r="H61" s="794">
        <v>54.790490719844207</v>
      </c>
      <c r="I61" s="795">
        <v>6.2596815116570239</v>
      </c>
      <c r="J61" s="716"/>
    </row>
    <row r="62" spans="2:14" ht="18.75" customHeight="1">
      <c r="C62" s="796" t="s">
        <v>487</v>
      </c>
      <c r="D62" s="815" t="s">
        <v>130</v>
      </c>
      <c r="E62" s="816"/>
      <c r="F62" s="797">
        <v>1268.37078</v>
      </c>
      <c r="G62" s="798" t="s">
        <v>485</v>
      </c>
      <c r="H62" s="799">
        <v>8.0972979910774114</v>
      </c>
      <c r="I62" s="800">
        <v>1.6173082353261439</v>
      </c>
      <c r="J62" s="716"/>
    </row>
    <row r="63" spans="2:14" ht="18.75" customHeight="1">
      <c r="C63" s="801" t="s">
        <v>490</v>
      </c>
      <c r="D63" s="817" t="s">
        <v>515</v>
      </c>
      <c r="E63" s="818"/>
      <c r="F63" s="802">
        <v>0.43694</v>
      </c>
      <c r="G63" s="803" t="s">
        <v>513</v>
      </c>
      <c r="H63" s="804">
        <v>-99.763756912816376</v>
      </c>
      <c r="I63" s="805">
        <v>-3.1409192868044098</v>
      </c>
      <c r="J63" s="806"/>
    </row>
    <row r="64" spans="2:14">
      <c r="E64" s="776"/>
      <c r="F64" s="777"/>
      <c r="H64" s="807"/>
      <c r="I64" s="808"/>
      <c r="J64" s="715"/>
      <c r="K64" s="747"/>
      <c r="L64" s="715"/>
      <c r="M64" s="748"/>
      <c r="N64" s="749"/>
    </row>
    <row r="65" spans="3:14" ht="18.75" customHeight="1">
      <c r="C65" s="750" t="s">
        <v>492</v>
      </c>
      <c r="D65" s="838" t="s">
        <v>480</v>
      </c>
      <c r="E65" s="838"/>
      <c r="F65" s="823" t="s">
        <v>481</v>
      </c>
      <c r="G65" s="824"/>
      <c r="H65" s="720" t="s">
        <v>467</v>
      </c>
      <c r="I65" s="791" t="s">
        <v>82</v>
      </c>
      <c r="J65" s="715"/>
      <c r="K65" s="747"/>
      <c r="L65" s="715"/>
      <c r="M65" s="748"/>
      <c r="N65" s="749"/>
    </row>
    <row r="66" spans="3:14" ht="18.75" customHeight="1">
      <c r="C66" s="792" t="s">
        <v>483</v>
      </c>
      <c r="D66" s="819" t="s">
        <v>130</v>
      </c>
      <c r="E66" s="820"/>
      <c r="F66" s="793">
        <v>587.40581999999995</v>
      </c>
      <c r="G66" s="722" t="s">
        <v>485</v>
      </c>
      <c r="H66" s="794">
        <v>18.051354402792576</v>
      </c>
      <c r="I66" s="795">
        <v>2.5279267751657146</v>
      </c>
      <c r="J66" s="716"/>
      <c r="K66" s="747"/>
      <c r="L66" s="715"/>
      <c r="M66" s="748"/>
      <c r="N66" s="749"/>
    </row>
    <row r="67" spans="3:14" ht="18.75" customHeight="1">
      <c r="C67" s="809" t="s">
        <v>490</v>
      </c>
      <c r="D67" s="815" t="s">
        <v>516</v>
      </c>
      <c r="E67" s="816"/>
      <c r="F67" s="797" t="s">
        <v>517</v>
      </c>
      <c r="G67" s="798" t="s">
        <v>472</v>
      </c>
      <c r="H67" s="799" t="s">
        <v>394</v>
      </c>
      <c r="I67" s="800">
        <v>-4.9867935480925096</v>
      </c>
      <c r="J67" s="716"/>
      <c r="K67" s="747"/>
      <c r="L67" s="715"/>
      <c r="M67" s="748"/>
      <c r="N67" s="749"/>
    </row>
    <row r="68" spans="3:14" ht="18.75" customHeight="1">
      <c r="C68" s="810" t="s">
        <v>496</v>
      </c>
      <c r="D68" s="817" t="s">
        <v>156</v>
      </c>
      <c r="E68" s="818"/>
      <c r="F68" s="802">
        <v>131.83627999999999</v>
      </c>
      <c r="G68" s="803" t="s">
        <v>506</v>
      </c>
      <c r="H68" s="804">
        <v>-33.505448656955252</v>
      </c>
      <c r="I68" s="805">
        <v>-1.8696131059301742</v>
      </c>
      <c r="J68" s="806"/>
      <c r="K68" s="747"/>
      <c r="L68" s="715"/>
      <c r="M68" s="748"/>
      <c r="N68" s="749"/>
    </row>
    <row r="71" spans="3:14">
      <c r="I71" s="683"/>
    </row>
    <row r="72" spans="3:14" ht="19.2">
      <c r="C72" s="780" t="s">
        <v>509</v>
      </c>
      <c r="D72" s="833" t="s">
        <v>466</v>
      </c>
      <c r="E72" s="833"/>
      <c r="F72" s="833"/>
      <c r="G72" s="833"/>
      <c r="H72" s="781" t="s">
        <v>467</v>
      </c>
      <c r="I72" s="781" t="s">
        <v>510</v>
      </c>
      <c r="K72" s="700"/>
    </row>
    <row r="73" spans="3:14" ht="20.25" customHeight="1">
      <c r="C73" s="782" t="s">
        <v>511</v>
      </c>
      <c r="D73" s="834">
        <v>2006.2042899999999</v>
      </c>
      <c r="E73" s="835"/>
      <c r="F73" s="845" t="s">
        <v>518</v>
      </c>
      <c r="G73" s="846"/>
      <c r="H73" s="783">
        <v>6.7122312700062414</v>
      </c>
      <c r="I73" s="784">
        <v>13.042186037850279</v>
      </c>
      <c r="K73" s="704"/>
    </row>
    <row r="74" spans="3:14" ht="20.25" customHeight="1">
      <c r="C74" s="785" t="s">
        <v>512</v>
      </c>
      <c r="D74" s="825">
        <v>1068.69211</v>
      </c>
      <c r="E74" s="826"/>
      <c r="F74" s="847" t="s">
        <v>513</v>
      </c>
      <c r="G74" s="848"/>
      <c r="H74" s="786">
        <v>-12.669276845200383</v>
      </c>
      <c r="I74" s="787">
        <v>6.1951687396399029</v>
      </c>
      <c r="K74" s="704"/>
    </row>
    <row r="75" spans="3:14" ht="20.25" customHeight="1">
      <c r="C75" s="788" t="s">
        <v>514</v>
      </c>
      <c r="D75" s="839">
        <v>937.51217999999994</v>
      </c>
      <c r="E75" s="840"/>
      <c r="F75" s="831"/>
      <c r="G75" s="832"/>
      <c r="H75" s="789">
        <v>42.851682674202387</v>
      </c>
      <c r="I75" s="790"/>
      <c r="K75" s="704"/>
    </row>
    <row r="77" spans="3:14" ht="18.75" customHeight="1">
      <c r="C77" s="719" t="s">
        <v>479</v>
      </c>
      <c r="D77" s="821" t="s">
        <v>480</v>
      </c>
      <c r="E77" s="822"/>
      <c r="F77" s="823" t="s">
        <v>481</v>
      </c>
      <c r="G77" s="824"/>
      <c r="H77" s="720" t="s">
        <v>467</v>
      </c>
      <c r="I77" s="791" t="s">
        <v>82</v>
      </c>
    </row>
    <row r="78" spans="3:14" ht="18.75" customHeight="1">
      <c r="C78" s="792" t="s">
        <v>483</v>
      </c>
      <c r="D78" s="819" t="s">
        <v>93</v>
      </c>
      <c r="E78" s="820"/>
      <c r="F78" s="793">
        <v>172.73792</v>
      </c>
      <c r="G78" s="722" t="s">
        <v>519</v>
      </c>
      <c r="H78" s="723">
        <v>26.388778730489392</v>
      </c>
      <c r="I78" s="795">
        <v>1.9183926685119868</v>
      </c>
      <c r="J78" s="716"/>
    </row>
    <row r="79" spans="3:14" ht="18.75" customHeight="1">
      <c r="C79" s="796" t="s">
        <v>487</v>
      </c>
      <c r="D79" s="815" t="s">
        <v>484</v>
      </c>
      <c r="E79" s="816"/>
      <c r="F79" s="797">
        <v>379.32265000000001</v>
      </c>
      <c r="G79" s="798" t="s">
        <v>485</v>
      </c>
      <c r="H79" s="766">
        <v>8.3059910108825399</v>
      </c>
      <c r="I79" s="800">
        <v>1.5473437253725166</v>
      </c>
      <c r="J79" s="716"/>
    </row>
    <row r="80" spans="3:14" ht="18.75" customHeight="1">
      <c r="C80" s="810" t="s">
        <v>490</v>
      </c>
      <c r="D80" s="817" t="s">
        <v>130</v>
      </c>
      <c r="E80" s="818"/>
      <c r="F80" s="802">
        <v>99.650270000000006</v>
      </c>
      <c r="G80" s="803" t="s">
        <v>506</v>
      </c>
      <c r="H80" s="804">
        <v>-30.993539378518353</v>
      </c>
      <c r="I80" s="805">
        <v>-2.3806686190498727</v>
      </c>
      <c r="J80" s="806"/>
    </row>
    <row r="81" spans="3:14">
      <c r="E81" s="776"/>
      <c r="F81" s="777"/>
      <c r="H81" s="807"/>
      <c r="I81" s="808"/>
      <c r="J81" s="715"/>
      <c r="K81" s="747"/>
      <c r="L81" s="715"/>
      <c r="M81" s="748"/>
      <c r="N81" s="749"/>
    </row>
    <row r="82" spans="3:14" ht="18.75" customHeight="1">
      <c r="C82" s="750" t="s">
        <v>492</v>
      </c>
      <c r="D82" s="838" t="s">
        <v>480</v>
      </c>
      <c r="E82" s="838"/>
      <c r="F82" s="823" t="s">
        <v>481</v>
      </c>
      <c r="G82" s="824"/>
      <c r="H82" s="720" t="s">
        <v>467</v>
      </c>
      <c r="I82" s="791" t="s">
        <v>82</v>
      </c>
      <c r="J82" s="715"/>
      <c r="K82" s="747"/>
      <c r="L82" s="715"/>
      <c r="M82" s="748"/>
      <c r="N82" s="749"/>
    </row>
    <row r="83" spans="3:14" ht="18.75" customHeight="1">
      <c r="C83" s="792" t="s">
        <v>483</v>
      </c>
      <c r="D83" s="819" t="s">
        <v>171</v>
      </c>
      <c r="E83" s="820"/>
      <c r="F83" s="793">
        <v>48.902700000000003</v>
      </c>
      <c r="G83" s="722" t="s">
        <v>520</v>
      </c>
      <c r="H83" s="794">
        <v>28.559677446067731</v>
      </c>
      <c r="I83" s="795">
        <v>0.88776049530475198</v>
      </c>
      <c r="J83" s="716"/>
      <c r="K83" s="747"/>
      <c r="L83" s="715"/>
      <c r="M83" s="748"/>
      <c r="N83" s="749"/>
    </row>
    <row r="84" spans="3:14" ht="18.75" customHeight="1">
      <c r="C84" s="809" t="s">
        <v>490</v>
      </c>
      <c r="D84" s="815" t="s">
        <v>94</v>
      </c>
      <c r="E84" s="816"/>
      <c r="F84" s="797">
        <v>21.518609999999999</v>
      </c>
      <c r="G84" s="798" t="s">
        <v>521</v>
      </c>
      <c r="H84" s="799">
        <v>-60.098732348296778</v>
      </c>
      <c r="I84" s="800">
        <v>-2.6485445729471184</v>
      </c>
      <c r="J84" s="716"/>
      <c r="K84" s="747"/>
      <c r="L84" s="715"/>
      <c r="M84" s="748"/>
      <c r="N84" s="749"/>
    </row>
    <row r="85" spans="3:14" ht="18.75" customHeight="1">
      <c r="C85" s="810" t="s">
        <v>496</v>
      </c>
      <c r="D85" s="817" t="s">
        <v>109</v>
      </c>
      <c r="E85" s="818"/>
      <c r="F85" s="802">
        <v>52.903509999999997</v>
      </c>
      <c r="G85" s="803" t="s">
        <v>472</v>
      </c>
      <c r="H85" s="804">
        <v>-31.351513378105444</v>
      </c>
      <c r="I85" s="805">
        <v>-1.9743606315456086</v>
      </c>
      <c r="J85" s="806"/>
      <c r="K85" s="747"/>
      <c r="L85" s="715"/>
      <c r="M85" s="748"/>
      <c r="N85" s="749"/>
    </row>
    <row r="86" spans="3:14">
      <c r="C86" s="752"/>
      <c r="D86" s="713"/>
      <c r="E86" s="811"/>
      <c r="F86" s="812"/>
      <c r="G86" s="715"/>
      <c r="H86" s="748"/>
      <c r="I86" s="749"/>
      <c r="J86" s="715"/>
      <c r="K86" s="747"/>
      <c r="L86" s="715"/>
      <c r="M86" s="748"/>
      <c r="N86" s="749"/>
    </row>
    <row r="87" spans="3:14">
      <c r="C87" s="752"/>
      <c r="D87" s="713"/>
      <c r="E87" s="811"/>
      <c r="F87" s="812"/>
      <c r="G87" s="715"/>
      <c r="H87" s="748"/>
      <c r="I87" s="749"/>
      <c r="J87" s="715"/>
      <c r="K87" s="747"/>
      <c r="L87" s="715"/>
      <c r="M87" s="748"/>
      <c r="N87" s="749"/>
    </row>
    <row r="88" spans="3:14">
      <c r="C88" s="752"/>
      <c r="D88" s="713"/>
      <c r="E88" s="811"/>
      <c r="F88" s="812"/>
      <c r="G88" s="715"/>
      <c r="H88" s="748"/>
      <c r="I88" s="683"/>
      <c r="J88" s="715"/>
      <c r="K88" s="747"/>
      <c r="L88" s="715"/>
      <c r="M88" s="748"/>
      <c r="N88" s="749"/>
    </row>
    <row r="89" spans="3:14" ht="19.2">
      <c r="C89" s="780" t="s">
        <v>509</v>
      </c>
      <c r="D89" s="833" t="s">
        <v>466</v>
      </c>
      <c r="E89" s="833"/>
      <c r="F89" s="833"/>
      <c r="G89" s="833"/>
      <c r="H89" s="781" t="s">
        <v>467</v>
      </c>
      <c r="I89" s="781" t="s">
        <v>510</v>
      </c>
      <c r="K89" s="700"/>
    </row>
    <row r="90" spans="3:14" ht="20.25" customHeight="1">
      <c r="C90" s="782" t="s">
        <v>511</v>
      </c>
      <c r="D90" s="834">
        <v>1726.05789</v>
      </c>
      <c r="E90" s="835"/>
      <c r="F90" s="843" t="s">
        <v>522</v>
      </c>
      <c r="G90" s="844"/>
      <c r="H90" s="783">
        <v>21.686563620780007</v>
      </c>
      <c r="I90" s="784">
        <v>27.560703023192435</v>
      </c>
      <c r="K90" s="704"/>
    </row>
    <row r="91" spans="3:14" ht="20.25" customHeight="1">
      <c r="C91" s="785" t="s">
        <v>512</v>
      </c>
      <c r="D91" s="825">
        <v>380.47073999999998</v>
      </c>
      <c r="E91" s="826"/>
      <c r="F91" s="827" t="s">
        <v>523</v>
      </c>
      <c r="G91" s="828"/>
      <c r="H91" s="786">
        <v>13.65922731472644</v>
      </c>
      <c r="I91" s="787">
        <v>10.386050212359059</v>
      </c>
      <c r="K91" s="704"/>
    </row>
    <row r="92" spans="3:14" ht="20.25" customHeight="1">
      <c r="C92" s="788" t="s">
        <v>514</v>
      </c>
      <c r="D92" s="839">
        <v>1345.5871500000001</v>
      </c>
      <c r="E92" s="840"/>
      <c r="F92" s="831"/>
      <c r="G92" s="832"/>
      <c r="H92" s="789">
        <v>24.166150956052036</v>
      </c>
      <c r="I92" s="790"/>
      <c r="K92" s="704"/>
    </row>
    <row r="94" spans="3:14" ht="18.75" customHeight="1">
      <c r="C94" s="719" t="s">
        <v>479</v>
      </c>
      <c r="D94" s="821" t="s">
        <v>480</v>
      </c>
      <c r="E94" s="822"/>
      <c r="F94" s="823" t="s">
        <v>481</v>
      </c>
      <c r="G94" s="824"/>
      <c r="H94" s="720" t="s">
        <v>467</v>
      </c>
      <c r="I94" s="791" t="s">
        <v>82</v>
      </c>
    </row>
    <row r="95" spans="3:14" ht="18.75" customHeight="1">
      <c r="C95" s="792" t="s">
        <v>483</v>
      </c>
      <c r="D95" s="819" t="s">
        <v>484</v>
      </c>
      <c r="E95" s="820"/>
      <c r="F95" s="793">
        <v>529.25900000000001</v>
      </c>
      <c r="G95" s="722" t="s">
        <v>485</v>
      </c>
      <c r="H95" s="794">
        <v>69.784870107560138</v>
      </c>
      <c r="I95" s="795">
        <v>15.336201613632387</v>
      </c>
      <c r="J95" s="716"/>
    </row>
    <row r="96" spans="3:14" ht="18.75" customHeight="1">
      <c r="C96" s="796" t="s">
        <v>487</v>
      </c>
      <c r="D96" s="815" t="s">
        <v>488</v>
      </c>
      <c r="E96" s="816"/>
      <c r="F96" s="797">
        <v>108.69166</v>
      </c>
      <c r="G96" s="798" t="s">
        <v>470</v>
      </c>
      <c r="H96" s="799">
        <v>33.083088543287097</v>
      </c>
      <c r="I96" s="800">
        <v>1.9048758121345142</v>
      </c>
      <c r="J96" s="716"/>
    </row>
    <row r="97" spans="3:14" ht="18.75" customHeight="1">
      <c r="C97" s="810" t="s">
        <v>490</v>
      </c>
      <c r="D97" s="817" t="s">
        <v>524</v>
      </c>
      <c r="E97" s="818"/>
      <c r="F97" s="802">
        <v>78.538319999999999</v>
      </c>
      <c r="G97" s="803" t="s">
        <v>506</v>
      </c>
      <c r="H97" s="804">
        <v>-25.859753559119468</v>
      </c>
      <c r="I97" s="805">
        <v>-1.9312532749313815</v>
      </c>
      <c r="J97" s="806"/>
    </row>
    <row r="98" spans="3:14">
      <c r="E98" s="776"/>
      <c r="F98" s="777"/>
      <c r="H98" s="807"/>
      <c r="I98" s="808"/>
      <c r="J98" s="715"/>
      <c r="K98" s="747"/>
      <c r="L98" s="715"/>
      <c r="M98" s="748"/>
      <c r="N98" s="749"/>
    </row>
    <row r="99" spans="3:14" ht="18.75" customHeight="1">
      <c r="C99" s="750" t="s">
        <v>492</v>
      </c>
      <c r="D99" s="838" t="s">
        <v>480</v>
      </c>
      <c r="E99" s="838"/>
      <c r="F99" s="823" t="s">
        <v>481</v>
      </c>
      <c r="G99" s="824"/>
      <c r="H99" s="720" t="s">
        <v>467</v>
      </c>
      <c r="I99" s="791" t="s">
        <v>82</v>
      </c>
      <c r="J99" s="715"/>
      <c r="K99" s="747"/>
      <c r="L99" s="715"/>
      <c r="M99" s="748"/>
      <c r="N99" s="749"/>
    </row>
    <row r="100" spans="3:14" ht="18.75" customHeight="1">
      <c r="C100" s="792" t="s">
        <v>483</v>
      </c>
      <c r="D100" s="819" t="s">
        <v>91</v>
      </c>
      <c r="E100" s="820"/>
      <c r="F100" s="793">
        <v>43.83914</v>
      </c>
      <c r="G100" s="722" t="s">
        <v>525</v>
      </c>
      <c r="H100" s="794" t="s">
        <v>526</v>
      </c>
      <c r="I100" s="795">
        <v>7.5942391102053515</v>
      </c>
      <c r="J100" s="716"/>
      <c r="K100" s="747"/>
      <c r="L100" s="715"/>
      <c r="M100" s="748"/>
      <c r="N100" s="749"/>
    </row>
    <row r="101" spans="3:14" ht="18.75" customHeight="1">
      <c r="C101" s="796" t="s">
        <v>487</v>
      </c>
      <c r="D101" s="815" t="s">
        <v>156</v>
      </c>
      <c r="E101" s="816"/>
      <c r="F101" s="797">
        <v>6.6945100000000002</v>
      </c>
      <c r="G101" s="798" t="s">
        <v>493</v>
      </c>
      <c r="H101" s="799" t="s">
        <v>527</v>
      </c>
      <c r="I101" s="800">
        <v>1.3473044858667846</v>
      </c>
      <c r="J101" s="716"/>
      <c r="K101" s="747"/>
      <c r="L101" s="715"/>
      <c r="M101" s="748"/>
      <c r="N101" s="749"/>
    </row>
    <row r="102" spans="3:14" ht="18.75" customHeight="1">
      <c r="C102" s="810" t="s">
        <v>490</v>
      </c>
      <c r="D102" s="817" t="s">
        <v>524</v>
      </c>
      <c r="E102" s="818"/>
      <c r="F102" s="802">
        <v>46.797989999999999</v>
      </c>
      <c r="G102" s="803" t="s">
        <v>472</v>
      </c>
      <c r="H102" s="804">
        <v>-25.821314575675736</v>
      </c>
      <c r="I102" s="805">
        <v>-4.8664229601528799</v>
      </c>
      <c r="J102" s="806"/>
      <c r="K102" s="747"/>
      <c r="L102" s="715"/>
      <c r="M102" s="748"/>
      <c r="N102" s="749"/>
    </row>
    <row r="103" spans="3:14" ht="8.25" customHeight="1">
      <c r="C103" s="752"/>
      <c r="D103" s="713"/>
      <c r="E103" s="811"/>
      <c r="F103" s="812"/>
      <c r="G103" s="715"/>
      <c r="H103" s="749"/>
      <c r="I103" s="749"/>
      <c r="J103" s="715"/>
      <c r="K103" s="747"/>
    </row>
    <row r="104" spans="3:14">
      <c r="C104" s="752"/>
      <c r="D104" s="713"/>
      <c r="E104" s="811"/>
      <c r="F104" s="812"/>
      <c r="G104" s="748"/>
      <c r="H104" s="748"/>
      <c r="I104" s="749"/>
      <c r="J104" s="715"/>
      <c r="K104" s="747"/>
    </row>
    <row r="105" spans="3:14">
      <c r="C105" s="752"/>
      <c r="D105" s="713"/>
      <c r="E105" s="811"/>
      <c r="F105" s="812"/>
      <c r="G105" s="748"/>
      <c r="H105" s="748"/>
      <c r="I105" s="749"/>
      <c r="J105" s="715"/>
      <c r="K105" s="747"/>
    </row>
    <row r="106" spans="3:14">
      <c r="C106" s="752"/>
      <c r="D106" s="713"/>
      <c r="E106" s="811"/>
      <c r="F106" s="812"/>
      <c r="G106" s="748"/>
      <c r="H106" s="748"/>
      <c r="I106" s="683"/>
      <c r="J106" s="715"/>
      <c r="K106" s="747"/>
    </row>
    <row r="107" spans="3:14" ht="19.2">
      <c r="C107" s="780" t="s">
        <v>509</v>
      </c>
      <c r="D107" s="833" t="s">
        <v>466</v>
      </c>
      <c r="E107" s="833"/>
      <c r="F107" s="833"/>
      <c r="G107" s="833"/>
      <c r="H107" s="781" t="s">
        <v>467</v>
      </c>
      <c r="I107" s="781" t="s">
        <v>510</v>
      </c>
      <c r="K107" s="700"/>
    </row>
    <row r="108" spans="3:14" ht="20.25" customHeight="1">
      <c r="C108" s="782" t="s">
        <v>511</v>
      </c>
      <c r="D108" s="834">
        <v>1425.9072200000001</v>
      </c>
      <c r="E108" s="835"/>
      <c r="F108" s="836" t="s">
        <v>523</v>
      </c>
      <c r="G108" s="837"/>
      <c r="H108" s="783">
        <v>7.4807116102158622</v>
      </c>
      <c r="I108" s="784">
        <v>7.4861564518628105</v>
      </c>
      <c r="K108" s="704"/>
    </row>
    <row r="109" spans="3:14" ht="20.25" customHeight="1">
      <c r="C109" s="785" t="s">
        <v>512</v>
      </c>
      <c r="D109" s="825">
        <v>484.42621000000003</v>
      </c>
      <c r="E109" s="826"/>
      <c r="F109" s="827" t="s">
        <v>500</v>
      </c>
      <c r="G109" s="828"/>
      <c r="H109" s="786">
        <v>-16.284166145026347</v>
      </c>
      <c r="I109" s="787">
        <v>4.9136426257758163</v>
      </c>
      <c r="K109" s="704"/>
    </row>
    <row r="110" spans="3:14" ht="20.25" customHeight="1">
      <c r="C110" s="788" t="s">
        <v>514</v>
      </c>
      <c r="D110" s="839">
        <v>941.48100999999997</v>
      </c>
      <c r="E110" s="840"/>
      <c r="F110" s="831"/>
      <c r="G110" s="832"/>
      <c r="H110" s="789">
        <v>25.865109132397723</v>
      </c>
      <c r="I110" s="790"/>
      <c r="K110" s="704"/>
    </row>
    <row r="112" spans="3:14" ht="18.75" customHeight="1">
      <c r="C112" s="719" t="s">
        <v>479</v>
      </c>
      <c r="D112" s="821" t="s">
        <v>480</v>
      </c>
      <c r="E112" s="822"/>
      <c r="F112" s="823" t="s">
        <v>481</v>
      </c>
      <c r="G112" s="824"/>
      <c r="H112" s="720" t="s">
        <v>467</v>
      </c>
      <c r="I112" s="791" t="s">
        <v>82</v>
      </c>
    </row>
    <row r="113" spans="3:14" ht="18.75" customHeight="1">
      <c r="C113" s="792" t="s">
        <v>483</v>
      </c>
      <c r="D113" s="819" t="s">
        <v>488</v>
      </c>
      <c r="E113" s="820"/>
      <c r="F113" s="793">
        <v>847.15923999999995</v>
      </c>
      <c r="G113" s="722" t="s">
        <v>470</v>
      </c>
      <c r="H113" s="794">
        <v>9.5434764154362028</v>
      </c>
      <c r="I113" s="795">
        <v>5.563196529374264</v>
      </c>
      <c r="J113" s="716"/>
    </row>
    <row r="114" spans="3:14" ht="18.75" customHeight="1">
      <c r="C114" s="796" t="s">
        <v>487</v>
      </c>
      <c r="D114" s="815" t="s">
        <v>100</v>
      </c>
      <c r="E114" s="816"/>
      <c r="F114" s="797">
        <v>108.04788000000001</v>
      </c>
      <c r="G114" s="798" t="s">
        <v>528</v>
      </c>
      <c r="H114" s="799">
        <v>69.713607968481185</v>
      </c>
      <c r="I114" s="800">
        <v>3.3454643685946071</v>
      </c>
      <c r="J114" s="716"/>
    </row>
    <row r="115" spans="3:14" ht="18.75" customHeight="1">
      <c r="C115" s="810" t="s">
        <v>490</v>
      </c>
      <c r="D115" s="841" t="s">
        <v>135</v>
      </c>
      <c r="E115" s="842"/>
      <c r="F115" s="802">
        <v>35.093789999999998</v>
      </c>
      <c r="G115" s="803" t="s">
        <v>529</v>
      </c>
      <c r="H115" s="804">
        <v>-33.78633881771286</v>
      </c>
      <c r="I115" s="805">
        <v>-1.3497802486985093</v>
      </c>
      <c r="J115" s="806"/>
    </row>
    <row r="116" spans="3:14">
      <c r="E116" s="776"/>
      <c r="F116" s="777"/>
      <c r="H116" s="807"/>
      <c r="I116" s="808"/>
      <c r="J116" s="715"/>
      <c r="K116" s="747"/>
      <c r="L116" s="715"/>
      <c r="M116" s="748"/>
      <c r="N116" s="749"/>
    </row>
    <row r="117" spans="3:14" ht="18.75" customHeight="1">
      <c r="C117" s="750" t="s">
        <v>492</v>
      </c>
      <c r="D117" s="838" t="s">
        <v>480</v>
      </c>
      <c r="E117" s="838"/>
      <c r="F117" s="823" t="s">
        <v>481</v>
      </c>
      <c r="G117" s="824"/>
      <c r="H117" s="720" t="s">
        <v>467</v>
      </c>
      <c r="I117" s="791" t="s">
        <v>82</v>
      </c>
      <c r="J117" s="715"/>
      <c r="K117" s="747"/>
      <c r="L117" s="715"/>
      <c r="M117" s="748"/>
      <c r="N117" s="749"/>
    </row>
    <row r="118" spans="3:14" ht="18.75" customHeight="1">
      <c r="C118" s="792" t="s">
        <v>483</v>
      </c>
      <c r="D118" s="819" t="s">
        <v>530</v>
      </c>
      <c r="E118" s="820"/>
      <c r="F118" s="793">
        <v>100.0254</v>
      </c>
      <c r="G118" s="722" t="s">
        <v>522</v>
      </c>
      <c r="H118" s="794" t="s">
        <v>531</v>
      </c>
      <c r="I118" s="795">
        <v>10.457458430096448</v>
      </c>
      <c r="J118" s="716"/>
      <c r="K118" s="747"/>
      <c r="L118" s="715"/>
      <c r="M118" s="748"/>
      <c r="N118" s="749"/>
    </row>
    <row r="119" spans="3:14" ht="18.75" customHeight="1">
      <c r="C119" s="809" t="s">
        <v>490</v>
      </c>
      <c r="D119" s="815" t="s">
        <v>497</v>
      </c>
      <c r="E119" s="816"/>
      <c r="F119" s="797">
        <v>50.33605</v>
      </c>
      <c r="G119" s="798" t="s">
        <v>529</v>
      </c>
      <c r="H119" s="799">
        <v>-67.764891688196855</v>
      </c>
      <c r="I119" s="800">
        <v>-18.286673958743876</v>
      </c>
      <c r="J119" s="716"/>
      <c r="K119" s="747"/>
      <c r="L119" s="715"/>
      <c r="M119" s="748"/>
      <c r="N119" s="749"/>
    </row>
    <row r="120" spans="3:14" ht="18.75" customHeight="1">
      <c r="C120" s="810" t="s">
        <v>496</v>
      </c>
      <c r="D120" s="817" t="s">
        <v>495</v>
      </c>
      <c r="E120" s="818"/>
      <c r="F120" s="802" t="s">
        <v>517</v>
      </c>
      <c r="G120" s="803" t="s">
        <v>472</v>
      </c>
      <c r="H120" s="804" t="s">
        <v>394</v>
      </c>
      <c r="I120" s="805">
        <v>-11.668052811118576</v>
      </c>
      <c r="J120" s="806"/>
      <c r="K120" s="747"/>
      <c r="L120" s="715"/>
      <c r="M120" s="748"/>
      <c r="N120" s="749"/>
    </row>
    <row r="123" spans="3:14">
      <c r="I123" s="683"/>
    </row>
    <row r="124" spans="3:14" ht="19.2">
      <c r="C124" s="780" t="s">
        <v>509</v>
      </c>
      <c r="D124" s="833" t="s">
        <v>466</v>
      </c>
      <c r="E124" s="833"/>
      <c r="F124" s="833"/>
      <c r="G124" s="833"/>
      <c r="H124" s="781" t="s">
        <v>467</v>
      </c>
      <c r="I124" s="781" t="s">
        <v>510</v>
      </c>
      <c r="K124" s="700"/>
    </row>
    <row r="125" spans="3:14" ht="20.25" customHeight="1">
      <c r="C125" s="782" t="s">
        <v>511</v>
      </c>
      <c r="D125" s="834">
        <v>670.61463000000003</v>
      </c>
      <c r="E125" s="835"/>
      <c r="F125" s="836" t="s">
        <v>532</v>
      </c>
      <c r="G125" s="837"/>
      <c r="H125" s="783">
        <v>11.192057140659983</v>
      </c>
      <c r="I125" s="784">
        <v>8.3392939974167284</v>
      </c>
      <c r="K125" s="704"/>
    </row>
    <row r="126" spans="3:14" ht="20.25" customHeight="1">
      <c r="C126" s="785" t="s">
        <v>512</v>
      </c>
      <c r="D126" s="825">
        <v>294.30531999999999</v>
      </c>
      <c r="E126" s="826"/>
      <c r="F126" s="827" t="s">
        <v>533</v>
      </c>
      <c r="G126" s="828"/>
      <c r="H126" s="786">
        <v>52.27572553052746</v>
      </c>
      <c r="I126" s="787">
        <v>2.8666901277748553</v>
      </c>
      <c r="K126" s="704"/>
    </row>
    <row r="127" spans="3:14" ht="20.25" customHeight="1">
      <c r="C127" s="788" t="s">
        <v>514</v>
      </c>
      <c r="D127" s="839">
        <v>376.30931000000004</v>
      </c>
      <c r="E127" s="840"/>
      <c r="F127" s="831"/>
      <c r="G127" s="832"/>
      <c r="H127" s="789">
        <v>-8.1819609417725818</v>
      </c>
      <c r="I127" s="790"/>
      <c r="K127" s="704"/>
    </row>
    <row r="129" spans="3:14" ht="18.75" customHeight="1">
      <c r="C129" s="719" t="s">
        <v>479</v>
      </c>
      <c r="D129" s="821" t="s">
        <v>480</v>
      </c>
      <c r="E129" s="822"/>
      <c r="F129" s="823" t="s">
        <v>481</v>
      </c>
      <c r="G129" s="824"/>
      <c r="H129" s="720" t="s">
        <v>467</v>
      </c>
      <c r="I129" s="791" t="s">
        <v>82</v>
      </c>
    </row>
    <row r="130" spans="3:14" ht="18.75" customHeight="1">
      <c r="C130" s="792" t="s">
        <v>483</v>
      </c>
      <c r="D130" s="819" t="s">
        <v>534</v>
      </c>
      <c r="E130" s="820"/>
      <c r="F130" s="793">
        <v>144.30779000000001</v>
      </c>
      <c r="G130" s="722" t="s">
        <v>535</v>
      </c>
      <c r="H130" s="794">
        <v>75.91285676809818</v>
      </c>
      <c r="I130" s="795">
        <v>10.325432950223208</v>
      </c>
      <c r="J130" s="716"/>
    </row>
    <row r="131" spans="3:14" ht="18.75" customHeight="1">
      <c r="C131" s="796" t="s">
        <v>487</v>
      </c>
      <c r="D131" s="815" t="s">
        <v>488</v>
      </c>
      <c r="E131" s="816"/>
      <c r="F131" s="797">
        <v>192.23150999999999</v>
      </c>
      <c r="G131" s="798" t="s">
        <v>536</v>
      </c>
      <c r="H131" s="799">
        <v>32.296526608577693</v>
      </c>
      <c r="I131" s="800">
        <v>7.7809512529965525</v>
      </c>
      <c r="J131" s="716"/>
    </row>
    <row r="132" spans="3:14" ht="18.75" customHeight="1">
      <c r="C132" s="810" t="s">
        <v>490</v>
      </c>
      <c r="D132" s="817" t="s">
        <v>524</v>
      </c>
      <c r="E132" s="818"/>
      <c r="F132" s="802">
        <v>32.219720000000002</v>
      </c>
      <c r="G132" s="803" t="s">
        <v>500</v>
      </c>
      <c r="H132" s="804">
        <v>-43.497807232904698</v>
      </c>
      <c r="I132" s="805">
        <v>-4.112676647635598</v>
      </c>
      <c r="J132" s="806"/>
    </row>
    <row r="133" spans="3:14">
      <c r="E133" s="776"/>
      <c r="F133" s="777"/>
      <c r="H133" s="807"/>
      <c r="I133" s="808"/>
      <c r="J133" s="715"/>
      <c r="K133" s="747"/>
      <c r="L133" s="715"/>
      <c r="M133" s="748"/>
      <c r="N133" s="749"/>
    </row>
    <row r="134" spans="3:14" ht="18.75" customHeight="1">
      <c r="C134" s="750" t="s">
        <v>492</v>
      </c>
      <c r="D134" s="838" t="s">
        <v>480</v>
      </c>
      <c r="E134" s="838"/>
      <c r="F134" s="823" t="s">
        <v>481</v>
      </c>
      <c r="G134" s="824"/>
      <c r="H134" s="720" t="s">
        <v>467</v>
      </c>
      <c r="I134" s="791" t="s">
        <v>82</v>
      </c>
      <c r="J134" s="715"/>
      <c r="K134" s="747"/>
      <c r="L134" s="715"/>
      <c r="M134" s="748"/>
      <c r="N134" s="749"/>
    </row>
    <row r="135" spans="3:14" ht="18.75" customHeight="1">
      <c r="C135" s="792" t="s">
        <v>483</v>
      </c>
      <c r="D135" s="819" t="s">
        <v>484</v>
      </c>
      <c r="E135" s="820"/>
      <c r="F135" s="813">
        <v>57.239899999999999</v>
      </c>
      <c r="G135" s="722" t="s">
        <v>485</v>
      </c>
      <c r="H135" s="794" t="s">
        <v>537</v>
      </c>
      <c r="I135" s="795">
        <v>27.696394493689258</v>
      </c>
      <c r="J135" s="716"/>
      <c r="K135" s="747"/>
      <c r="L135" s="715"/>
      <c r="M135" s="748"/>
      <c r="N135" s="749"/>
    </row>
    <row r="136" spans="3:14" ht="18.75" customHeight="1">
      <c r="C136" s="796" t="s">
        <v>487</v>
      </c>
      <c r="D136" s="815" t="s">
        <v>130</v>
      </c>
      <c r="E136" s="816"/>
      <c r="F136" s="814">
        <v>49.4848</v>
      </c>
      <c r="G136" s="798" t="s">
        <v>535</v>
      </c>
      <c r="H136" s="799" t="s">
        <v>531</v>
      </c>
      <c r="I136" s="800">
        <v>15.442761220714941</v>
      </c>
      <c r="J136" s="716"/>
      <c r="K136" s="747"/>
      <c r="L136" s="715"/>
      <c r="M136" s="748"/>
      <c r="N136" s="749"/>
    </row>
    <row r="137" spans="3:14" ht="18.75" customHeight="1">
      <c r="C137" s="810" t="s">
        <v>490</v>
      </c>
      <c r="D137" s="817" t="s">
        <v>173</v>
      </c>
      <c r="E137" s="818"/>
      <c r="F137" s="802" t="s">
        <v>517</v>
      </c>
      <c r="G137" s="803" t="s">
        <v>538</v>
      </c>
      <c r="H137" s="804" t="s">
        <v>394</v>
      </c>
      <c r="I137" s="805">
        <v>-3.2770095802621113</v>
      </c>
      <c r="J137" s="806"/>
      <c r="K137" s="747"/>
      <c r="L137" s="715"/>
      <c r="M137" s="748"/>
      <c r="N137" s="749"/>
    </row>
    <row r="140" spans="3:14">
      <c r="I140" s="683"/>
    </row>
    <row r="141" spans="3:14" ht="19.2">
      <c r="C141" s="780" t="s">
        <v>509</v>
      </c>
      <c r="D141" s="833" t="s">
        <v>466</v>
      </c>
      <c r="E141" s="833"/>
      <c r="F141" s="833"/>
      <c r="G141" s="833"/>
      <c r="H141" s="781" t="s">
        <v>467</v>
      </c>
      <c r="I141" s="781" t="s">
        <v>510</v>
      </c>
      <c r="K141" s="700"/>
    </row>
    <row r="142" spans="3:14" ht="20.25" customHeight="1">
      <c r="C142" s="782" t="s">
        <v>511</v>
      </c>
      <c r="D142" s="834">
        <v>383.66336999999999</v>
      </c>
      <c r="E142" s="835"/>
      <c r="F142" s="836" t="s">
        <v>539</v>
      </c>
      <c r="G142" s="837"/>
      <c r="H142" s="783">
        <v>11.677860260979145</v>
      </c>
      <c r="I142" s="784">
        <v>11.260721468081345</v>
      </c>
      <c r="K142" s="704"/>
    </row>
    <row r="143" spans="3:14" ht="20.25" customHeight="1">
      <c r="C143" s="785" t="s">
        <v>512</v>
      </c>
      <c r="D143" s="825">
        <v>1827.2955899999999</v>
      </c>
      <c r="E143" s="826"/>
      <c r="F143" s="827" t="s">
        <v>472</v>
      </c>
      <c r="G143" s="828"/>
      <c r="H143" s="799">
        <v>-11.648841839136415</v>
      </c>
      <c r="I143" s="787">
        <v>18.538851660215393</v>
      </c>
      <c r="K143" s="704"/>
    </row>
    <row r="144" spans="3:14" ht="20.25" customHeight="1">
      <c r="C144" s="788" t="s">
        <v>514</v>
      </c>
      <c r="D144" s="829">
        <v>-1443.63222</v>
      </c>
      <c r="E144" s="830"/>
      <c r="F144" s="831"/>
      <c r="G144" s="832"/>
      <c r="H144" s="789">
        <v>-16.295379498485872</v>
      </c>
      <c r="I144" s="790"/>
      <c r="K144" s="704"/>
    </row>
    <row r="146" spans="3:14" ht="18.75" customHeight="1">
      <c r="C146" s="719" t="s">
        <v>479</v>
      </c>
      <c r="D146" s="821" t="s">
        <v>480</v>
      </c>
      <c r="E146" s="822"/>
      <c r="F146" s="823" t="s">
        <v>481</v>
      </c>
      <c r="G146" s="824"/>
      <c r="H146" s="720" t="s">
        <v>467</v>
      </c>
      <c r="I146" s="791" t="s">
        <v>82</v>
      </c>
    </row>
    <row r="147" spans="3:14" ht="18.75" customHeight="1">
      <c r="C147" s="792" t="s">
        <v>483</v>
      </c>
      <c r="D147" s="819" t="s">
        <v>524</v>
      </c>
      <c r="E147" s="820"/>
      <c r="F147" s="793">
        <v>34.467500000000001</v>
      </c>
      <c r="G147" s="722" t="s">
        <v>485</v>
      </c>
      <c r="H147" s="794" t="s">
        <v>540</v>
      </c>
      <c r="I147" s="795">
        <v>7.4461634832381343</v>
      </c>
      <c r="J147" s="716"/>
    </row>
    <row r="148" spans="3:14" ht="18.75" customHeight="1">
      <c r="C148" s="796" t="s">
        <v>487</v>
      </c>
      <c r="D148" s="815" t="s">
        <v>100</v>
      </c>
      <c r="E148" s="816"/>
      <c r="F148" s="797">
        <v>31.31034</v>
      </c>
      <c r="G148" s="798" t="s">
        <v>523</v>
      </c>
      <c r="H148" s="799">
        <v>16.469614073513061</v>
      </c>
      <c r="I148" s="800">
        <v>1.2887697001292699</v>
      </c>
      <c r="J148" s="716"/>
    </row>
    <row r="149" spans="3:14" ht="18.75" customHeight="1">
      <c r="C149" s="810" t="s">
        <v>490</v>
      </c>
      <c r="D149" s="817" t="s">
        <v>120</v>
      </c>
      <c r="E149" s="818"/>
      <c r="F149" s="802">
        <v>8.9300000000000004E-2</v>
      </c>
      <c r="G149" s="803" t="s">
        <v>472</v>
      </c>
      <c r="H149" s="804">
        <v>-97.524484868309798</v>
      </c>
      <c r="I149" s="805">
        <v>-1.0240385021221401</v>
      </c>
      <c r="J149" s="806"/>
    </row>
    <row r="150" spans="3:14">
      <c r="E150" s="776"/>
      <c r="F150" s="777"/>
      <c r="H150" s="807"/>
      <c r="I150" s="808"/>
      <c r="J150" s="715"/>
      <c r="K150" s="747"/>
      <c r="L150" s="715"/>
      <c r="M150" s="748"/>
      <c r="N150" s="749"/>
    </row>
    <row r="151" spans="3:14" ht="18.75" customHeight="1">
      <c r="C151" s="750" t="s">
        <v>492</v>
      </c>
      <c r="D151" s="821" t="s">
        <v>480</v>
      </c>
      <c r="E151" s="822"/>
      <c r="F151" s="823" t="s">
        <v>481</v>
      </c>
      <c r="G151" s="824"/>
      <c r="H151" s="720" t="s">
        <v>467</v>
      </c>
      <c r="I151" s="791" t="s">
        <v>82</v>
      </c>
      <c r="J151" s="715"/>
      <c r="K151" s="747"/>
      <c r="L151" s="715"/>
      <c r="M151" s="748"/>
      <c r="N151" s="749"/>
    </row>
    <row r="152" spans="3:14" ht="18.75" customHeight="1">
      <c r="C152" s="792" t="s">
        <v>483</v>
      </c>
      <c r="D152" s="819" t="s">
        <v>91</v>
      </c>
      <c r="E152" s="820"/>
      <c r="F152" s="813">
        <v>267.90735999999998</v>
      </c>
      <c r="G152" s="722" t="s">
        <v>523</v>
      </c>
      <c r="H152" s="794">
        <v>20.783506809270548</v>
      </c>
      <c r="I152" s="795">
        <v>2.2289446238910937</v>
      </c>
      <c r="J152" s="716"/>
      <c r="K152" s="747"/>
      <c r="L152" s="715"/>
      <c r="M152" s="748"/>
      <c r="N152" s="749"/>
    </row>
    <row r="153" spans="3:14" ht="18.75" customHeight="1">
      <c r="C153" s="809" t="s">
        <v>490</v>
      </c>
      <c r="D153" s="815" t="s">
        <v>495</v>
      </c>
      <c r="E153" s="816"/>
      <c r="F153" s="814">
        <v>1520.6583900000001</v>
      </c>
      <c r="G153" s="798" t="s">
        <v>472</v>
      </c>
      <c r="H153" s="799">
        <v>-15.126554168553053</v>
      </c>
      <c r="I153" s="800">
        <v>-13.103981624926146</v>
      </c>
      <c r="J153" s="716"/>
      <c r="K153" s="747"/>
      <c r="L153" s="715"/>
      <c r="M153" s="748"/>
      <c r="N153" s="749"/>
    </row>
    <row r="154" spans="3:14" ht="18.75" customHeight="1">
      <c r="C154" s="810" t="s">
        <v>496</v>
      </c>
      <c r="D154" s="817" t="s">
        <v>541</v>
      </c>
      <c r="E154" s="818"/>
      <c r="F154" s="802" t="s">
        <v>517</v>
      </c>
      <c r="G154" s="803" t="s">
        <v>538</v>
      </c>
      <c r="H154" s="804" t="s">
        <v>394</v>
      </c>
      <c r="I154" s="805">
        <v>-1.5125379579573281</v>
      </c>
      <c r="J154" s="806"/>
      <c r="K154" s="747"/>
      <c r="L154" s="715"/>
      <c r="M154" s="748"/>
      <c r="N154" s="749"/>
    </row>
  </sheetData>
  <mergeCells count="140">
    <mergeCell ref="D14:E14"/>
    <mergeCell ref="F14:G14"/>
    <mergeCell ref="D15:E15"/>
    <mergeCell ref="F15:G15"/>
    <mergeCell ref="D16:E16"/>
    <mergeCell ref="F16:G16"/>
    <mergeCell ref="M3:N3"/>
    <mergeCell ref="M4:N4"/>
    <mergeCell ref="B6:J6"/>
    <mergeCell ref="E8:H8"/>
    <mergeCell ref="E9:H9"/>
    <mergeCell ref="D13:G13"/>
    <mergeCell ref="C27:C28"/>
    <mergeCell ref="D27:E27"/>
    <mergeCell ref="D30:E30"/>
    <mergeCell ref="F30:G30"/>
    <mergeCell ref="C31:C32"/>
    <mergeCell ref="D31:E31"/>
    <mergeCell ref="D22:E22"/>
    <mergeCell ref="F22:G22"/>
    <mergeCell ref="C23:C24"/>
    <mergeCell ref="D23:E23"/>
    <mergeCell ref="C25:C26"/>
    <mergeCell ref="D25:E25"/>
    <mergeCell ref="D41:E41"/>
    <mergeCell ref="D42:E42"/>
    <mergeCell ref="D43:E43"/>
    <mergeCell ref="D45:E45"/>
    <mergeCell ref="F45:G45"/>
    <mergeCell ref="D46:E46"/>
    <mergeCell ref="C33:C34"/>
    <mergeCell ref="D33:E33"/>
    <mergeCell ref="C35:C36"/>
    <mergeCell ref="D35:E35"/>
    <mergeCell ref="D40:E40"/>
    <mergeCell ref="F40:G40"/>
    <mergeCell ref="D58:E58"/>
    <mergeCell ref="F58:G58"/>
    <mergeCell ref="D60:E60"/>
    <mergeCell ref="F60:G60"/>
    <mergeCell ref="D61:E61"/>
    <mergeCell ref="D62:E62"/>
    <mergeCell ref="D47:E47"/>
    <mergeCell ref="D48:E48"/>
    <mergeCell ref="D55:G55"/>
    <mergeCell ref="D56:E56"/>
    <mergeCell ref="F56:G56"/>
    <mergeCell ref="D57:E57"/>
    <mergeCell ref="F57:G57"/>
    <mergeCell ref="D72:G72"/>
    <mergeCell ref="D73:E73"/>
    <mergeCell ref="F73:G73"/>
    <mergeCell ref="D74:E74"/>
    <mergeCell ref="F74:G74"/>
    <mergeCell ref="D75:E75"/>
    <mergeCell ref="F75:G75"/>
    <mergeCell ref="D63:E63"/>
    <mergeCell ref="D65:E65"/>
    <mergeCell ref="F65:G65"/>
    <mergeCell ref="D66:E66"/>
    <mergeCell ref="D67:E67"/>
    <mergeCell ref="D68:E68"/>
    <mergeCell ref="D83:E83"/>
    <mergeCell ref="D84:E84"/>
    <mergeCell ref="D85:E85"/>
    <mergeCell ref="D89:G89"/>
    <mergeCell ref="D90:E90"/>
    <mergeCell ref="F90:G90"/>
    <mergeCell ref="D77:E77"/>
    <mergeCell ref="F77:G77"/>
    <mergeCell ref="D78:E78"/>
    <mergeCell ref="D79:E79"/>
    <mergeCell ref="D80:E80"/>
    <mergeCell ref="D82:E82"/>
    <mergeCell ref="F82:G82"/>
    <mergeCell ref="D95:E95"/>
    <mergeCell ref="D96:E96"/>
    <mergeCell ref="D97:E97"/>
    <mergeCell ref="D99:E99"/>
    <mergeCell ref="F99:G99"/>
    <mergeCell ref="D100:E100"/>
    <mergeCell ref="D91:E91"/>
    <mergeCell ref="F91:G91"/>
    <mergeCell ref="D92:E92"/>
    <mergeCell ref="F92:G92"/>
    <mergeCell ref="D94:E94"/>
    <mergeCell ref="F94:G94"/>
    <mergeCell ref="D110:E110"/>
    <mergeCell ref="F110:G110"/>
    <mergeCell ref="D112:E112"/>
    <mergeCell ref="F112:G112"/>
    <mergeCell ref="D113:E113"/>
    <mergeCell ref="D114:E114"/>
    <mergeCell ref="D101:E101"/>
    <mergeCell ref="D102:E102"/>
    <mergeCell ref="D107:G107"/>
    <mergeCell ref="D108:E108"/>
    <mergeCell ref="F108:G108"/>
    <mergeCell ref="D109:E109"/>
    <mergeCell ref="F109:G109"/>
    <mergeCell ref="D124:G124"/>
    <mergeCell ref="D125:E125"/>
    <mergeCell ref="F125:G125"/>
    <mergeCell ref="D126:E126"/>
    <mergeCell ref="F126:G126"/>
    <mergeCell ref="D127:E127"/>
    <mergeCell ref="F127:G127"/>
    <mergeCell ref="D115:E115"/>
    <mergeCell ref="D117:E117"/>
    <mergeCell ref="F117:G117"/>
    <mergeCell ref="D118:E118"/>
    <mergeCell ref="D119:E119"/>
    <mergeCell ref="D120:E120"/>
    <mergeCell ref="D135:E135"/>
    <mergeCell ref="D136:E136"/>
    <mergeCell ref="D137:E137"/>
    <mergeCell ref="D141:G141"/>
    <mergeCell ref="D142:E142"/>
    <mergeCell ref="F142:G142"/>
    <mergeCell ref="D129:E129"/>
    <mergeCell ref="F129:G129"/>
    <mergeCell ref="D130:E130"/>
    <mergeCell ref="D131:E131"/>
    <mergeCell ref="D132:E132"/>
    <mergeCell ref="D134:E134"/>
    <mergeCell ref="F134:G134"/>
    <mergeCell ref="D153:E153"/>
    <mergeCell ref="D154:E154"/>
    <mergeCell ref="D147:E147"/>
    <mergeCell ref="D148:E148"/>
    <mergeCell ref="D149:E149"/>
    <mergeCell ref="D151:E151"/>
    <mergeCell ref="F151:G151"/>
    <mergeCell ref="D152:E152"/>
    <mergeCell ref="D143:E143"/>
    <mergeCell ref="F143:G143"/>
    <mergeCell ref="D144:E144"/>
    <mergeCell ref="F144:G144"/>
    <mergeCell ref="D146:E146"/>
    <mergeCell ref="F146:G146"/>
  </mergeCells>
  <phoneticPr fontId="4"/>
  <conditionalFormatting sqref="C94 C99 E32:F32 C22 E103:F103 E34:F34 H31:H39 E44 H23:I27 E104:H106 I104:I105 M29:N30 K29:K30 E81:F81 E29:F29 F22 M81:N88 C112 E24 I86:I87 I31:I38 E86:F88 F134 H86:H88 H78:I81 C117 B6:B9 C60 C65 E64:F64 M64:N68 K64:K68 H61:I64 I40:I50 F60 H66:I68 H41:H43 C45 C40 C30 K81:K88 E49:F50 E98:F98 M98:N102 K98:K106 E116:F116 M116:N120 K116:K120 F65 F129 H83:I85 H95:I98 F77 F82 H100:I103 H113:I116 F94 F99 H118:I120 C77 C82 C129 C134 E133:F133 M133:N137 K133:K137 H130:I133 F112 F117 H135:I137 H46:H50 F30 E26 E36:F39 C49:C50 F40:F48 E8 H29:I29">
    <cfRule type="cellIs" dxfId="155" priority="13" stopIfTrue="1" operator="lessThan">
      <formula>0</formula>
    </cfRule>
    <cfRule type="cellIs" dxfId="154" priority="14" stopIfTrue="1" operator="equal">
      <formula>"全 減 "</formula>
    </cfRule>
  </conditionalFormatting>
  <conditionalFormatting sqref="C27:C28 C61:C63 C113:C115 C66:C68 C78:C80 C83:C85 C95:C97 C100:C102 C135:C137 C130:C132 C31:C36 C118:C120">
    <cfRule type="cellIs" dxfId="153" priority="15" stopIfTrue="1" operator="equal">
      <formula>"減少1位"</formula>
    </cfRule>
    <cfRule type="cellIs" dxfId="152" priority="16" stopIfTrue="1" operator="equal">
      <formula>"減少2位"</formula>
    </cfRule>
  </conditionalFormatting>
  <conditionalFormatting sqref="C23:C26">
    <cfRule type="cellIs" dxfId="151" priority="17" stopIfTrue="1" operator="equal">
      <formula>"減少1位"</formula>
    </cfRule>
    <cfRule type="cellIs" dxfId="150" priority="18" stopIfTrue="1" operator="equal">
      <formula>"減少2位"</formula>
    </cfRule>
  </conditionalFormatting>
  <conditionalFormatting sqref="E28:F28 H28">
    <cfRule type="cellIs" dxfId="149" priority="11" stopIfTrue="1" operator="lessThan">
      <formula>0</formula>
    </cfRule>
    <cfRule type="cellIs" dxfId="148" priority="12" stopIfTrue="1" operator="equal">
      <formula>"全 減 "</formula>
    </cfRule>
  </conditionalFormatting>
  <conditionalFormatting sqref="F146 C146 C151 E150:F150 M150:N154 K150:K154 H147:I150 H152:I154">
    <cfRule type="cellIs" dxfId="147" priority="7" stopIfTrue="1" operator="lessThan">
      <formula>0</formula>
    </cfRule>
    <cfRule type="cellIs" dxfId="146" priority="8" stopIfTrue="1" operator="equal">
      <formula>"全 減 "</formula>
    </cfRule>
  </conditionalFormatting>
  <conditionalFormatting sqref="C152:C154 C147:C149">
    <cfRule type="cellIs" dxfId="145" priority="9" stopIfTrue="1" operator="equal">
      <formula>"減少1位"</formula>
    </cfRule>
    <cfRule type="cellIs" dxfId="144" priority="10" stopIfTrue="1" operator="equal">
      <formula>"減少2位"</formula>
    </cfRule>
  </conditionalFormatting>
  <conditionalFormatting sqref="I28">
    <cfRule type="cellIs" dxfId="143" priority="5" stopIfTrue="1" operator="lessThan">
      <formula>0</formula>
    </cfRule>
    <cfRule type="cellIs" dxfId="142" priority="6" stopIfTrue="1" operator="equal">
      <formula>"全 減 "</formula>
    </cfRule>
  </conditionalFormatting>
  <conditionalFormatting sqref="F151">
    <cfRule type="cellIs" dxfId="141" priority="3" stopIfTrue="1" operator="lessThan">
      <formula>0</formula>
    </cfRule>
    <cfRule type="cellIs" dxfId="140" priority="4" stopIfTrue="1" operator="equal">
      <formula>"全 減 "</formula>
    </cfRule>
  </conditionalFormatting>
  <conditionalFormatting sqref="H143">
    <cfRule type="cellIs" dxfId="139" priority="1" stopIfTrue="1" operator="lessThan">
      <formula>0</formula>
    </cfRule>
    <cfRule type="cellIs" dxfId="138" priority="2" stopIfTrue="1" operator="equal">
      <formula>"全 減 "</formula>
    </cfRule>
  </conditionalFormatting>
  <pageMargins left="0.59055118110236227" right="0.59055118110236227" top="0.51181102362204722" bottom="0.19685039370078741" header="0.19685039370078741" footer="0.23622047244094491"/>
  <pageSetup paperSize="9" scale="90" orientation="portrait" r:id="rId1"/>
  <headerFooter scaleWithDoc="0" alignWithMargins="0">
    <oddFooter>&amp;C&amp;P</oddFooter>
  </headerFooter>
  <rowBreaks count="3" manualBreakCount="3">
    <brk id="50" min="1" max="9" man="1"/>
    <brk id="103" min="1" max="9" man="1"/>
    <brk id="155" min="1" max="9" man="1"/>
  </rowBreaks>
  <colBreaks count="1" manualBreakCount="1">
    <brk id="10" min="2" max="177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128" customWidth="1"/>
    <col min="5" max="6" width="7.6640625" style="128" customWidth="1"/>
    <col min="7" max="7" width="7.6640625" style="586" customWidth="1"/>
    <col min="8" max="8" width="11.109375" style="128" customWidth="1"/>
    <col min="9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427</v>
      </c>
      <c r="C1" s="527"/>
      <c r="D1" s="529"/>
      <c r="E1" s="529"/>
      <c r="F1" s="529"/>
      <c r="G1" s="529"/>
      <c r="H1" s="529"/>
      <c r="I1" s="529"/>
      <c r="J1" s="529"/>
      <c r="K1" s="529"/>
    </row>
    <row r="2" spans="1:11">
      <c r="B2" s="530"/>
      <c r="D2" s="99"/>
      <c r="G2" s="99"/>
      <c r="H2" s="99"/>
      <c r="K2" s="99"/>
    </row>
    <row r="3" spans="1:11" ht="12.6" thickBot="1">
      <c r="B3" s="533"/>
      <c r="D3" s="99"/>
      <c r="G3" s="128"/>
      <c r="H3" s="99"/>
      <c r="K3" s="587" t="s">
        <v>233</v>
      </c>
    </row>
    <row r="4" spans="1:11" s="539" customFormat="1" ht="15" customHeight="1">
      <c r="A4" s="472"/>
      <c r="B4" s="540"/>
      <c r="C4" s="541"/>
      <c r="D4" s="627" t="s">
        <v>234</v>
      </c>
      <c r="E4" s="628"/>
      <c r="F4" s="628"/>
      <c r="G4" s="629"/>
      <c r="H4" s="627" t="s">
        <v>188</v>
      </c>
      <c r="I4" s="628"/>
      <c r="J4" s="628"/>
      <c r="K4" s="630"/>
    </row>
    <row r="5" spans="1:11">
      <c r="B5" s="631" t="s">
        <v>235</v>
      </c>
      <c r="C5" s="632"/>
      <c r="D5" s="633"/>
      <c r="E5" s="634" t="s">
        <v>75</v>
      </c>
      <c r="F5" s="634"/>
      <c r="G5" s="635"/>
      <c r="H5" s="636"/>
      <c r="I5" s="634" t="s">
        <v>75</v>
      </c>
      <c r="J5" s="634"/>
      <c r="K5" s="637"/>
    </row>
    <row r="6" spans="1:11">
      <c r="B6" s="548"/>
      <c r="C6" s="549"/>
      <c r="D6" s="553" t="s">
        <v>81</v>
      </c>
      <c r="E6" s="554" t="s">
        <v>36</v>
      </c>
      <c r="F6" s="554" t="s">
        <v>37</v>
      </c>
      <c r="G6" s="638" t="s">
        <v>82</v>
      </c>
      <c r="H6" s="639" t="s">
        <v>81</v>
      </c>
      <c r="I6" s="554" t="s">
        <v>36</v>
      </c>
      <c r="J6" s="554" t="s">
        <v>37</v>
      </c>
      <c r="K6" s="555" t="s">
        <v>82</v>
      </c>
    </row>
    <row r="7" spans="1:11" s="103" customFormat="1">
      <c r="B7" s="556"/>
      <c r="C7" s="557" t="s">
        <v>83</v>
      </c>
      <c r="D7" s="101">
        <v>627671.15899999999</v>
      </c>
      <c r="E7" s="102">
        <v>106.84481696412915</v>
      </c>
      <c r="F7" s="102">
        <v>100</v>
      </c>
      <c r="G7" s="279">
        <v>6.8448169641291603</v>
      </c>
      <c r="H7" s="101">
        <v>200620.429</v>
      </c>
      <c r="I7" s="102">
        <v>106.71223127000624</v>
      </c>
      <c r="J7" s="102">
        <v>100</v>
      </c>
      <c r="K7" s="269">
        <v>6.7122312700062396</v>
      </c>
    </row>
    <row r="8" spans="1:11" s="103" customFormat="1">
      <c r="B8" s="560">
        <v>1</v>
      </c>
      <c r="C8" s="561" t="s">
        <v>84</v>
      </c>
      <c r="D8" s="105">
        <v>10905.998</v>
      </c>
      <c r="E8" s="106">
        <v>143.35673013044595</v>
      </c>
      <c r="F8" s="106">
        <v>1.7375337138917353</v>
      </c>
      <c r="G8" s="280">
        <v>0.56146816147362844</v>
      </c>
      <c r="H8" s="105">
        <v>1947.346</v>
      </c>
      <c r="I8" s="106">
        <v>288.67361218172977</v>
      </c>
      <c r="J8" s="106">
        <v>0.97066186614524685</v>
      </c>
      <c r="K8" s="270">
        <v>0.67699622402699422</v>
      </c>
    </row>
    <row r="9" spans="1:11">
      <c r="B9" s="564"/>
      <c r="C9" s="565" t="s">
        <v>85</v>
      </c>
      <c r="D9" s="108">
        <v>3849.7979999999998</v>
      </c>
      <c r="E9" s="109">
        <v>162.45045528601432</v>
      </c>
      <c r="F9" s="109">
        <v>0.61334632710119463</v>
      </c>
      <c r="G9" s="281">
        <v>0.25192652976044305</v>
      </c>
      <c r="H9" s="108">
        <v>0.86099999999999999</v>
      </c>
      <c r="I9" s="109" t="s">
        <v>396</v>
      </c>
      <c r="J9" s="109">
        <v>4.2916865659777843E-4</v>
      </c>
      <c r="K9" s="271">
        <v>4.5797544936700027E-4</v>
      </c>
    </row>
    <row r="10" spans="1:11" s="103" customFormat="1" ht="11.25" customHeight="1">
      <c r="B10" s="568">
        <v>2</v>
      </c>
      <c r="C10" s="569" t="s">
        <v>87</v>
      </c>
      <c r="D10" s="111">
        <v>18021.587</v>
      </c>
      <c r="E10" s="112">
        <v>106.05118808357956</v>
      </c>
      <c r="F10" s="112">
        <v>2.871182902319716</v>
      </c>
      <c r="G10" s="282">
        <v>0.17504085750886977</v>
      </c>
      <c r="H10" s="111">
        <v>7015.8519999999999</v>
      </c>
      <c r="I10" s="112">
        <v>119.5160384162905</v>
      </c>
      <c r="J10" s="112">
        <v>3.4970775583377902</v>
      </c>
      <c r="K10" s="272">
        <v>0.60937543084798362</v>
      </c>
    </row>
    <row r="11" spans="1:11">
      <c r="B11" s="572"/>
      <c r="C11" s="573" t="s">
        <v>88</v>
      </c>
      <c r="D11" s="114">
        <v>4378.107</v>
      </c>
      <c r="E11" s="115">
        <v>100.94325919326681</v>
      </c>
      <c r="F11" s="115">
        <v>0.69751603801187245</v>
      </c>
      <c r="G11" s="283">
        <v>6.9640419894129437E-3</v>
      </c>
      <c r="H11" s="114">
        <v>1198.1289999999999</v>
      </c>
      <c r="I11" s="115">
        <v>121.26320796728878</v>
      </c>
      <c r="J11" s="115">
        <v>0.59721186220771161</v>
      </c>
      <c r="K11" s="273">
        <v>0.11174866920100315</v>
      </c>
    </row>
    <row r="12" spans="1:11">
      <c r="B12" s="572"/>
      <c r="C12" s="573" t="s">
        <v>89</v>
      </c>
      <c r="D12" s="114">
        <v>855.73699999999997</v>
      </c>
      <c r="E12" s="115">
        <v>89.347189188173317</v>
      </c>
      <c r="F12" s="115">
        <v>0.13633524302173647</v>
      </c>
      <c r="G12" s="283">
        <v>-1.7367804261392127E-2</v>
      </c>
      <c r="H12" s="114">
        <v>194.22200000000001</v>
      </c>
      <c r="I12" s="115">
        <v>71.013268690059633</v>
      </c>
      <c r="J12" s="115">
        <v>9.6810679235463104E-2</v>
      </c>
      <c r="K12" s="273">
        <v>-4.2169379384862267E-2</v>
      </c>
    </row>
    <row r="13" spans="1:11">
      <c r="B13" s="572"/>
      <c r="C13" s="576" t="s">
        <v>334</v>
      </c>
      <c r="D13" s="117">
        <v>4129.8869999999997</v>
      </c>
      <c r="E13" s="118">
        <v>81.331490031696518</v>
      </c>
      <c r="F13" s="118">
        <v>0.6579698526501836</v>
      </c>
      <c r="G13" s="284">
        <v>-0.16136538623352925</v>
      </c>
      <c r="H13" s="117">
        <v>63.107999999999997</v>
      </c>
      <c r="I13" s="118">
        <v>83.444181464782034</v>
      </c>
      <c r="J13" s="118">
        <v>3.1456417631327067E-2</v>
      </c>
      <c r="K13" s="274">
        <v>-6.6600587706436825E-3</v>
      </c>
    </row>
    <row r="14" spans="1:11" s="103" customFormat="1">
      <c r="B14" s="560">
        <v>3</v>
      </c>
      <c r="C14" s="561" t="s">
        <v>90</v>
      </c>
      <c r="D14" s="105">
        <v>4755.2889999999998</v>
      </c>
      <c r="E14" s="106">
        <v>270.94135430536966</v>
      </c>
      <c r="F14" s="106">
        <v>0.75760833229554203</v>
      </c>
      <c r="G14" s="280">
        <v>0.51070492376663534</v>
      </c>
      <c r="H14" s="105">
        <v>1354.7149999999999</v>
      </c>
      <c r="I14" s="106">
        <v>553.40117157819918</v>
      </c>
      <c r="J14" s="106">
        <v>0.67526273707649187</v>
      </c>
      <c r="K14" s="270">
        <v>0.59037716241007299</v>
      </c>
    </row>
    <row r="15" spans="1:11">
      <c r="B15" s="564"/>
      <c r="C15" s="565" t="s">
        <v>91</v>
      </c>
      <c r="D15" s="108">
        <v>3788.6309999999999</v>
      </c>
      <c r="E15" s="109">
        <v>295.65557024396105</v>
      </c>
      <c r="F15" s="109">
        <v>0.60360125611570437</v>
      </c>
      <c r="G15" s="281">
        <v>0.42678558783041637</v>
      </c>
      <c r="H15" s="108">
        <v>1353.1369999999999</v>
      </c>
      <c r="I15" s="109">
        <v>552.75655846861491</v>
      </c>
      <c r="J15" s="109">
        <v>0.6744761770995914</v>
      </c>
      <c r="K15" s="271">
        <v>0.58953780670844569</v>
      </c>
    </row>
    <row r="16" spans="1:11" s="103" customFormat="1">
      <c r="B16" s="568">
        <v>4</v>
      </c>
      <c r="C16" s="569" t="s">
        <v>92</v>
      </c>
      <c r="D16" s="111">
        <v>102471.94899999999</v>
      </c>
      <c r="E16" s="112">
        <v>105.06314444534739</v>
      </c>
      <c r="F16" s="112">
        <v>16.325738012760915</v>
      </c>
      <c r="G16" s="282">
        <v>0.84061319936203582</v>
      </c>
      <c r="H16" s="111">
        <v>39598.946000000004</v>
      </c>
      <c r="I16" s="112">
        <v>121.15386957096131</v>
      </c>
      <c r="J16" s="112">
        <v>19.738242110926798</v>
      </c>
      <c r="K16" s="272">
        <v>3.6776907297003154</v>
      </c>
    </row>
    <row r="17" spans="2:11">
      <c r="B17" s="572"/>
      <c r="C17" s="573" t="s">
        <v>93</v>
      </c>
      <c r="D17" s="114">
        <v>35265.167000000001</v>
      </c>
      <c r="E17" s="115">
        <v>96.697615881048762</v>
      </c>
      <c r="F17" s="115">
        <v>5.6184144347470326</v>
      </c>
      <c r="G17" s="283">
        <v>-0.20501189084933957</v>
      </c>
      <c r="H17" s="114">
        <v>17273.792000000001</v>
      </c>
      <c r="I17" s="115">
        <v>126.38877873048939</v>
      </c>
      <c r="J17" s="115">
        <v>8.610185954691584</v>
      </c>
      <c r="K17" s="273">
        <v>1.9183926685119868</v>
      </c>
    </row>
    <row r="18" spans="2:11">
      <c r="B18" s="572"/>
      <c r="C18" s="573" t="s">
        <v>94</v>
      </c>
      <c r="D18" s="114">
        <v>6991.8919999999998</v>
      </c>
      <c r="E18" s="115">
        <v>100.56502538328063</v>
      </c>
      <c r="F18" s="115">
        <v>1.1139418945327071</v>
      </c>
      <c r="G18" s="283">
        <v>6.6870872262251744E-3</v>
      </c>
      <c r="H18" s="114">
        <v>2185.491</v>
      </c>
      <c r="I18" s="115">
        <v>166.34516364001709</v>
      </c>
      <c r="J18" s="115">
        <v>1.0893661283118881</v>
      </c>
      <c r="K18" s="273">
        <v>0.46364668541944043</v>
      </c>
    </row>
    <row r="19" spans="2:11">
      <c r="B19" s="572"/>
      <c r="C19" s="573" t="s">
        <v>95</v>
      </c>
      <c r="D19" s="114">
        <v>4354.2860000000001</v>
      </c>
      <c r="E19" s="115">
        <v>117.65624907116032</v>
      </c>
      <c r="F19" s="115">
        <v>0.69372089788818869</v>
      </c>
      <c r="G19" s="283">
        <v>0.11122993535298768</v>
      </c>
      <c r="H19" s="114">
        <v>2373.2289999999998</v>
      </c>
      <c r="I19" s="115">
        <v>114.4965796663468</v>
      </c>
      <c r="J19" s="115">
        <v>1.1829448335991744</v>
      </c>
      <c r="K19" s="273">
        <v>0.1598275808070819</v>
      </c>
    </row>
    <row r="20" spans="2:11">
      <c r="B20" s="572"/>
      <c r="C20" s="573" t="s">
        <v>96</v>
      </c>
      <c r="D20" s="114">
        <v>1236.8440000000001</v>
      </c>
      <c r="E20" s="115">
        <v>230.82381088349297</v>
      </c>
      <c r="F20" s="115">
        <v>0.19705286474696856</v>
      </c>
      <c r="G20" s="283">
        <v>0.11932801092098506</v>
      </c>
      <c r="H20" s="114">
        <v>167.20699999999999</v>
      </c>
      <c r="I20" s="115">
        <v>235.64221088531247</v>
      </c>
      <c r="J20" s="115">
        <v>8.3344951874268006E-2</v>
      </c>
      <c r="K20" s="273">
        <v>5.1195910599447628E-2</v>
      </c>
    </row>
    <row r="21" spans="2:11">
      <c r="B21" s="572"/>
      <c r="C21" s="573" t="s">
        <v>97</v>
      </c>
      <c r="D21" s="114">
        <v>379.25200000000001</v>
      </c>
      <c r="E21" s="115">
        <v>71.337718596991508</v>
      </c>
      <c r="F21" s="115">
        <v>6.0422084806990468E-2</v>
      </c>
      <c r="G21" s="283">
        <v>-2.5938251966971623E-2</v>
      </c>
      <c r="H21" s="114">
        <v>77.897000000000006</v>
      </c>
      <c r="I21" s="115">
        <v>117.42263223744705</v>
      </c>
      <c r="J21" s="115">
        <v>3.882804975957857E-2</v>
      </c>
      <c r="K21" s="273">
        <v>6.1478283899927865E-3</v>
      </c>
    </row>
    <row r="22" spans="2:11">
      <c r="B22" s="572"/>
      <c r="C22" s="576" t="s">
        <v>98</v>
      </c>
      <c r="D22" s="117">
        <v>26808.087</v>
      </c>
      <c r="E22" s="118">
        <v>105.65722696555385</v>
      </c>
      <c r="F22" s="118">
        <v>4.2710401164059224</v>
      </c>
      <c r="G22" s="284">
        <v>0.24433827565264682</v>
      </c>
      <c r="H22" s="117">
        <v>11676.696</v>
      </c>
      <c r="I22" s="118">
        <v>106.90677691434674</v>
      </c>
      <c r="J22" s="118">
        <v>5.8202926083863566</v>
      </c>
      <c r="K22" s="274">
        <v>0.40126308884259887</v>
      </c>
    </row>
    <row r="23" spans="2:11" s="103" customFormat="1">
      <c r="B23" s="560">
        <v>5</v>
      </c>
      <c r="C23" s="561" t="s">
        <v>99</v>
      </c>
      <c r="D23" s="105">
        <v>85152.453999999998</v>
      </c>
      <c r="E23" s="106">
        <v>97.746490057987657</v>
      </c>
      <c r="F23" s="106">
        <v>13.566411771358766</v>
      </c>
      <c r="G23" s="280">
        <v>-0.33417715792559272</v>
      </c>
      <c r="H23" s="105">
        <v>21658.752</v>
      </c>
      <c r="I23" s="106">
        <v>107.78291210976457</v>
      </c>
      <c r="J23" s="106">
        <v>10.795885597473227</v>
      </c>
      <c r="K23" s="270">
        <v>0.83188766990942364</v>
      </c>
    </row>
    <row r="24" spans="2:11">
      <c r="B24" s="572"/>
      <c r="C24" s="573" t="s">
        <v>100</v>
      </c>
      <c r="D24" s="114">
        <v>4920.25</v>
      </c>
      <c r="E24" s="115">
        <v>68.708758511179198</v>
      </c>
      <c r="F24" s="115">
        <v>0.78388976926053089</v>
      </c>
      <c r="G24" s="283">
        <v>-0.38143377724188632</v>
      </c>
      <c r="H24" s="114">
        <v>747.71199999999999</v>
      </c>
      <c r="I24" s="115">
        <v>96.361468918544475</v>
      </c>
      <c r="J24" s="115">
        <v>0.37269983108250654</v>
      </c>
      <c r="K24" s="273">
        <v>-1.5017445832727665E-2</v>
      </c>
    </row>
    <row r="25" spans="2:11">
      <c r="B25" s="572"/>
      <c r="C25" s="573" t="s">
        <v>101</v>
      </c>
      <c r="D25" s="114">
        <v>1824.5509999999999</v>
      </c>
      <c r="E25" s="115">
        <v>79.811161877183039</v>
      </c>
      <c r="F25" s="115">
        <v>0.29068581116692666</v>
      </c>
      <c r="G25" s="283">
        <v>-7.8564253025878467E-2</v>
      </c>
      <c r="H25" s="114">
        <v>445.75700000000001</v>
      </c>
      <c r="I25" s="115">
        <v>58.265766148480935</v>
      </c>
      <c r="J25" s="115">
        <v>0.22218923677009983</v>
      </c>
      <c r="K25" s="273">
        <v>-0.16983070078477736</v>
      </c>
    </row>
    <row r="26" spans="2:11">
      <c r="B26" s="572"/>
      <c r="C26" s="573" t="s">
        <v>102</v>
      </c>
      <c r="D26" s="114">
        <v>4051.7460000000001</v>
      </c>
      <c r="E26" s="115">
        <v>136.35002559247161</v>
      </c>
      <c r="F26" s="115">
        <v>0.64552049937346245</v>
      </c>
      <c r="G26" s="283">
        <v>0.18387089710987728</v>
      </c>
      <c r="H26" s="114">
        <v>1526.56</v>
      </c>
      <c r="I26" s="115">
        <v>120.5862163483679</v>
      </c>
      <c r="J26" s="115">
        <v>0.76091951732393115</v>
      </c>
      <c r="K26" s="273">
        <v>0.13862188134144401</v>
      </c>
    </row>
    <row r="27" spans="2:11">
      <c r="B27" s="572"/>
      <c r="C27" s="573" t="s">
        <v>103</v>
      </c>
      <c r="D27" s="114">
        <v>947.55499999999995</v>
      </c>
      <c r="E27" s="115">
        <v>49.761081898047955</v>
      </c>
      <c r="F27" s="115">
        <v>0.15096360353877594</v>
      </c>
      <c r="G27" s="283">
        <v>-0.16284565582214686</v>
      </c>
      <c r="H27" s="114" t="s">
        <v>11</v>
      </c>
      <c r="I27" s="115" t="s">
        <v>395</v>
      </c>
      <c r="J27" s="115" t="s">
        <v>11</v>
      </c>
      <c r="K27" s="273" t="s">
        <v>11</v>
      </c>
    </row>
    <row r="28" spans="2:11">
      <c r="B28" s="572"/>
      <c r="C28" s="573" t="s">
        <v>104</v>
      </c>
      <c r="D28" s="114">
        <v>44612.508000000002</v>
      </c>
      <c r="E28" s="115">
        <v>100.15724994115168</v>
      </c>
      <c r="F28" s="115">
        <v>7.107624328490135</v>
      </c>
      <c r="G28" s="283">
        <v>1.1923013200959419E-2</v>
      </c>
      <c r="H28" s="114">
        <v>5337.357</v>
      </c>
      <c r="I28" s="115">
        <v>73.819608396366945</v>
      </c>
      <c r="J28" s="115">
        <v>2.6604254744166655</v>
      </c>
      <c r="K28" s="273">
        <v>-1.0068614190332597</v>
      </c>
    </row>
    <row r="29" spans="2:11">
      <c r="B29" s="572"/>
      <c r="C29" s="573" t="s">
        <v>105</v>
      </c>
      <c r="D29" s="114">
        <v>5072.1629999999996</v>
      </c>
      <c r="E29" s="115">
        <v>94.797712817016389</v>
      </c>
      <c r="F29" s="115">
        <v>0.80809241069494475</v>
      </c>
      <c r="G29" s="283">
        <v>-4.7381734098680149E-2</v>
      </c>
      <c r="H29" s="114">
        <v>1073.415</v>
      </c>
      <c r="I29" s="115">
        <v>88.271936922712555</v>
      </c>
      <c r="J29" s="115">
        <v>0.53504770443891336</v>
      </c>
      <c r="K29" s="273">
        <v>-7.58595640677973E-2</v>
      </c>
    </row>
    <row r="30" spans="2:11">
      <c r="B30" s="572"/>
      <c r="C30" s="573" t="s">
        <v>346</v>
      </c>
      <c r="D30" s="114">
        <v>34987.264999999999</v>
      </c>
      <c r="E30" s="115">
        <v>97.243996979002361</v>
      </c>
      <c r="F30" s="115">
        <v>5.5741393400552921</v>
      </c>
      <c r="G30" s="283">
        <v>-0.16879056556373856</v>
      </c>
      <c r="H30" s="114">
        <v>3440.8609999999999</v>
      </c>
      <c r="I30" s="115">
        <v>61.722524429456158</v>
      </c>
      <c r="J30" s="115">
        <v>1.7151099801506258</v>
      </c>
      <c r="K30" s="273">
        <v>-1.1350259283252784</v>
      </c>
    </row>
    <row r="31" spans="2:11">
      <c r="B31" s="572"/>
      <c r="C31" s="573" t="s">
        <v>347</v>
      </c>
      <c r="D31" s="114">
        <v>1063.885</v>
      </c>
      <c r="E31" s="115">
        <v>723.61315159429751</v>
      </c>
      <c r="F31" s="115">
        <v>0.16949719367303284</v>
      </c>
      <c r="G31" s="283">
        <v>0.15607192448131654</v>
      </c>
      <c r="H31" s="114" t="s">
        <v>11</v>
      </c>
      <c r="I31" s="115" t="s">
        <v>395</v>
      </c>
      <c r="J31" s="115" t="s">
        <v>11</v>
      </c>
      <c r="K31" s="273" t="s">
        <v>11</v>
      </c>
    </row>
    <row r="32" spans="2:11">
      <c r="B32" s="572"/>
      <c r="C32" s="573" t="s">
        <v>106</v>
      </c>
      <c r="D32" s="114">
        <v>2275.2860000000001</v>
      </c>
      <c r="E32" s="115">
        <v>154.18475992215156</v>
      </c>
      <c r="F32" s="115">
        <v>0.36249650272683631</v>
      </c>
      <c r="G32" s="283">
        <v>0.13611092485274404</v>
      </c>
      <c r="H32" s="114">
        <v>819.36300000000006</v>
      </c>
      <c r="I32" s="115">
        <v>278.60581990792059</v>
      </c>
      <c r="J32" s="115">
        <v>0.40841453888028517</v>
      </c>
      <c r="K32" s="273">
        <v>0.27939640686824024</v>
      </c>
    </row>
    <row r="33" spans="2:11">
      <c r="B33" s="572"/>
      <c r="C33" s="573" t="s">
        <v>107</v>
      </c>
      <c r="D33" s="114">
        <v>24378.01</v>
      </c>
      <c r="E33" s="115">
        <v>100.39419675821351</v>
      </c>
      <c r="F33" s="115">
        <v>3.8838824518938906</v>
      </c>
      <c r="G33" s="283">
        <v>1.6293859823191977E-2</v>
      </c>
      <c r="H33" s="114">
        <v>12144.334000000001</v>
      </c>
      <c r="I33" s="115">
        <v>135.179044974737</v>
      </c>
      <c r="J33" s="115">
        <v>6.0533885110972419</v>
      </c>
      <c r="K33" s="273">
        <v>1.6810762799653176</v>
      </c>
    </row>
    <row r="34" spans="2:11">
      <c r="B34" s="572"/>
      <c r="C34" s="573" t="s">
        <v>108</v>
      </c>
      <c r="D34" s="114">
        <v>19710.830000000002</v>
      </c>
      <c r="E34" s="115">
        <v>91.992036093336012</v>
      </c>
      <c r="F34" s="115">
        <v>3.1403115655979983</v>
      </c>
      <c r="G34" s="283">
        <v>-0.29207748055814586</v>
      </c>
      <c r="H34" s="114">
        <v>10641.513999999999</v>
      </c>
      <c r="I34" s="115">
        <v>129.30479036466417</v>
      </c>
      <c r="J34" s="115">
        <v>5.304302285187517</v>
      </c>
      <c r="K34" s="273">
        <v>1.2828222121646109</v>
      </c>
    </row>
    <row r="35" spans="2:11" s="103" customFormat="1">
      <c r="B35" s="564"/>
      <c r="C35" s="565" t="s">
        <v>109</v>
      </c>
      <c r="D35" s="108">
        <v>1537.02</v>
      </c>
      <c r="E35" s="109">
        <v>97.792538723623551</v>
      </c>
      <c r="F35" s="109">
        <v>0.24487663292491668</v>
      </c>
      <c r="G35" s="281">
        <v>-5.9059284012290599E-3</v>
      </c>
      <c r="H35" s="108">
        <v>417.59500000000003</v>
      </c>
      <c r="I35" s="109">
        <v>95.760440099705789</v>
      </c>
      <c r="J35" s="109">
        <v>0.2081517829871653</v>
      </c>
      <c r="K35" s="271">
        <v>-9.8339722507515704E-3</v>
      </c>
    </row>
    <row r="36" spans="2:11">
      <c r="B36" s="560">
        <v>6</v>
      </c>
      <c r="C36" s="561" t="s">
        <v>110</v>
      </c>
      <c r="D36" s="105">
        <v>129134.912</v>
      </c>
      <c r="E36" s="106">
        <v>146.21965848019454</v>
      </c>
      <c r="F36" s="106">
        <v>20.573657105057457</v>
      </c>
      <c r="G36" s="280">
        <v>6.9484177915678593</v>
      </c>
      <c r="H36" s="105">
        <v>45543.703999999998</v>
      </c>
      <c r="I36" s="106">
        <v>108.6791627994325</v>
      </c>
      <c r="J36" s="106">
        <v>22.70142887591971</v>
      </c>
      <c r="K36" s="270">
        <v>1.9346345736762391</v>
      </c>
    </row>
    <row r="37" spans="2:11">
      <c r="B37" s="572"/>
      <c r="C37" s="573" t="s">
        <v>111</v>
      </c>
      <c r="D37" s="114">
        <v>1737.5840000000001</v>
      </c>
      <c r="E37" s="115">
        <v>118.09646536525555</v>
      </c>
      <c r="F37" s="115">
        <v>0.27683030757193033</v>
      </c>
      <c r="G37" s="283">
        <v>4.5323553372372018E-2</v>
      </c>
      <c r="H37" s="114">
        <v>768.95799999999997</v>
      </c>
      <c r="I37" s="115">
        <v>284.58213363137753</v>
      </c>
      <c r="J37" s="115">
        <v>0.38328997890837924</v>
      </c>
      <c r="K37" s="273">
        <v>0.2652917204677005</v>
      </c>
    </row>
    <row r="38" spans="2:11">
      <c r="B38" s="572"/>
      <c r="C38" s="573" t="s">
        <v>112</v>
      </c>
      <c r="D38" s="114">
        <v>3353.866</v>
      </c>
      <c r="E38" s="115">
        <v>122.18647479393414</v>
      </c>
      <c r="F38" s="115">
        <v>0.53433489047726024</v>
      </c>
      <c r="G38" s="283">
        <v>0.10366500195973156</v>
      </c>
      <c r="H38" s="114">
        <v>916.90200000000004</v>
      </c>
      <c r="I38" s="115">
        <v>130.78459172873775</v>
      </c>
      <c r="J38" s="115">
        <v>0.45703321669200497</v>
      </c>
      <c r="K38" s="273">
        <v>0.11479917930799473</v>
      </c>
    </row>
    <row r="39" spans="2:11">
      <c r="B39" s="572"/>
      <c r="C39" s="573" t="s">
        <v>113</v>
      </c>
      <c r="D39" s="114">
        <v>384.28300000000002</v>
      </c>
      <c r="E39" s="115">
        <v>131.52089094543163</v>
      </c>
      <c r="F39" s="115">
        <v>6.1223619165844137E-2</v>
      </c>
      <c r="G39" s="283">
        <v>1.5677478017719997E-2</v>
      </c>
      <c r="H39" s="114">
        <v>103.128</v>
      </c>
      <c r="I39" s="115">
        <v>81.560216380373916</v>
      </c>
      <c r="J39" s="115">
        <v>5.1404535676673288E-2</v>
      </c>
      <c r="K39" s="273">
        <v>-1.2402038998189289E-2</v>
      </c>
    </row>
    <row r="40" spans="2:11">
      <c r="B40" s="572"/>
      <c r="C40" s="573" t="s">
        <v>115</v>
      </c>
      <c r="D40" s="114">
        <v>2968.1680000000001</v>
      </c>
      <c r="E40" s="115">
        <v>121.11842124055295</v>
      </c>
      <c r="F40" s="115">
        <v>0.47288583479426682</v>
      </c>
      <c r="G40" s="283">
        <v>8.8096978098575626E-2</v>
      </c>
      <c r="H40" s="114">
        <v>813.774</v>
      </c>
      <c r="I40" s="115">
        <v>141.61605474093076</v>
      </c>
      <c r="J40" s="115">
        <v>0.40562868101533167</v>
      </c>
      <c r="K40" s="273">
        <v>0.12720121830618403</v>
      </c>
    </row>
    <row r="41" spans="2:11">
      <c r="B41" s="572"/>
      <c r="C41" s="573" t="s">
        <v>117</v>
      </c>
      <c r="D41" s="114">
        <v>2282.373</v>
      </c>
      <c r="E41" s="115">
        <v>106.81886256971109</v>
      </c>
      <c r="F41" s="115">
        <v>0.36362559714170328</v>
      </c>
      <c r="G41" s="283">
        <v>2.4801154352900139E-2</v>
      </c>
      <c r="H41" s="114">
        <v>1235.5319999999999</v>
      </c>
      <c r="I41" s="115">
        <v>99.294708384097831</v>
      </c>
      <c r="J41" s="115">
        <v>0.61585552685663936</v>
      </c>
      <c r="K41" s="273">
        <v>-4.6680517347790877E-3</v>
      </c>
    </row>
    <row r="42" spans="2:11">
      <c r="B42" s="572"/>
      <c r="C42" s="573" t="s">
        <v>118</v>
      </c>
      <c r="D42" s="114">
        <v>1656.702</v>
      </c>
      <c r="E42" s="115">
        <v>70.475075539303617</v>
      </c>
      <c r="F42" s="115">
        <v>0.26394426066022258</v>
      </c>
      <c r="G42" s="283">
        <v>-0.11814597411977064</v>
      </c>
      <c r="H42" s="114">
        <v>90.682000000000002</v>
      </c>
      <c r="I42" s="115">
        <v>76.479716623091846</v>
      </c>
      <c r="J42" s="115">
        <v>4.5200780624389952E-2</v>
      </c>
      <c r="K42" s="273">
        <v>-1.4833936506326251E-2</v>
      </c>
    </row>
    <row r="43" spans="2:11">
      <c r="B43" s="572"/>
      <c r="C43" s="573" t="s">
        <v>119</v>
      </c>
      <c r="D43" s="114">
        <v>1089.2850000000001</v>
      </c>
      <c r="E43" s="115">
        <v>113.82657118464653</v>
      </c>
      <c r="F43" s="115">
        <v>0.17354389864518213</v>
      </c>
      <c r="G43" s="283">
        <v>2.2523384416688986E-2</v>
      </c>
      <c r="H43" s="114">
        <v>402.80500000000001</v>
      </c>
      <c r="I43" s="115">
        <v>59.070198516224302</v>
      </c>
      <c r="J43" s="115">
        <v>0.20077965240518947</v>
      </c>
      <c r="K43" s="273">
        <v>-0.14845851314765068</v>
      </c>
    </row>
    <row r="44" spans="2:11">
      <c r="B44" s="572"/>
      <c r="C44" s="573" t="s">
        <v>120</v>
      </c>
      <c r="D44" s="114">
        <v>3859.2820000000002</v>
      </c>
      <c r="E44" s="115">
        <v>139.44341608876613</v>
      </c>
      <c r="F44" s="115">
        <v>0.6148573093829216</v>
      </c>
      <c r="G44" s="283">
        <v>0.1858250708538205</v>
      </c>
      <c r="H44" s="114">
        <v>1685.4010000000001</v>
      </c>
      <c r="I44" s="115">
        <v>118.85560470062566</v>
      </c>
      <c r="J44" s="115">
        <v>0.84009440534094348</v>
      </c>
      <c r="K44" s="273">
        <v>0.14222079178327576</v>
      </c>
    </row>
    <row r="45" spans="2:11" s="128" customFormat="1">
      <c r="B45" s="572"/>
      <c r="C45" s="576" t="s">
        <v>121</v>
      </c>
      <c r="D45" s="117">
        <v>4516.1090000000004</v>
      </c>
      <c r="E45" s="118">
        <v>265.53179454826289</v>
      </c>
      <c r="F45" s="118">
        <v>0.71950239153811435</v>
      </c>
      <c r="G45" s="284">
        <v>0.47923727931495058</v>
      </c>
      <c r="H45" s="117">
        <v>172.755</v>
      </c>
      <c r="I45" s="118">
        <v>76.804236003361055</v>
      </c>
      <c r="J45" s="118">
        <v>8.6110373136526391E-2</v>
      </c>
      <c r="K45" s="274">
        <v>-2.7751929262803569E-2</v>
      </c>
    </row>
    <row r="46" spans="2:11" s="103" customFormat="1">
      <c r="B46" s="579"/>
      <c r="C46" s="580" t="s">
        <v>122</v>
      </c>
      <c r="D46" s="108">
        <v>103889.113</v>
      </c>
      <c r="E46" s="109">
        <v>154.7904907198442</v>
      </c>
      <c r="F46" s="109">
        <v>16.551519296428275</v>
      </c>
      <c r="G46" s="281">
        <v>6.2596815116570239</v>
      </c>
      <c r="H46" s="108">
        <v>37932.264999999999</v>
      </c>
      <c r="I46" s="109">
        <v>108.30599101088254</v>
      </c>
      <c r="J46" s="109">
        <v>18.907478759304219</v>
      </c>
      <c r="K46" s="271">
        <v>1.5473437253725166</v>
      </c>
    </row>
    <row r="47" spans="2:11">
      <c r="B47" s="568">
        <v>7</v>
      </c>
      <c r="C47" s="581" t="s">
        <v>123</v>
      </c>
      <c r="D47" s="111">
        <v>147228.73300000001</v>
      </c>
      <c r="E47" s="112">
        <v>108.50287363375979</v>
      </c>
      <c r="F47" s="112">
        <v>23.456348262769229</v>
      </c>
      <c r="G47" s="282">
        <v>1.9639858069178056</v>
      </c>
      <c r="H47" s="111">
        <v>18351.859</v>
      </c>
      <c r="I47" s="112">
        <v>94.667035598576291</v>
      </c>
      <c r="J47" s="112">
        <v>9.1475524658558065</v>
      </c>
      <c r="K47" s="272">
        <v>-0.54990670704992406</v>
      </c>
    </row>
    <row r="48" spans="2:11">
      <c r="B48" s="572"/>
      <c r="C48" s="573" t="s">
        <v>124</v>
      </c>
      <c r="D48" s="114">
        <v>2161.145</v>
      </c>
      <c r="E48" s="115">
        <v>77.035182148713204</v>
      </c>
      <c r="F48" s="115">
        <v>0.34431166208801378</v>
      </c>
      <c r="G48" s="283">
        <v>-0.10966778792718918</v>
      </c>
      <c r="H48" s="114">
        <v>1000.432</v>
      </c>
      <c r="I48" s="115">
        <v>91.050920081801237</v>
      </c>
      <c r="J48" s="115">
        <v>0.49866905628040503</v>
      </c>
      <c r="K48" s="273">
        <v>-5.2302285668766282E-2</v>
      </c>
    </row>
    <row r="49" spans="2:11">
      <c r="B49" s="572"/>
      <c r="C49" s="573" t="s">
        <v>125</v>
      </c>
      <c r="D49" s="114">
        <v>1976.5029999999999</v>
      </c>
      <c r="E49" s="115">
        <v>78.160863631744064</v>
      </c>
      <c r="F49" s="115">
        <v>0.31489466604598282</v>
      </c>
      <c r="G49" s="283">
        <v>-9.4008013225616402E-2</v>
      </c>
      <c r="H49" s="114">
        <v>652.99400000000003</v>
      </c>
      <c r="I49" s="115">
        <v>63.931395988635188</v>
      </c>
      <c r="J49" s="115">
        <v>0.32548729122695674</v>
      </c>
      <c r="K49" s="273">
        <v>-0.19595817357561016</v>
      </c>
    </row>
    <row r="50" spans="2:11">
      <c r="B50" s="572"/>
      <c r="C50" s="573" t="s">
        <v>126</v>
      </c>
      <c r="D50" s="114">
        <v>2515.1170000000002</v>
      </c>
      <c r="E50" s="115">
        <v>62.900459089468811</v>
      </c>
      <c r="F50" s="115">
        <v>0.40070616021406202</v>
      </c>
      <c r="G50" s="283">
        <v>-0.25251908017879376</v>
      </c>
      <c r="H50" s="114">
        <v>1572.7639999999999</v>
      </c>
      <c r="I50" s="115">
        <v>979.384383542877</v>
      </c>
      <c r="J50" s="115">
        <v>0.7839500732001724</v>
      </c>
      <c r="K50" s="273">
        <v>0.75115260878134993</v>
      </c>
    </row>
    <row r="51" spans="2:11">
      <c r="B51" s="572"/>
      <c r="C51" s="573" t="s">
        <v>127</v>
      </c>
      <c r="D51" s="114">
        <v>1731.9770000000001</v>
      </c>
      <c r="E51" s="115">
        <v>294.33766348533055</v>
      </c>
      <c r="F51" s="115">
        <v>0.2759370054152831</v>
      </c>
      <c r="G51" s="283">
        <v>0.19465902561128362</v>
      </c>
      <c r="H51" s="114">
        <v>1483.6479999999999</v>
      </c>
      <c r="I51" s="115" t="s">
        <v>428</v>
      </c>
      <c r="J51" s="115">
        <v>0.73952987110799173</v>
      </c>
      <c r="K51" s="273">
        <v>0.78594384942269357</v>
      </c>
    </row>
    <row r="52" spans="2:11">
      <c r="B52" s="572"/>
      <c r="C52" s="573" t="s">
        <v>128</v>
      </c>
      <c r="D52" s="114">
        <v>2173.1909999999998</v>
      </c>
      <c r="E52" s="115">
        <v>109.36577952125852</v>
      </c>
      <c r="F52" s="115">
        <v>0.34623081988701032</v>
      </c>
      <c r="G52" s="283">
        <v>3.1679743797064001E-2</v>
      </c>
      <c r="H52" s="114">
        <v>155.11199999999999</v>
      </c>
      <c r="I52" s="115">
        <v>567.01272115806398</v>
      </c>
      <c r="J52" s="115">
        <v>7.7316154079203975E-2</v>
      </c>
      <c r="K52" s="273">
        <v>6.7954833344170129E-2</v>
      </c>
    </row>
    <row r="53" spans="2:11">
      <c r="B53" s="572"/>
      <c r="C53" s="573" t="s">
        <v>129</v>
      </c>
      <c r="D53" s="114">
        <v>60.884</v>
      </c>
      <c r="E53" s="115">
        <v>90.740271547163061</v>
      </c>
      <c r="F53" s="115">
        <v>9.6999836820604989E-3</v>
      </c>
      <c r="G53" s="283">
        <v>-1.0576029156027138E-3</v>
      </c>
      <c r="H53" s="114">
        <v>0.83199999999999996</v>
      </c>
      <c r="I53" s="115">
        <v>21.079300734735241</v>
      </c>
      <c r="J53" s="115">
        <v>4.1471349859390443E-4</v>
      </c>
      <c r="K53" s="273">
        <v>-1.656903048522887E-3</v>
      </c>
    </row>
    <row r="54" spans="2:11" s="128" customFormat="1">
      <c r="B54" s="572"/>
      <c r="C54" s="573" t="s">
        <v>335</v>
      </c>
      <c r="D54" s="114">
        <v>126837.07799999999</v>
      </c>
      <c r="E54" s="115">
        <v>108.09729799107741</v>
      </c>
      <c r="F54" s="115">
        <v>20.207568275412825</v>
      </c>
      <c r="G54" s="283">
        <v>1.6173082353261439</v>
      </c>
      <c r="H54" s="114">
        <v>9965.027</v>
      </c>
      <c r="I54" s="115">
        <v>69.006460621481651</v>
      </c>
      <c r="J54" s="115">
        <v>4.9671048206162496</v>
      </c>
      <c r="K54" s="273">
        <v>-2.3806686190498727</v>
      </c>
    </row>
    <row r="55" spans="2:11" s="103" customFormat="1">
      <c r="B55" s="572"/>
      <c r="C55" s="573" t="s">
        <v>336</v>
      </c>
      <c r="D55" s="114">
        <v>122919.59600000001</v>
      </c>
      <c r="E55" s="115">
        <v>107.97162901729322</v>
      </c>
      <c r="F55" s="115">
        <v>19.583438594794508</v>
      </c>
      <c r="G55" s="283">
        <v>1.5448269438629667</v>
      </c>
      <c r="H55" s="114">
        <v>8862.2340000000004</v>
      </c>
      <c r="I55" s="115">
        <v>66.199374073134251</v>
      </c>
      <c r="J55" s="115">
        <v>4.4174135426656873</v>
      </c>
      <c r="K55" s="273">
        <v>-2.4068726870378119</v>
      </c>
    </row>
    <row r="56" spans="2:11" s="103" customFormat="1">
      <c r="B56" s="572"/>
      <c r="C56" s="573" t="s">
        <v>344</v>
      </c>
      <c r="D56" s="114">
        <v>1406.989</v>
      </c>
      <c r="E56" s="115">
        <v>192.03505520197962</v>
      </c>
      <c r="F56" s="115">
        <v>0.22416021189210003</v>
      </c>
      <c r="G56" s="283">
        <v>0.11478489741470457</v>
      </c>
      <c r="H56" s="114">
        <v>705.447</v>
      </c>
      <c r="I56" s="115">
        <v>126.36372918334774</v>
      </c>
      <c r="J56" s="115">
        <v>0.35163268442617074</v>
      </c>
      <c r="K56" s="273">
        <v>7.8286674376115098E-2</v>
      </c>
    </row>
    <row r="57" spans="2:11">
      <c r="B57" s="579"/>
      <c r="C57" s="565" t="s">
        <v>132</v>
      </c>
      <c r="D57" s="108">
        <v>3724.0390000000002</v>
      </c>
      <c r="E57" s="109">
        <v>184.86555688924764</v>
      </c>
      <c r="F57" s="109">
        <v>0.59331051723534745</v>
      </c>
      <c r="G57" s="281">
        <v>0.29101204732963187</v>
      </c>
      <c r="H57" s="108">
        <v>427.36700000000002</v>
      </c>
      <c r="I57" s="109">
        <v>185.61160140370384</v>
      </c>
      <c r="J57" s="109">
        <v>0.21302267278074655</v>
      </c>
      <c r="K57" s="271">
        <v>0.10484978235049214</v>
      </c>
    </row>
    <row r="58" spans="2:11">
      <c r="B58" s="568">
        <v>8</v>
      </c>
      <c r="C58" s="581" t="s">
        <v>133</v>
      </c>
      <c r="D58" s="111">
        <v>85716.104000000007</v>
      </c>
      <c r="E58" s="112">
        <v>75.601033484524635</v>
      </c>
      <c r="F58" s="112">
        <v>13.656211978349001</v>
      </c>
      <c r="G58" s="282">
        <v>-4.7089860887154469</v>
      </c>
      <c r="H58" s="111">
        <v>55866.042999999998</v>
      </c>
      <c r="I58" s="112">
        <v>94.251102214555033</v>
      </c>
      <c r="J58" s="112">
        <v>27.846637193662865</v>
      </c>
      <c r="K58" s="272">
        <v>-1.8125295955331042</v>
      </c>
    </row>
    <row r="59" spans="2:11">
      <c r="B59" s="572"/>
      <c r="C59" s="573" t="s">
        <v>379</v>
      </c>
      <c r="D59" s="114">
        <v>1943.9</v>
      </c>
      <c r="E59" s="115">
        <v>72.805843344027551</v>
      </c>
      <c r="F59" s="115">
        <v>0.3097003856441331</v>
      </c>
      <c r="G59" s="283">
        <v>-0.12359604213020878</v>
      </c>
      <c r="H59" s="114" t="s">
        <v>11</v>
      </c>
      <c r="I59" s="115" t="s">
        <v>395</v>
      </c>
      <c r="J59" s="115" t="s">
        <v>11</v>
      </c>
      <c r="K59" s="273" t="s">
        <v>11</v>
      </c>
    </row>
    <row r="60" spans="2:11">
      <c r="B60" s="572"/>
      <c r="C60" s="573" t="s">
        <v>134</v>
      </c>
      <c r="D60" s="114">
        <v>81048.165999999997</v>
      </c>
      <c r="E60" s="115">
        <v>92.066340655463335</v>
      </c>
      <c r="F60" s="115">
        <v>12.912520328180316</v>
      </c>
      <c r="G60" s="283">
        <v>-1.1888776008875857</v>
      </c>
      <c r="H60" s="114">
        <v>55109.79</v>
      </c>
      <c r="I60" s="115">
        <v>93.894296904098496</v>
      </c>
      <c r="J60" s="115">
        <v>27.469680069321356</v>
      </c>
      <c r="K60" s="273">
        <v>-1.9061815855954733</v>
      </c>
    </row>
    <row r="61" spans="2:11">
      <c r="B61" s="572"/>
      <c r="C61" s="573" t="s">
        <v>135</v>
      </c>
      <c r="D61" s="114">
        <v>1178.4269999999999</v>
      </c>
      <c r="E61" s="115">
        <v>56.83419928264383</v>
      </c>
      <c r="F61" s="115">
        <v>0.18774592126830542</v>
      </c>
      <c r="G61" s="283">
        <v>-0.15235405786620648</v>
      </c>
      <c r="H61" s="114">
        <v>204.803</v>
      </c>
      <c r="I61" s="115">
        <v>111.57156709994442</v>
      </c>
      <c r="J61" s="115">
        <v>0.10208481809198006</v>
      </c>
      <c r="K61" s="273">
        <v>1.129832348432573E-2</v>
      </c>
    </row>
    <row r="62" spans="2:11">
      <c r="B62" s="572"/>
      <c r="C62" s="573" t="s">
        <v>136</v>
      </c>
      <c r="D62" s="114">
        <v>1342.585</v>
      </c>
      <c r="E62" s="115">
        <v>69.108126652634866</v>
      </c>
      <c r="F62" s="115">
        <v>0.21389942500130071</v>
      </c>
      <c r="G62" s="283">
        <v>-0.10215936896624919</v>
      </c>
      <c r="H62" s="114">
        <v>446.90699999999998</v>
      </c>
      <c r="I62" s="115">
        <v>149.67847597612683</v>
      </c>
      <c r="J62" s="115">
        <v>0.22276245855301205</v>
      </c>
      <c r="K62" s="273">
        <v>7.8897840219695453E-2</v>
      </c>
    </row>
    <row r="63" spans="2:11" s="103" customFormat="1">
      <c r="B63" s="572"/>
      <c r="C63" s="573" t="s">
        <v>137</v>
      </c>
      <c r="D63" s="114">
        <v>43.694000000000003</v>
      </c>
      <c r="E63" s="115">
        <v>0.2362430871836152</v>
      </c>
      <c r="F63" s="115">
        <v>6.9612884666571092E-3</v>
      </c>
      <c r="G63" s="283">
        <v>-3.1409192868044098</v>
      </c>
      <c r="H63" s="114" t="s">
        <v>11</v>
      </c>
      <c r="I63" s="115" t="s">
        <v>11</v>
      </c>
      <c r="J63" s="115" t="s">
        <v>11</v>
      </c>
      <c r="K63" s="273" t="s">
        <v>11</v>
      </c>
    </row>
    <row r="64" spans="2:11">
      <c r="B64" s="572"/>
      <c r="C64" s="573" t="s">
        <v>138</v>
      </c>
      <c r="D64" s="114" t="s">
        <v>11</v>
      </c>
      <c r="E64" s="115" t="s">
        <v>395</v>
      </c>
      <c r="F64" s="115" t="s">
        <v>11</v>
      </c>
      <c r="G64" s="283" t="s">
        <v>11</v>
      </c>
      <c r="H64" s="114" t="s">
        <v>11</v>
      </c>
      <c r="I64" s="115" t="s">
        <v>11</v>
      </c>
      <c r="J64" s="115" t="s">
        <v>11</v>
      </c>
      <c r="K64" s="273" t="s">
        <v>11</v>
      </c>
    </row>
    <row r="65" spans="2:11" s="99" customFormat="1">
      <c r="B65" s="564"/>
      <c r="C65" s="565" t="s">
        <v>139</v>
      </c>
      <c r="D65" s="108">
        <v>43.694000000000003</v>
      </c>
      <c r="E65" s="109">
        <v>0.24416649725406292</v>
      </c>
      <c r="F65" s="109">
        <v>6.9612884666571092E-3</v>
      </c>
      <c r="G65" s="281">
        <v>-3.0387524279736366</v>
      </c>
      <c r="H65" s="108" t="s">
        <v>11</v>
      </c>
      <c r="I65" s="109" t="s">
        <v>11</v>
      </c>
      <c r="J65" s="109" t="s">
        <v>11</v>
      </c>
      <c r="K65" s="271" t="s">
        <v>11</v>
      </c>
    </row>
    <row r="66" spans="2:11" s="99" customFormat="1">
      <c r="B66" s="568">
        <v>9</v>
      </c>
      <c r="C66" s="569" t="s">
        <v>140</v>
      </c>
      <c r="D66" s="111">
        <v>44284.133000000002</v>
      </c>
      <c r="E66" s="112">
        <v>113.34864984231086</v>
      </c>
      <c r="F66" s="112">
        <v>7.0553079211976346</v>
      </c>
      <c r="G66" s="282">
        <v>0.88774947017336703</v>
      </c>
      <c r="H66" s="111">
        <v>9283.2119999999995</v>
      </c>
      <c r="I66" s="112">
        <v>118.01340793912208</v>
      </c>
      <c r="J66" s="112">
        <v>4.6272515946020629</v>
      </c>
      <c r="K66" s="272">
        <v>0.75370578201823912</v>
      </c>
    </row>
    <row r="67" spans="2:11" s="99" customFormat="1">
      <c r="B67" s="572"/>
      <c r="C67" s="573" t="s">
        <v>345</v>
      </c>
      <c r="D67" s="114">
        <v>18540.982</v>
      </c>
      <c r="E67" s="115">
        <v>103.76082281668069</v>
      </c>
      <c r="F67" s="115">
        <v>2.9539324428319</v>
      </c>
      <c r="G67" s="283">
        <v>0.11439406266591592</v>
      </c>
      <c r="H67" s="114">
        <v>4881.5640000000003</v>
      </c>
      <c r="I67" s="115">
        <v>91.521539949008087</v>
      </c>
      <c r="J67" s="115">
        <v>2.433233756069777</v>
      </c>
      <c r="K67" s="273">
        <v>-0.24054242931369679</v>
      </c>
    </row>
    <row r="68" spans="2:11" s="99" customFormat="1" ht="12.6" thickBot="1">
      <c r="B68" s="582"/>
      <c r="C68" s="583" t="s">
        <v>337</v>
      </c>
      <c r="D68" s="120">
        <v>1650.9670000000001</v>
      </c>
      <c r="E68" s="121">
        <v>115.54823167778545</v>
      </c>
      <c r="F68" s="121">
        <v>0.26303056565962113</v>
      </c>
      <c r="G68" s="285">
        <v>3.7816155756594375E-2</v>
      </c>
      <c r="H68" s="120">
        <v>911.69</v>
      </c>
      <c r="I68" s="121">
        <v>121.19024831179881</v>
      </c>
      <c r="J68" s="121">
        <v>0.45443527588110183</v>
      </c>
      <c r="K68" s="275">
        <v>8.4791947019272382E-2</v>
      </c>
    </row>
  </sheetData>
  <phoneticPr fontId="4"/>
  <conditionalFormatting sqref="B1:K6 B69:K69 A1:A1048576 L1:L1048576">
    <cfRule type="cellIs" dxfId="61" priority="8" stopIfTrue="1" operator="lessThan">
      <formula>0</formula>
    </cfRule>
  </conditionalFormatting>
  <conditionalFormatting sqref="B7:C68">
    <cfRule type="cellIs" dxfId="60" priority="7" stopIfTrue="1" operator="lessThan">
      <formula>0</formula>
    </cfRule>
  </conditionalFormatting>
  <conditionalFormatting sqref="D7:F68">
    <cfRule type="cellIs" dxfId="59" priority="6" stopIfTrue="1" operator="lessThan">
      <formula>0</formula>
    </cfRule>
  </conditionalFormatting>
  <conditionalFormatting sqref="G7:G68">
    <cfRule type="cellIs" dxfId="58" priority="5" stopIfTrue="1" operator="lessThan">
      <formula>0</formula>
    </cfRule>
  </conditionalFormatting>
  <conditionalFormatting sqref="H7:J68">
    <cfRule type="cellIs" dxfId="57" priority="4" stopIfTrue="1" operator="lessThan">
      <formula>0</formula>
    </cfRule>
  </conditionalFormatting>
  <conditionalFormatting sqref="K7:K68">
    <cfRule type="cellIs" dxfId="56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128" customWidth="1"/>
    <col min="5" max="6" width="7.6640625" style="128" customWidth="1"/>
    <col min="7" max="7" width="7.6640625" style="586" customWidth="1"/>
    <col min="8" max="8" width="11.109375" style="128" customWidth="1"/>
    <col min="9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429</v>
      </c>
      <c r="C1" s="527"/>
      <c r="D1" s="529"/>
      <c r="E1" s="529"/>
      <c r="F1" s="529"/>
      <c r="G1" s="529"/>
      <c r="H1" s="529"/>
      <c r="I1" s="529"/>
      <c r="J1" s="529"/>
      <c r="K1" s="529"/>
    </row>
    <row r="2" spans="1:11">
      <c r="B2" s="530"/>
      <c r="D2" s="99"/>
      <c r="G2" s="99"/>
      <c r="H2" s="99"/>
      <c r="K2" s="99"/>
    </row>
    <row r="3" spans="1:11" ht="12.6" thickBot="1">
      <c r="B3" s="533"/>
      <c r="D3" s="99"/>
      <c r="G3" s="128"/>
      <c r="H3" s="99"/>
      <c r="K3" s="587" t="s">
        <v>233</v>
      </c>
    </row>
    <row r="4" spans="1:11" s="539" customFormat="1" ht="15" customHeight="1">
      <c r="A4" s="472"/>
      <c r="B4" s="540"/>
      <c r="C4" s="541"/>
      <c r="D4" s="627" t="s">
        <v>236</v>
      </c>
      <c r="E4" s="628"/>
      <c r="F4" s="628"/>
      <c r="G4" s="629"/>
      <c r="H4" s="627" t="s">
        <v>237</v>
      </c>
      <c r="I4" s="628"/>
      <c r="J4" s="628"/>
      <c r="K4" s="630"/>
    </row>
    <row r="5" spans="1:11">
      <c r="B5" s="631" t="s">
        <v>235</v>
      </c>
      <c r="C5" s="632"/>
      <c r="D5" s="633"/>
      <c r="E5" s="634" t="s">
        <v>75</v>
      </c>
      <c r="F5" s="634"/>
      <c r="G5" s="635"/>
      <c r="H5" s="636"/>
      <c r="I5" s="634" t="s">
        <v>75</v>
      </c>
      <c r="J5" s="634"/>
      <c r="K5" s="637"/>
    </row>
    <row r="6" spans="1:11">
      <c r="B6" s="548"/>
      <c r="C6" s="549"/>
      <c r="D6" s="553" t="s">
        <v>81</v>
      </c>
      <c r="E6" s="554" t="s">
        <v>36</v>
      </c>
      <c r="F6" s="554" t="s">
        <v>37</v>
      </c>
      <c r="G6" s="638" t="s">
        <v>82</v>
      </c>
      <c r="H6" s="639" t="s">
        <v>81</v>
      </c>
      <c r="I6" s="554" t="s">
        <v>36</v>
      </c>
      <c r="J6" s="554" t="s">
        <v>37</v>
      </c>
      <c r="K6" s="555" t="s">
        <v>82</v>
      </c>
    </row>
    <row r="7" spans="1:11" s="103" customFormat="1">
      <c r="B7" s="556"/>
      <c r="C7" s="557" t="s">
        <v>83</v>
      </c>
      <c r="D7" s="101">
        <v>172605.78899999999</v>
      </c>
      <c r="E7" s="102">
        <v>121.68656362078001</v>
      </c>
      <c r="F7" s="102">
        <v>100</v>
      </c>
      <c r="G7" s="279">
        <v>21.686563620779996</v>
      </c>
      <c r="H7" s="101">
        <v>116554.68</v>
      </c>
      <c r="I7" s="102">
        <v>82.044209290365302</v>
      </c>
      <c r="J7" s="102">
        <v>100</v>
      </c>
      <c r="K7" s="269">
        <v>-17.955790709634698</v>
      </c>
    </row>
    <row r="8" spans="1:11" s="103" customFormat="1">
      <c r="B8" s="560">
        <v>1</v>
      </c>
      <c r="C8" s="561" t="s">
        <v>84</v>
      </c>
      <c r="D8" s="105">
        <v>2532.0320000000002</v>
      </c>
      <c r="E8" s="106">
        <v>143.70713174519662</v>
      </c>
      <c r="F8" s="106">
        <v>1.4669450049557722</v>
      </c>
      <c r="G8" s="280">
        <v>0.54291325558273906</v>
      </c>
      <c r="H8" s="105">
        <v>2064.3829999999998</v>
      </c>
      <c r="I8" s="106">
        <v>103.7332519968966</v>
      </c>
      <c r="J8" s="106">
        <v>1.7711712648518274</v>
      </c>
      <c r="K8" s="270">
        <v>5.2297123798269542E-2</v>
      </c>
    </row>
    <row r="9" spans="1:11">
      <c r="B9" s="564"/>
      <c r="C9" s="565" t="s">
        <v>85</v>
      </c>
      <c r="D9" s="108">
        <v>1473.905</v>
      </c>
      <c r="E9" s="109">
        <v>139.68902498547578</v>
      </c>
      <c r="F9" s="109">
        <v>0.85391400169087028</v>
      </c>
      <c r="G9" s="281">
        <v>0.29523300415260861</v>
      </c>
      <c r="H9" s="108">
        <v>1075.671</v>
      </c>
      <c r="I9" s="109">
        <v>139.05391150570605</v>
      </c>
      <c r="J9" s="109">
        <v>0.92288958281211875</v>
      </c>
      <c r="K9" s="271">
        <v>0.21265666840734657</v>
      </c>
    </row>
    <row r="10" spans="1:11" s="103" customFormat="1" ht="11.25" customHeight="1">
      <c r="B10" s="568">
        <v>2</v>
      </c>
      <c r="C10" s="569" t="s">
        <v>87</v>
      </c>
      <c r="D10" s="111">
        <v>2732.1130000000003</v>
      </c>
      <c r="E10" s="112">
        <v>77.064326023901927</v>
      </c>
      <c r="F10" s="112">
        <v>1.5828629015449764</v>
      </c>
      <c r="G10" s="282">
        <v>-0.57324998153789097</v>
      </c>
      <c r="H10" s="111">
        <v>5733.1050000000005</v>
      </c>
      <c r="I10" s="112">
        <v>107.11545219997431</v>
      </c>
      <c r="J10" s="112">
        <v>4.9188114968871259</v>
      </c>
      <c r="K10" s="272">
        <v>0.26807634474844028</v>
      </c>
    </row>
    <row r="11" spans="1:11">
      <c r="B11" s="572"/>
      <c r="C11" s="573" t="s">
        <v>88</v>
      </c>
      <c r="D11" s="114">
        <v>320.25700000000001</v>
      </c>
      <c r="E11" s="115">
        <v>148.82038318378045</v>
      </c>
      <c r="F11" s="115">
        <v>0.18554244434988215</v>
      </c>
      <c r="G11" s="283">
        <v>7.4066984937562821E-2</v>
      </c>
      <c r="H11" s="114">
        <v>1881.922</v>
      </c>
      <c r="I11" s="115">
        <v>98.156439266706585</v>
      </c>
      <c r="J11" s="115">
        <v>1.6146258562933724</v>
      </c>
      <c r="K11" s="273">
        <v>-2.488046487345898E-2</v>
      </c>
    </row>
    <row r="12" spans="1:11">
      <c r="B12" s="572"/>
      <c r="C12" s="573" t="s">
        <v>89</v>
      </c>
      <c r="D12" s="114">
        <v>114.96</v>
      </c>
      <c r="E12" s="115">
        <v>333.50739773716276</v>
      </c>
      <c r="F12" s="115">
        <v>6.6602632893152852E-2</v>
      </c>
      <c r="G12" s="283">
        <v>5.6745208620068828E-2</v>
      </c>
      <c r="H12" s="114">
        <v>254.92500000000001</v>
      </c>
      <c r="I12" s="115">
        <v>58.984747378455673</v>
      </c>
      <c r="J12" s="115">
        <v>0.21871708626371761</v>
      </c>
      <c r="K12" s="273">
        <v>-0.12477750933242684</v>
      </c>
    </row>
    <row r="13" spans="1:11">
      <c r="B13" s="572"/>
      <c r="C13" s="576" t="s">
        <v>334</v>
      </c>
      <c r="D13" s="117">
        <v>935.02300000000002</v>
      </c>
      <c r="E13" s="118">
        <v>37.981459004593411</v>
      </c>
      <c r="F13" s="118">
        <v>0.54171010452030666</v>
      </c>
      <c r="G13" s="284">
        <v>-1.07636474641346</v>
      </c>
      <c r="H13" s="117">
        <v>2450.5100000000002</v>
      </c>
      <c r="I13" s="118">
        <v>107.55766744121331</v>
      </c>
      <c r="J13" s="118">
        <v>2.1024552596257826</v>
      </c>
      <c r="K13" s="274">
        <v>0.121205157178497</v>
      </c>
    </row>
    <row r="14" spans="1:11" s="103" customFormat="1">
      <c r="B14" s="560">
        <v>3</v>
      </c>
      <c r="C14" s="561" t="s">
        <v>90</v>
      </c>
      <c r="D14" s="105">
        <v>2538.4540000000002</v>
      </c>
      <c r="E14" s="106">
        <v>338.99026211626705</v>
      </c>
      <c r="F14" s="106">
        <v>1.4706656217654439</v>
      </c>
      <c r="G14" s="280">
        <v>1.2616809631246031</v>
      </c>
      <c r="H14" s="105">
        <v>117.236</v>
      </c>
      <c r="I14" s="106">
        <v>57.656009481796232</v>
      </c>
      <c r="J14" s="106">
        <v>0.1005845496723083</v>
      </c>
      <c r="K14" s="270">
        <v>-6.0607505971529779E-2</v>
      </c>
    </row>
    <row r="15" spans="1:11">
      <c r="B15" s="564"/>
      <c r="C15" s="565" t="s">
        <v>91</v>
      </c>
      <c r="D15" s="108">
        <v>2260.1460000000002</v>
      </c>
      <c r="E15" s="109">
        <v>438.26419806710828</v>
      </c>
      <c r="F15" s="109">
        <v>1.3094265337763382</v>
      </c>
      <c r="G15" s="281">
        <v>1.2298263786260419</v>
      </c>
      <c r="H15" s="108">
        <v>106.872</v>
      </c>
      <c r="I15" s="109">
        <v>52.559052213812542</v>
      </c>
      <c r="J15" s="109">
        <v>9.1692585831817303E-2</v>
      </c>
      <c r="K15" s="271">
        <v>-6.7902847394845825E-2</v>
      </c>
    </row>
    <row r="16" spans="1:11" s="103" customFormat="1">
      <c r="B16" s="568">
        <v>4</v>
      </c>
      <c r="C16" s="569" t="s">
        <v>92</v>
      </c>
      <c r="D16" s="111">
        <v>24306.687999999998</v>
      </c>
      <c r="E16" s="112">
        <v>101.50029186876057</v>
      </c>
      <c r="F16" s="112">
        <v>14.082197440087018</v>
      </c>
      <c r="G16" s="282">
        <v>0.25329202755903779</v>
      </c>
      <c r="H16" s="111">
        <v>15235.495000000001</v>
      </c>
      <c r="I16" s="112">
        <v>93.172548485761368</v>
      </c>
      <c r="J16" s="112">
        <v>13.071542901580615</v>
      </c>
      <c r="K16" s="272">
        <v>-0.78586045701245411</v>
      </c>
    </row>
    <row r="17" spans="2:11">
      <c r="B17" s="572"/>
      <c r="C17" s="573" t="s">
        <v>93</v>
      </c>
      <c r="D17" s="114">
        <v>6331.33</v>
      </c>
      <c r="E17" s="115">
        <v>79.927592985624131</v>
      </c>
      <c r="F17" s="115">
        <v>3.6680867059447237</v>
      </c>
      <c r="G17" s="283">
        <v>-1.1209466417732226</v>
      </c>
      <c r="H17" s="114">
        <v>6203.2160000000003</v>
      </c>
      <c r="I17" s="115">
        <v>82.521178323613299</v>
      </c>
      <c r="J17" s="115">
        <v>5.3221509423731419</v>
      </c>
      <c r="K17" s="273">
        <v>-0.92487246984375182</v>
      </c>
    </row>
    <row r="18" spans="2:11">
      <c r="B18" s="572"/>
      <c r="C18" s="573" t="s">
        <v>94</v>
      </c>
      <c r="D18" s="114">
        <v>1010.759</v>
      </c>
      <c r="E18" s="115">
        <v>78.708391801162136</v>
      </c>
      <c r="F18" s="115">
        <v>0.58558812300322094</v>
      </c>
      <c r="G18" s="283">
        <v>-0.1927623950369621</v>
      </c>
      <c r="H18" s="114">
        <v>1758.7860000000001</v>
      </c>
      <c r="I18" s="115">
        <v>97.113516820517461</v>
      </c>
      <c r="J18" s="115">
        <v>1.5089793048207072</v>
      </c>
      <c r="K18" s="273">
        <v>-3.679769087661805E-2</v>
      </c>
    </row>
    <row r="19" spans="2:11">
      <c r="B19" s="572"/>
      <c r="C19" s="573" t="s">
        <v>95</v>
      </c>
      <c r="D19" s="114">
        <v>946.70899999999995</v>
      </c>
      <c r="E19" s="115">
        <v>163.53443138338761</v>
      </c>
      <c r="F19" s="115">
        <v>0.54848044523002648</v>
      </c>
      <c r="G19" s="283">
        <v>0.25930071699957508</v>
      </c>
      <c r="H19" s="114">
        <v>373.82799999999997</v>
      </c>
      <c r="I19" s="115">
        <v>104.28431946885375</v>
      </c>
      <c r="J19" s="115">
        <v>0.32073186593622838</v>
      </c>
      <c r="K19" s="273">
        <v>1.0810676725133906E-2</v>
      </c>
    </row>
    <row r="20" spans="2:11">
      <c r="B20" s="572"/>
      <c r="C20" s="573" t="s">
        <v>96</v>
      </c>
      <c r="D20" s="114">
        <v>586.22400000000005</v>
      </c>
      <c r="E20" s="115">
        <v>302.61876861607396</v>
      </c>
      <c r="F20" s="115">
        <v>0.33963171420629468</v>
      </c>
      <c r="G20" s="283">
        <v>0.27671625791821791</v>
      </c>
      <c r="H20" s="114">
        <v>242.024</v>
      </c>
      <c r="I20" s="115">
        <v>302.4165937773335</v>
      </c>
      <c r="J20" s="115">
        <v>0.20764846164907322</v>
      </c>
      <c r="K20" s="273">
        <v>0.11402948075344067</v>
      </c>
    </row>
    <row r="21" spans="2:11">
      <c r="B21" s="572"/>
      <c r="C21" s="573" t="s">
        <v>97</v>
      </c>
      <c r="D21" s="114">
        <v>97.040999999999997</v>
      </c>
      <c r="E21" s="115">
        <v>182.83060459332668</v>
      </c>
      <c r="F21" s="115">
        <v>5.6221173439321898E-2</v>
      </c>
      <c r="G21" s="283">
        <v>3.0994488157196E-2</v>
      </c>
      <c r="H21" s="114">
        <v>188.25399999999999</v>
      </c>
      <c r="I21" s="115">
        <v>46.659198048906227</v>
      </c>
      <c r="J21" s="115">
        <v>0.16151560795327996</v>
      </c>
      <c r="K21" s="273">
        <v>-0.15149025650276846</v>
      </c>
    </row>
    <row r="22" spans="2:11">
      <c r="B22" s="572"/>
      <c r="C22" s="576" t="s">
        <v>98</v>
      </c>
      <c r="D22" s="117">
        <v>8009.6419999999998</v>
      </c>
      <c r="E22" s="118">
        <v>105.87272234595888</v>
      </c>
      <c r="F22" s="118">
        <v>4.6404248932809544</v>
      </c>
      <c r="G22" s="284">
        <v>0.31322452762116565</v>
      </c>
      <c r="H22" s="117">
        <v>3735.0010000000002</v>
      </c>
      <c r="I22" s="118">
        <v>101.42175062855672</v>
      </c>
      <c r="J22" s="118">
        <v>3.2045053875142551</v>
      </c>
      <c r="K22" s="274">
        <v>3.6855411640484503E-2</v>
      </c>
    </row>
    <row r="23" spans="2:11" s="103" customFormat="1">
      <c r="B23" s="560">
        <v>5</v>
      </c>
      <c r="C23" s="561" t="s">
        <v>99</v>
      </c>
      <c r="D23" s="105">
        <v>13379.983</v>
      </c>
      <c r="E23" s="106">
        <v>88.999761802278073</v>
      </c>
      <c r="F23" s="106">
        <v>7.751757966819989</v>
      </c>
      <c r="G23" s="280">
        <v>-1.1658859706125524</v>
      </c>
      <c r="H23" s="105">
        <v>34255.343000000001</v>
      </c>
      <c r="I23" s="106">
        <v>109.73443443605377</v>
      </c>
      <c r="J23" s="106">
        <v>29.389933548785859</v>
      </c>
      <c r="K23" s="270">
        <v>2.1390174751865123</v>
      </c>
    </row>
    <row r="24" spans="2:11">
      <c r="B24" s="572"/>
      <c r="C24" s="573" t="s">
        <v>100</v>
      </c>
      <c r="D24" s="114">
        <v>336.94299999999998</v>
      </c>
      <c r="E24" s="115">
        <v>82.977806454155015</v>
      </c>
      <c r="F24" s="115">
        <v>0.19520955928077244</v>
      </c>
      <c r="G24" s="283">
        <v>-4.8730097714346846E-2</v>
      </c>
      <c r="H24" s="114">
        <v>3312.069</v>
      </c>
      <c r="I24" s="115">
        <v>62.735078804565546</v>
      </c>
      <c r="J24" s="115">
        <v>2.8416439391365493</v>
      </c>
      <c r="K24" s="273">
        <v>-1.3848647231541116</v>
      </c>
    </row>
    <row r="25" spans="2:11">
      <c r="B25" s="572"/>
      <c r="C25" s="573" t="s">
        <v>101</v>
      </c>
      <c r="D25" s="114">
        <v>228.286</v>
      </c>
      <c r="E25" s="115">
        <v>77.134332796096757</v>
      </c>
      <c r="F25" s="115">
        <v>0.13225859997082717</v>
      </c>
      <c r="G25" s="283">
        <v>-4.7709262056726529E-2</v>
      </c>
      <c r="H25" s="114">
        <v>713.91200000000003</v>
      </c>
      <c r="I25" s="115">
        <v>79.672965773229933</v>
      </c>
      <c r="J25" s="115">
        <v>0.61251251344004376</v>
      </c>
      <c r="K25" s="273">
        <v>-0.12821119087072633</v>
      </c>
    </row>
    <row r="26" spans="2:11">
      <c r="B26" s="572"/>
      <c r="C26" s="573" t="s">
        <v>102</v>
      </c>
      <c r="D26" s="114">
        <v>520.26</v>
      </c>
      <c r="E26" s="115">
        <v>167.5150929727119</v>
      </c>
      <c r="F26" s="115">
        <v>0.30141515126123608</v>
      </c>
      <c r="G26" s="283">
        <v>0.14782729617963888</v>
      </c>
      <c r="H26" s="114">
        <v>1328.2940000000001</v>
      </c>
      <c r="I26" s="115">
        <v>193.25502999300187</v>
      </c>
      <c r="J26" s="115">
        <v>1.1396316304072904</v>
      </c>
      <c r="K26" s="273">
        <v>0.45118420552668992</v>
      </c>
    </row>
    <row r="27" spans="2:11">
      <c r="B27" s="572"/>
      <c r="C27" s="573" t="s">
        <v>103</v>
      </c>
      <c r="D27" s="114" t="s">
        <v>11</v>
      </c>
      <c r="E27" s="115" t="s">
        <v>394</v>
      </c>
      <c r="F27" s="115" t="s">
        <v>11</v>
      </c>
      <c r="G27" s="283">
        <v>-4.8540453521045836E-2</v>
      </c>
      <c r="H27" s="114">
        <v>403.01600000000002</v>
      </c>
      <c r="I27" s="115">
        <v>42.006649920263492</v>
      </c>
      <c r="J27" s="115">
        <v>0.34577418941907784</v>
      </c>
      <c r="K27" s="273">
        <v>-0.39165227671598873</v>
      </c>
    </row>
    <row r="28" spans="2:11">
      <c r="B28" s="572"/>
      <c r="C28" s="573" t="s">
        <v>104</v>
      </c>
      <c r="D28" s="114">
        <v>7853.8320000000003</v>
      </c>
      <c r="E28" s="115">
        <v>74.140246440880532</v>
      </c>
      <c r="F28" s="115">
        <v>4.5501556150008389</v>
      </c>
      <c r="G28" s="283">
        <v>-1.9312532749313815</v>
      </c>
      <c r="H28" s="114">
        <v>21895.871999999999</v>
      </c>
      <c r="I28" s="115">
        <v>129.32508284567405</v>
      </c>
      <c r="J28" s="115">
        <v>18.785922624471194</v>
      </c>
      <c r="K28" s="273">
        <v>3.4949176374677355</v>
      </c>
    </row>
    <row r="29" spans="2:11">
      <c r="B29" s="572"/>
      <c r="C29" s="573" t="s">
        <v>105</v>
      </c>
      <c r="D29" s="114">
        <v>319.28500000000003</v>
      </c>
      <c r="E29" s="115">
        <v>40.480489085095435</v>
      </c>
      <c r="F29" s="115">
        <v>0.1849793114412866</v>
      </c>
      <c r="G29" s="283">
        <v>-0.33096295716632096</v>
      </c>
      <c r="H29" s="114">
        <v>3143.8809999999999</v>
      </c>
      <c r="I29" s="115">
        <v>127.25300790301853</v>
      </c>
      <c r="J29" s="115">
        <v>2.6973442851029232</v>
      </c>
      <c r="K29" s="273">
        <v>0.47394800775446089</v>
      </c>
    </row>
    <row r="30" spans="2:11">
      <c r="B30" s="572"/>
      <c r="C30" s="573" t="s">
        <v>346</v>
      </c>
      <c r="D30" s="114">
        <v>6406.9579999999996</v>
      </c>
      <c r="E30" s="115">
        <v>79.657392638673713</v>
      </c>
      <c r="F30" s="115">
        <v>3.7119021541044606</v>
      </c>
      <c r="G30" s="283">
        <v>-1.1535055182759018</v>
      </c>
      <c r="H30" s="114">
        <v>16825.522000000001</v>
      </c>
      <c r="I30" s="115">
        <v>120.46878337177117</v>
      </c>
      <c r="J30" s="115">
        <v>14.43573265354939</v>
      </c>
      <c r="K30" s="273">
        <v>2.0123534823521085</v>
      </c>
    </row>
    <row r="31" spans="2:11">
      <c r="B31" s="572"/>
      <c r="C31" s="573" t="s">
        <v>347</v>
      </c>
      <c r="D31" s="114" t="s">
        <v>11</v>
      </c>
      <c r="E31" s="115" t="s">
        <v>395</v>
      </c>
      <c r="F31" s="115" t="s">
        <v>11</v>
      </c>
      <c r="G31" s="283" t="s">
        <v>11</v>
      </c>
      <c r="H31" s="114">
        <v>1063.885</v>
      </c>
      <c r="I31" s="115">
        <v>723.61315159429751</v>
      </c>
      <c r="J31" s="115">
        <v>0.91277759074110099</v>
      </c>
      <c r="K31" s="273">
        <v>0.64538923511414237</v>
      </c>
    </row>
    <row r="32" spans="2:11">
      <c r="B32" s="572"/>
      <c r="C32" s="573" t="s">
        <v>106</v>
      </c>
      <c r="D32" s="114">
        <v>482.37400000000002</v>
      </c>
      <c r="E32" s="115">
        <v>68.400790111412519</v>
      </c>
      <c r="F32" s="115">
        <v>0.27946571363258271</v>
      </c>
      <c r="G32" s="283">
        <v>-0.15710364672036276</v>
      </c>
      <c r="H32" s="114">
        <v>862.58399999999995</v>
      </c>
      <c r="I32" s="115">
        <v>340.36112251018022</v>
      </c>
      <c r="J32" s="115">
        <v>0.74006809507777804</v>
      </c>
      <c r="K32" s="273">
        <v>0.42878925305826082</v>
      </c>
    </row>
    <row r="33" spans="2:11">
      <c r="B33" s="572"/>
      <c r="C33" s="573" t="s">
        <v>107</v>
      </c>
      <c r="D33" s="114">
        <v>3509.982</v>
      </c>
      <c r="E33" s="115">
        <v>129.44468682154132</v>
      </c>
      <c r="F33" s="115">
        <v>2.0335250748745164</v>
      </c>
      <c r="G33" s="283">
        <v>0.56287877065442937</v>
      </c>
      <c r="H33" s="114">
        <v>5464.1469999999999</v>
      </c>
      <c r="I33" s="115">
        <v>102.79909281864934</v>
      </c>
      <c r="J33" s="115">
        <v>4.6880545680362218</v>
      </c>
      <c r="K33" s="273">
        <v>0.1047293986533971</v>
      </c>
    </row>
    <row r="34" spans="2:11">
      <c r="B34" s="572"/>
      <c r="C34" s="573" t="s">
        <v>108</v>
      </c>
      <c r="D34" s="114">
        <v>1130.4290000000001</v>
      </c>
      <c r="E34" s="115">
        <v>85.950064476101261</v>
      </c>
      <c r="F34" s="115">
        <v>0.65491951721271635</v>
      </c>
      <c r="G34" s="283">
        <v>-0.13027428084577786</v>
      </c>
      <c r="H34" s="114">
        <v>5147.7150000000001</v>
      </c>
      <c r="I34" s="115">
        <v>103.71385881642799</v>
      </c>
      <c r="J34" s="115">
        <v>4.4165665419869882</v>
      </c>
      <c r="K34" s="273">
        <v>0.12975416543652221</v>
      </c>
    </row>
    <row r="35" spans="2:11" s="103" customFormat="1">
      <c r="B35" s="564"/>
      <c r="C35" s="565" t="s">
        <v>109</v>
      </c>
      <c r="D35" s="108">
        <v>443.05200000000002</v>
      </c>
      <c r="E35" s="109">
        <v>213.98102892027123</v>
      </c>
      <c r="F35" s="109">
        <v>0.25668432244760925</v>
      </c>
      <c r="G35" s="281">
        <v>0.16637929226408554</v>
      </c>
      <c r="H35" s="108">
        <v>398.44</v>
      </c>
      <c r="I35" s="109">
        <v>98.750133215030118</v>
      </c>
      <c r="J35" s="109">
        <v>0.34184813514137741</v>
      </c>
      <c r="K35" s="271">
        <v>-3.5498269777868396E-3</v>
      </c>
    </row>
    <row r="36" spans="2:11">
      <c r="B36" s="560">
        <v>6</v>
      </c>
      <c r="C36" s="561" t="s">
        <v>110</v>
      </c>
      <c r="D36" s="105">
        <v>58024.595000000001</v>
      </c>
      <c r="E36" s="106">
        <v>160.71704760958278</v>
      </c>
      <c r="F36" s="106">
        <v>33.616830197972099</v>
      </c>
      <c r="G36" s="280">
        <v>15.454255476460768</v>
      </c>
      <c r="H36" s="105">
        <v>10601.398999999999</v>
      </c>
      <c r="I36" s="106">
        <v>153.8412501057519</v>
      </c>
      <c r="J36" s="106">
        <v>9.0956442075084407</v>
      </c>
      <c r="K36" s="270">
        <v>2.6117026652534561</v>
      </c>
    </row>
    <row r="37" spans="2:11">
      <c r="B37" s="572"/>
      <c r="C37" s="573" t="s">
        <v>111</v>
      </c>
      <c r="D37" s="114">
        <v>330.03199999999998</v>
      </c>
      <c r="E37" s="115">
        <v>105.46174985620247</v>
      </c>
      <c r="F37" s="115">
        <v>0.19120563795227055</v>
      </c>
      <c r="G37" s="283">
        <v>1.2049808743126059E-2</v>
      </c>
      <c r="H37" s="114">
        <v>518.85400000000004</v>
      </c>
      <c r="I37" s="115">
        <v>61.39259602835503</v>
      </c>
      <c r="J37" s="115">
        <v>0.44515930205462362</v>
      </c>
      <c r="K37" s="273">
        <v>-0.22967725463040545</v>
      </c>
    </row>
    <row r="38" spans="2:11">
      <c r="B38" s="572"/>
      <c r="C38" s="573" t="s">
        <v>112</v>
      </c>
      <c r="D38" s="114">
        <v>467.21699999999998</v>
      </c>
      <c r="E38" s="115">
        <v>111.27711566492326</v>
      </c>
      <c r="F38" s="115">
        <v>0.2706844322585264</v>
      </c>
      <c r="G38" s="283">
        <v>3.3380903005983835E-2</v>
      </c>
      <c r="H38" s="114">
        <v>1838.4110000000001</v>
      </c>
      <c r="I38" s="115">
        <v>119.37152411408536</v>
      </c>
      <c r="J38" s="115">
        <v>1.5772948799653519</v>
      </c>
      <c r="K38" s="273">
        <v>0.21000221718124423</v>
      </c>
    </row>
    <row r="39" spans="2:11">
      <c r="B39" s="572"/>
      <c r="C39" s="573" t="s">
        <v>113</v>
      </c>
      <c r="D39" s="114">
        <v>64.835999999999999</v>
      </c>
      <c r="E39" s="115">
        <v>88.089997554414282</v>
      </c>
      <c r="F39" s="115">
        <v>3.7563050680762509E-2</v>
      </c>
      <c r="G39" s="283">
        <v>-6.1800037118092113E-3</v>
      </c>
      <c r="H39" s="114">
        <v>127.40600000000001</v>
      </c>
      <c r="I39" s="115">
        <v>338.93588720404364</v>
      </c>
      <c r="J39" s="115">
        <v>0.10931006802987232</v>
      </c>
      <c r="K39" s="273">
        <v>6.3222538139381876E-2</v>
      </c>
    </row>
    <row r="40" spans="2:11">
      <c r="B40" s="572"/>
      <c r="C40" s="573" t="s">
        <v>115</v>
      </c>
      <c r="D40" s="114">
        <v>402.38099999999997</v>
      </c>
      <c r="E40" s="115">
        <v>116.20574933721474</v>
      </c>
      <c r="F40" s="115">
        <v>0.23312138157776391</v>
      </c>
      <c r="G40" s="283">
        <v>3.9560906717793047E-2</v>
      </c>
      <c r="H40" s="114">
        <v>1711.0050000000001</v>
      </c>
      <c r="I40" s="115">
        <v>113.9191329654109</v>
      </c>
      <c r="J40" s="115">
        <v>1.4679848119354795</v>
      </c>
      <c r="K40" s="273">
        <v>0.14715838356576663</v>
      </c>
    </row>
    <row r="41" spans="2:11">
      <c r="B41" s="572"/>
      <c r="C41" s="573" t="s">
        <v>117</v>
      </c>
      <c r="D41" s="114">
        <v>183.57300000000001</v>
      </c>
      <c r="E41" s="115">
        <v>44.305346385542173</v>
      </c>
      <c r="F41" s="115">
        <v>0.10635390682058757</v>
      </c>
      <c r="G41" s="283">
        <v>-0.1626872229692253</v>
      </c>
      <c r="H41" s="114">
        <v>222.27699999999999</v>
      </c>
      <c r="I41" s="115">
        <v>140.74310933255663</v>
      </c>
      <c r="J41" s="115">
        <v>0.19070619901320135</v>
      </c>
      <c r="K41" s="273">
        <v>4.5293905753058104E-2</v>
      </c>
    </row>
    <row r="42" spans="2:11">
      <c r="B42" s="572"/>
      <c r="C42" s="573" t="s">
        <v>118</v>
      </c>
      <c r="D42" s="114">
        <v>738.952</v>
      </c>
      <c r="E42" s="115">
        <v>122.04419971625771</v>
      </c>
      <c r="F42" s="115">
        <v>0.42811542085648124</v>
      </c>
      <c r="G42" s="283">
        <v>9.4098064730357159E-2</v>
      </c>
      <c r="H42" s="114">
        <v>554.22900000000004</v>
      </c>
      <c r="I42" s="115">
        <v>64.184836170466568</v>
      </c>
      <c r="J42" s="115">
        <v>0.47550986369659287</v>
      </c>
      <c r="K42" s="273">
        <v>-0.21769174918706288</v>
      </c>
    </row>
    <row r="43" spans="2:11">
      <c r="B43" s="572"/>
      <c r="C43" s="573" t="s">
        <v>119</v>
      </c>
      <c r="D43" s="114">
        <v>144.53399999999999</v>
      </c>
      <c r="E43" s="115">
        <v>172.01104420060457</v>
      </c>
      <c r="F43" s="115">
        <v>8.3736473056532298E-2</v>
      </c>
      <c r="G43" s="283">
        <v>4.2657958543708845E-2</v>
      </c>
      <c r="H43" s="114">
        <v>411.14299999999997</v>
      </c>
      <c r="I43" s="115">
        <v>318.64140122452142</v>
      </c>
      <c r="J43" s="115">
        <v>0.35274688240746743</v>
      </c>
      <c r="K43" s="273">
        <v>0.19858265678849468</v>
      </c>
    </row>
    <row r="44" spans="2:11">
      <c r="B44" s="572"/>
      <c r="C44" s="573" t="s">
        <v>120</v>
      </c>
      <c r="D44" s="114">
        <v>811.48900000000003</v>
      </c>
      <c r="E44" s="115">
        <v>124.42295485141106</v>
      </c>
      <c r="F44" s="115">
        <v>0.47014008319269063</v>
      </c>
      <c r="G44" s="283">
        <v>0.11229685731724319</v>
      </c>
      <c r="H44" s="114">
        <v>563.62900000000002</v>
      </c>
      <c r="I44" s="115">
        <v>148.29844447250989</v>
      </c>
      <c r="J44" s="115">
        <v>0.48357474792089006</v>
      </c>
      <c r="K44" s="273">
        <v>0.12921356120909008</v>
      </c>
    </row>
    <row r="45" spans="2:11" s="128" customFormat="1">
      <c r="B45" s="572"/>
      <c r="C45" s="576" t="s">
        <v>121</v>
      </c>
      <c r="D45" s="117">
        <v>404.69099999999997</v>
      </c>
      <c r="E45" s="118">
        <v>78.918979003223527</v>
      </c>
      <c r="F45" s="118">
        <v>0.23445969126794469</v>
      </c>
      <c r="G45" s="284">
        <v>-7.6211585814966842E-2</v>
      </c>
      <c r="H45" s="117">
        <v>3869.7979999999998</v>
      </c>
      <c r="I45" s="118">
        <v>456.62087633306038</v>
      </c>
      <c r="J45" s="118">
        <v>3.320156685257083</v>
      </c>
      <c r="K45" s="274">
        <v>2.127440942472516</v>
      </c>
    </row>
    <row r="46" spans="2:11" s="103" customFormat="1">
      <c r="B46" s="579"/>
      <c r="C46" s="580" t="s">
        <v>122</v>
      </c>
      <c r="D46" s="108">
        <v>52925.9</v>
      </c>
      <c r="E46" s="109">
        <v>169.78487010756012</v>
      </c>
      <c r="F46" s="109">
        <v>30.66287655044988</v>
      </c>
      <c r="G46" s="281">
        <v>15.336201613632387</v>
      </c>
      <c r="H46" s="108">
        <v>1160.865</v>
      </c>
      <c r="I46" s="109">
        <v>271.69862988049488</v>
      </c>
      <c r="J46" s="109">
        <v>0.99598317287645599</v>
      </c>
      <c r="K46" s="271">
        <v>0.51639177481367426</v>
      </c>
    </row>
    <row r="47" spans="2:11">
      <c r="B47" s="568">
        <v>7</v>
      </c>
      <c r="C47" s="581" t="s">
        <v>123</v>
      </c>
      <c r="D47" s="111">
        <v>41518.42</v>
      </c>
      <c r="E47" s="112">
        <v>105.57723562391845</v>
      </c>
      <c r="F47" s="112">
        <v>24.053897751946199</v>
      </c>
      <c r="G47" s="282">
        <v>1.5462396076832687</v>
      </c>
      <c r="H47" s="111">
        <v>32750.512999999999</v>
      </c>
      <c r="I47" s="112">
        <v>69.492545794605107</v>
      </c>
      <c r="J47" s="112">
        <v>28.098839960780641</v>
      </c>
      <c r="K47" s="272">
        <v>-10.120548970640982</v>
      </c>
    </row>
    <row r="48" spans="2:11">
      <c r="B48" s="572"/>
      <c r="C48" s="573" t="s">
        <v>124</v>
      </c>
      <c r="D48" s="114">
        <v>468.62200000000001</v>
      </c>
      <c r="E48" s="115">
        <v>53.737172658397391</v>
      </c>
      <c r="F48" s="115">
        <v>0.27149842581467531</v>
      </c>
      <c r="G48" s="283">
        <v>-0.28442469512845309</v>
      </c>
      <c r="H48" s="114">
        <v>354.53500000000003</v>
      </c>
      <c r="I48" s="115">
        <v>62.93636155456106</v>
      </c>
      <c r="J48" s="115">
        <v>0.30417912004906195</v>
      </c>
      <c r="K48" s="273">
        <v>-0.14696832739206003</v>
      </c>
    </row>
    <row r="49" spans="2:11">
      <c r="B49" s="572"/>
      <c r="C49" s="573" t="s">
        <v>125</v>
      </c>
      <c r="D49" s="114">
        <v>490.31200000000001</v>
      </c>
      <c r="E49" s="115">
        <v>68.166297783363547</v>
      </c>
      <c r="F49" s="115">
        <v>0.28406463238611307</v>
      </c>
      <c r="G49" s="283">
        <v>-0.16142739332822562</v>
      </c>
      <c r="H49" s="114">
        <v>529.87699999999995</v>
      </c>
      <c r="I49" s="115">
        <v>126.93671334869705</v>
      </c>
      <c r="J49" s="115">
        <v>0.45461666575722232</v>
      </c>
      <c r="K49" s="273">
        <v>7.9149949407750469E-2</v>
      </c>
    </row>
    <row r="50" spans="2:11">
      <c r="B50" s="572"/>
      <c r="C50" s="573" t="s">
        <v>126</v>
      </c>
      <c r="D50" s="114">
        <v>77.667000000000002</v>
      </c>
      <c r="E50" s="115">
        <v>30.870341148928222</v>
      </c>
      <c r="F50" s="115">
        <v>4.4996752687130326E-2</v>
      </c>
      <c r="G50" s="283">
        <v>-0.12261589842262209</v>
      </c>
      <c r="H50" s="114">
        <v>838.44299999999998</v>
      </c>
      <c r="I50" s="115">
        <v>23.718646329951206</v>
      </c>
      <c r="J50" s="115">
        <v>0.71935592805025084</v>
      </c>
      <c r="K50" s="273">
        <v>-1.8981050850430281</v>
      </c>
    </row>
    <row r="51" spans="2:11">
      <c r="B51" s="572"/>
      <c r="C51" s="573" t="s">
        <v>127</v>
      </c>
      <c r="D51" s="114">
        <v>77.667000000000002</v>
      </c>
      <c r="E51" s="115">
        <v>30.870341148928222</v>
      </c>
      <c r="F51" s="115">
        <v>4.4996752687130326E-2</v>
      </c>
      <c r="G51" s="283">
        <v>-0.12261589842262209</v>
      </c>
      <c r="H51" s="114">
        <v>153.619</v>
      </c>
      <c r="I51" s="115">
        <v>50.610145815625259</v>
      </c>
      <c r="J51" s="115">
        <v>0.13179994145237239</v>
      </c>
      <c r="K51" s="273">
        <v>-0.1055269306712104</v>
      </c>
    </row>
    <row r="52" spans="2:11">
      <c r="B52" s="572"/>
      <c r="C52" s="573" t="s">
        <v>128</v>
      </c>
      <c r="D52" s="114" t="s">
        <v>11</v>
      </c>
      <c r="E52" s="115" t="s">
        <v>395</v>
      </c>
      <c r="F52" s="115" t="s">
        <v>11</v>
      </c>
      <c r="G52" s="283" t="s">
        <v>11</v>
      </c>
      <c r="H52" s="114">
        <v>2016.086</v>
      </c>
      <c r="I52" s="115">
        <v>102.87575475996937</v>
      </c>
      <c r="J52" s="115">
        <v>1.7297340613006702</v>
      </c>
      <c r="K52" s="273">
        <v>3.9670354746605775E-2</v>
      </c>
    </row>
    <row r="53" spans="2:11">
      <c r="B53" s="572"/>
      <c r="C53" s="573" t="s">
        <v>129</v>
      </c>
      <c r="D53" s="114">
        <v>4.9370000000000003</v>
      </c>
      <c r="E53" s="115">
        <v>52.354188759278898</v>
      </c>
      <c r="F53" s="115">
        <v>2.8602748659837824E-3</v>
      </c>
      <c r="G53" s="283">
        <v>-3.167551526027696E-3</v>
      </c>
      <c r="H53" s="114">
        <v>45.220999999999997</v>
      </c>
      <c r="I53" s="115">
        <v>180.60947360012781</v>
      </c>
      <c r="J53" s="115">
        <v>3.8798098883717068E-2</v>
      </c>
      <c r="K53" s="273">
        <v>1.4207050940446516E-2</v>
      </c>
    </row>
    <row r="54" spans="2:11" s="128" customFormat="1">
      <c r="B54" s="572"/>
      <c r="C54" s="573" t="s">
        <v>335</v>
      </c>
      <c r="D54" s="114">
        <v>37642.512999999999</v>
      </c>
      <c r="E54" s="115">
        <v>105.18498873458471</v>
      </c>
      <c r="F54" s="115">
        <v>21.808372255695318</v>
      </c>
      <c r="G54" s="283">
        <v>1.3081571854263725</v>
      </c>
      <c r="H54" s="114">
        <v>27185.474999999999</v>
      </c>
      <c r="I54" s="115">
        <v>69.741628264760607</v>
      </c>
      <c r="J54" s="115">
        <v>23.324224303991912</v>
      </c>
      <c r="K54" s="273">
        <v>-8.3024948420514235</v>
      </c>
    </row>
    <row r="55" spans="2:11" s="103" customFormat="1">
      <c r="B55" s="572"/>
      <c r="C55" s="573" t="s">
        <v>336</v>
      </c>
      <c r="D55" s="114">
        <v>37340.196000000004</v>
      </c>
      <c r="E55" s="115">
        <v>104.97120377246647</v>
      </c>
      <c r="F55" s="115">
        <v>21.633223437250994</v>
      </c>
      <c r="G55" s="283">
        <v>1.246680741931794</v>
      </c>
      <c r="H55" s="114">
        <v>25036.644</v>
      </c>
      <c r="I55" s="115">
        <v>67.521769385161548</v>
      </c>
      <c r="J55" s="115">
        <v>21.480599492015251</v>
      </c>
      <c r="K55" s="273">
        <v>-8.4770135716016437</v>
      </c>
    </row>
    <row r="56" spans="2:11" s="103" customFormat="1">
      <c r="B56" s="572"/>
      <c r="C56" s="573" t="s">
        <v>344</v>
      </c>
      <c r="D56" s="114">
        <v>0.26200000000000001</v>
      </c>
      <c r="E56" s="115">
        <v>6.8193649141072354</v>
      </c>
      <c r="F56" s="115">
        <v>1.5179096918933584E-4</v>
      </c>
      <c r="G56" s="283">
        <v>-2.5238892640060432E-3</v>
      </c>
      <c r="H56" s="114">
        <v>576.13400000000001</v>
      </c>
      <c r="I56" s="115">
        <v>686.47038497742085</v>
      </c>
      <c r="J56" s="115">
        <v>0.49430361783842575</v>
      </c>
      <c r="K56" s="273">
        <v>0.34647029293189113</v>
      </c>
    </row>
    <row r="57" spans="2:11">
      <c r="B57" s="579"/>
      <c r="C57" s="565" t="s">
        <v>132</v>
      </c>
      <c r="D57" s="108">
        <v>2055.527</v>
      </c>
      <c r="E57" s="109">
        <v>204.03447943849815</v>
      </c>
      <c r="F57" s="109">
        <v>1.1908795249039996</v>
      </c>
      <c r="G57" s="281">
        <v>0.73889748691481505</v>
      </c>
      <c r="H57" s="108">
        <v>414.79300000000001</v>
      </c>
      <c r="I57" s="109">
        <v>92.385835417692135</v>
      </c>
      <c r="J57" s="109">
        <v>0.35587845979243393</v>
      </c>
      <c r="K57" s="271">
        <v>-2.4063927238275017E-2</v>
      </c>
    </row>
    <row r="58" spans="2:11">
      <c r="B58" s="568">
        <v>8</v>
      </c>
      <c r="C58" s="581" t="s">
        <v>133</v>
      </c>
      <c r="D58" s="111">
        <v>11268.436</v>
      </c>
      <c r="E58" s="112">
        <v>129.43237919508994</v>
      </c>
      <c r="F58" s="112">
        <v>6.5284229835419945</v>
      </c>
      <c r="G58" s="282">
        <v>1.8064807906823366</v>
      </c>
      <c r="H58" s="111">
        <v>4684.7969999999996</v>
      </c>
      <c r="I58" s="112">
        <v>22.114089003317542</v>
      </c>
      <c r="J58" s="112">
        <v>4.019398448865374</v>
      </c>
      <c r="K58" s="272">
        <v>-11.614455255856367</v>
      </c>
    </row>
    <row r="59" spans="2:11">
      <c r="B59" s="572"/>
      <c r="C59" s="573" t="s">
        <v>379</v>
      </c>
      <c r="D59" s="114">
        <v>30.81</v>
      </c>
      <c r="E59" s="115">
        <v>746.54712866488978</v>
      </c>
      <c r="F59" s="115">
        <v>1.7849922750852811E-2</v>
      </c>
      <c r="G59" s="283">
        <v>1.8811434980858448E-2</v>
      </c>
      <c r="H59" s="114" t="s">
        <v>11</v>
      </c>
      <c r="I59" s="115" t="s">
        <v>394</v>
      </c>
      <c r="J59" s="115" t="s">
        <v>11</v>
      </c>
      <c r="K59" s="273">
        <v>-1.2775998343611172E-3</v>
      </c>
    </row>
    <row r="60" spans="2:11">
      <c r="B60" s="572"/>
      <c r="C60" s="573" t="s">
        <v>134</v>
      </c>
      <c r="D60" s="114">
        <v>10869.165999999999</v>
      </c>
      <c r="E60" s="115">
        <v>133.08308854328709</v>
      </c>
      <c r="F60" s="115">
        <v>6.297103974884644</v>
      </c>
      <c r="G60" s="283">
        <v>1.9048758121345142</v>
      </c>
      <c r="H60" s="114">
        <v>3484.96</v>
      </c>
      <c r="I60" s="115">
        <v>81.73688535971209</v>
      </c>
      <c r="J60" s="115">
        <v>2.9899786091815446</v>
      </c>
      <c r="K60" s="273">
        <v>-0.54811637367583455</v>
      </c>
    </row>
    <row r="61" spans="2:11">
      <c r="B61" s="572"/>
      <c r="C61" s="573" t="s">
        <v>135</v>
      </c>
      <c r="D61" s="114">
        <v>14.042999999999999</v>
      </c>
      <c r="E61" s="115">
        <v>183.88110514599973</v>
      </c>
      <c r="F61" s="115">
        <v>8.1358800775795537E-3</v>
      </c>
      <c r="G61" s="283">
        <v>4.5162107891683553E-3</v>
      </c>
      <c r="H61" s="114">
        <v>690.81700000000001</v>
      </c>
      <c r="I61" s="115">
        <v>42.723196615871764</v>
      </c>
      <c r="J61" s="115">
        <v>0.59269777927407119</v>
      </c>
      <c r="K61" s="273">
        <v>-0.65192294401912299</v>
      </c>
    </row>
    <row r="62" spans="2:11">
      <c r="B62" s="572"/>
      <c r="C62" s="573" t="s">
        <v>136</v>
      </c>
      <c r="D62" s="114">
        <v>343.36900000000003</v>
      </c>
      <c r="E62" s="115">
        <v>102.93761429385138</v>
      </c>
      <c r="F62" s="115">
        <v>0.19893249350982084</v>
      </c>
      <c r="G62" s="283">
        <v>6.9082656139651446E-3</v>
      </c>
      <c r="H62" s="114">
        <v>484.47</v>
      </c>
      <c r="I62" s="115">
        <v>64.450599447646113</v>
      </c>
      <c r="J62" s="115">
        <v>0.41565898512183297</v>
      </c>
      <c r="K62" s="273">
        <v>-0.18810070685269778</v>
      </c>
    </row>
    <row r="63" spans="2:11" s="103" customFormat="1">
      <c r="B63" s="572"/>
      <c r="C63" s="573" t="s">
        <v>137</v>
      </c>
      <c r="D63" s="114" t="s">
        <v>11</v>
      </c>
      <c r="E63" s="115" t="s">
        <v>394</v>
      </c>
      <c r="F63" s="115" t="s">
        <v>11</v>
      </c>
      <c r="G63" s="283">
        <v>-0.11740456059035038</v>
      </c>
      <c r="H63" s="114" t="s">
        <v>11</v>
      </c>
      <c r="I63" s="115" t="s">
        <v>394</v>
      </c>
      <c r="J63" s="115" t="s">
        <v>11</v>
      </c>
      <c r="K63" s="273">
        <v>-10.220418562541525</v>
      </c>
    </row>
    <row r="64" spans="2:11">
      <c r="B64" s="572"/>
      <c r="C64" s="573" t="s">
        <v>138</v>
      </c>
      <c r="D64" s="114" t="s">
        <v>11</v>
      </c>
      <c r="E64" s="115" t="s">
        <v>395</v>
      </c>
      <c r="F64" s="115" t="s">
        <v>11</v>
      </c>
      <c r="G64" s="283" t="s">
        <v>11</v>
      </c>
      <c r="H64" s="114" t="s">
        <v>11</v>
      </c>
      <c r="I64" s="115" t="s">
        <v>395</v>
      </c>
      <c r="J64" s="115" t="s">
        <v>11</v>
      </c>
      <c r="K64" s="273" t="s">
        <v>11</v>
      </c>
    </row>
    <row r="65" spans="2:11" s="99" customFormat="1">
      <c r="B65" s="564"/>
      <c r="C65" s="565" t="s">
        <v>139</v>
      </c>
      <c r="D65" s="108" t="s">
        <v>11</v>
      </c>
      <c r="E65" s="109" t="s">
        <v>394</v>
      </c>
      <c r="F65" s="109" t="s">
        <v>11</v>
      </c>
      <c r="G65" s="281">
        <v>-5.9312807698144253E-2</v>
      </c>
      <c r="H65" s="108" t="s">
        <v>11</v>
      </c>
      <c r="I65" s="109" t="s">
        <v>394</v>
      </c>
      <c r="J65" s="109" t="s">
        <v>11</v>
      </c>
      <c r="K65" s="271">
        <v>-10.220418562541525</v>
      </c>
    </row>
    <row r="66" spans="2:11" s="99" customFormat="1">
      <c r="B66" s="568">
        <v>9</v>
      </c>
      <c r="C66" s="569" t="s">
        <v>140</v>
      </c>
      <c r="D66" s="111">
        <v>16305.067999999999</v>
      </c>
      <c r="E66" s="112">
        <v>128.66335312896842</v>
      </c>
      <c r="F66" s="112">
        <v>9.4464201313665086</v>
      </c>
      <c r="G66" s="282">
        <v>2.5608374518376893</v>
      </c>
      <c r="H66" s="111">
        <v>11112.409</v>
      </c>
      <c r="I66" s="112">
        <v>94.612537096080985</v>
      </c>
      <c r="J66" s="112">
        <v>9.5340736210678116</v>
      </c>
      <c r="K66" s="272">
        <v>-0.44541212914004463</v>
      </c>
    </row>
    <row r="67" spans="2:11" s="99" customFormat="1">
      <c r="B67" s="572"/>
      <c r="C67" s="573" t="s">
        <v>345</v>
      </c>
      <c r="D67" s="114">
        <v>11192.312</v>
      </c>
      <c r="E67" s="115">
        <v>126.99612497876744</v>
      </c>
      <c r="F67" s="115">
        <v>6.4843201753795183</v>
      </c>
      <c r="G67" s="283">
        <v>1.6773281600653394</v>
      </c>
      <c r="H67" s="114">
        <v>1179.394</v>
      </c>
      <c r="I67" s="115">
        <v>104.34575656366813</v>
      </c>
      <c r="J67" s="115">
        <v>1.0118804324287964</v>
      </c>
      <c r="K67" s="273">
        <v>3.4575441467759621E-2</v>
      </c>
    </row>
    <row r="68" spans="2:11" s="99" customFormat="1" ht="12.6" thickBot="1">
      <c r="B68" s="582"/>
      <c r="C68" s="583" t="s">
        <v>337</v>
      </c>
      <c r="D68" s="120">
        <v>511.22399999999999</v>
      </c>
      <c r="E68" s="121">
        <v>126.90371458927028</v>
      </c>
      <c r="F68" s="121">
        <v>0.2961801008887367</v>
      </c>
      <c r="G68" s="285">
        <v>7.6407574981277926E-2</v>
      </c>
      <c r="H68" s="120">
        <v>74.787000000000006</v>
      </c>
      <c r="I68" s="121">
        <v>52.404877023334031</v>
      </c>
      <c r="J68" s="121">
        <v>6.4164733668352056E-2</v>
      </c>
      <c r="K68" s="275">
        <v>-4.7811798098793476E-2</v>
      </c>
    </row>
  </sheetData>
  <phoneticPr fontId="4"/>
  <conditionalFormatting sqref="B1:K6 B69:K69 A1:A1048576 L1:L1048576">
    <cfRule type="cellIs" dxfId="55" priority="8" stopIfTrue="1" operator="lessThan">
      <formula>0</formula>
    </cfRule>
  </conditionalFormatting>
  <conditionalFormatting sqref="B7:C68">
    <cfRule type="cellIs" dxfId="54" priority="7" stopIfTrue="1" operator="lessThan">
      <formula>0</formula>
    </cfRule>
  </conditionalFormatting>
  <conditionalFormatting sqref="D7:F68">
    <cfRule type="cellIs" dxfId="53" priority="6" stopIfTrue="1" operator="lessThan">
      <formula>0</formula>
    </cfRule>
  </conditionalFormatting>
  <conditionalFormatting sqref="G7:G68">
    <cfRule type="cellIs" dxfId="52" priority="5" stopIfTrue="1" operator="lessThan">
      <formula>0</formula>
    </cfRule>
  </conditionalFormatting>
  <conditionalFormatting sqref="H7:J68">
    <cfRule type="cellIs" dxfId="51" priority="4" stopIfTrue="1" operator="lessThan">
      <formula>0</formula>
    </cfRule>
  </conditionalFormatting>
  <conditionalFormatting sqref="K7:K68">
    <cfRule type="cellIs" dxfId="50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6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128" customWidth="1"/>
    <col min="5" max="6" width="7.6640625" style="128" customWidth="1"/>
    <col min="7" max="7" width="7.6640625" style="586" customWidth="1"/>
    <col min="8" max="8" width="11.109375" style="128" customWidth="1"/>
    <col min="9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430</v>
      </c>
      <c r="C1" s="527"/>
      <c r="D1" s="529"/>
      <c r="E1" s="529"/>
      <c r="F1" s="529"/>
      <c r="G1" s="529"/>
      <c r="H1" s="529"/>
      <c r="I1" s="529"/>
      <c r="J1" s="529"/>
      <c r="K1" s="529"/>
    </row>
    <row r="2" spans="1:11">
      <c r="B2" s="530"/>
      <c r="D2" s="99"/>
      <c r="G2" s="99"/>
      <c r="H2" s="99"/>
      <c r="K2" s="99"/>
    </row>
    <row r="3" spans="1:11" ht="12.6" thickBot="1">
      <c r="B3" s="533"/>
      <c r="D3" s="99"/>
      <c r="G3" s="128"/>
      <c r="H3" s="99"/>
      <c r="K3" s="587" t="s">
        <v>233</v>
      </c>
    </row>
    <row r="4" spans="1:11" s="539" customFormat="1" ht="15" customHeight="1">
      <c r="A4" s="472"/>
      <c r="B4" s="540"/>
      <c r="C4" s="541"/>
      <c r="D4" s="627" t="s">
        <v>203</v>
      </c>
      <c r="E4" s="628"/>
      <c r="F4" s="628"/>
      <c r="G4" s="629"/>
      <c r="H4" s="627" t="s">
        <v>238</v>
      </c>
      <c r="I4" s="628"/>
      <c r="J4" s="628"/>
      <c r="K4" s="630"/>
    </row>
    <row r="5" spans="1:11">
      <c r="B5" s="631" t="s">
        <v>235</v>
      </c>
      <c r="C5" s="632"/>
      <c r="D5" s="633"/>
      <c r="E5" s="634" t="s">
        <v>75</v>
      </c>
      <c r="F5" s="634"/>
      <c r="G5" s="635"/>
      <c r="H5" s="636"/>
      <c r="I5" s="634" t="s">
        <v>75</v>
      </c>
      <c r="J5" s="634"/>
      <c r="K5" s="637"/>
    </row>
    <row r="6" spans="1:11">
      <c r="B6" s="548"/>
      <c r="C6" s="549"/>
      <c r="D6" s="553" t="s">
        <v>81</v>
      </c>
      <c r="E6" s="554" t="s">
        <v>36</v>
      </c>
      <c r="F6" s="554" t="s">
        <v>37</v>
      </c>
      <c r="G6" s="638" t="s">
        <v>82</v>
      </c>
      <c r="H6" s="639" t="s">
        <v>81</v>
      </c>
      <c r="I6" s="554" t="s">
        <v>36</v>
      </c>
      <c r="J6" s="554" t="s">
        <v>37</v>
      </c>
      <c r="K6" s="555" t="s">
        <v>82</v>
      </c>
    </row>
    <row r="7" spans="1:11" s="103" customFormat="1">
      <c r="B7" s="556"/>
      <c r="C7" s="557" t="s">
        <v>83</v>
      </c>
      <c r="D7" s="101">
        <v>142590.72200000001</v>
      </c>
      <c r="E7" s="102">
        <v>107.48071161021586</v>
      </c>
      <c r="F7" s="102">
        <v>100</v>
      </c>
      <c r="G7" s="279">
        <v>7.4807116102158737</v>
      </c>
      <c r="H7" s="101">
        <v>67061.463000000003</v>
      </c>
      <c r="I7" s="102">
        <v>111.19205714065998</v>
      </c>
      <c r="J7" s="102">
        <v>100</v>
      </c>
      <c r="K7" s="269">
        <v>11.192057140659974</v>
      </c>
    </row>
    <row r="8" spans="1:11" s="103" customFormat="1">
      <c r="B8" s="560">
        <v>1</v>
      </c>
      <c r="C8" s="561" t="s">
        <v>84</v>
      </c>
      <c r="D8" s="105">
        <v>2787.0619999999999</v>
      </c>
      <c r="E8" s="106">
        <v>138.32863810618559</v>
      </c>
      <c r="F8" s="106">
        <v>1.9545886021953098</v>
      </c>
      <c r="G8" s="280">
        <v>0.58209944081066656</v>
      </c>
      <c r="H8" s="105">
        <v>366.83800000000002</v>
      </c>
      <c r="I8" s="106">
        <v>96.83957656872839</v>
      </c>
      <c r="J8" s="106">
        <v>0.54701759190669608</v>
      </c>
      <c r="K8" s="270">
        <v>-1.9850317135013614E-2</v>
      </c>
    </row>
    <row r="9" spans="1:11">
      <c r="B9" s="564"/>
      <c r="C9" s="565" t="s">
        <v>85</v>
      </c>
      <c r="D9" s="108">
        <v>2166.5459999999998</v>
      </c>
      <c r="E9" s="109">
        <v>156.49270209810618</v>
      </c>
      <c r="F9" s="109">
        <v>1.519415828471645</v>
      </c>
      <c r="G9" s="281">
        <v>0.58952935882694468</v>
      </c>
      <c r="H9" s="108">
        <v>74.447000000000003</v>
      </c>
      <c r="I9" s="109">
        <v>122.36522024983563</v>
      </c>
      <c r="J9" s="109">
        <v>0.11101308660683409</v>
      </c>
      <c r="K9" s="271">
        <v>2.2561248350829451E-2</v>
      </c>
    </row>
    <row r="10" spans="1:11" s="103" customFormat="1" ht="11.25" customHeight="1">
      <c r="B10" s="568">
        <v>2</v>
      </c>
      <c r="C10" s="569" t="s">
        <v>87</v>
      </c>
      <c r="D10" s="111">
        <v>452.43</v>
      </c>
      <c r="E10" s="112">
        <v>117.70444718480246</v>
      </c>
      <c r="F10" s="112">
        <v>0.31729273381475687</v>
      </c>
      <c r="G10" s="282">
        <v>5.1295605239297486E-2</v>
      </c>
      <c r="H10" s="111">
        <v>1254.6780000000001</v>
      </c>
      <c r="I10" s="112">
        <v>112.92804412434457</v>
      </c>
      <c r="J10" s="112">
        <v>1.8709374115503565</v>
      </c>
      <c r="K10" s="272">
        <v>0.23815737988680377</v>
      </c>
    </row>
    <row r="11" spans="1:11">
      <c r="B11" s="572"/>
      <c r="C11" s="573" t="s">
        <v>88</v>
      </c>
      <c r="D11" s="114">
        <v>310.74700000000001</v>
      </c>
      <c r="E11" s="115">
        <v>121.56742313695881</v>
      </c>
      <c r="F11" s="115">
        <v>0.21792932642560015</v>
      </c>
      <c r="G11" s="283">
        <v>4.1555379957127936E-2</v>
      </c>
      <c r="H11" s="114">
        <v>856.00300000000004</v>
      </c>
      <c r="I11" s="115">
        <v>83.869321082184783</v>
      </c>
      <c r="J11" s="115">
        <v>1.2764454601892594</v>
      </c>
      <c r="K11" s="273">
        <v>-0.2729766799064568</v>
      </c>
    </row>
    <row r="12" spans="1:11">
      <c r="B12" s="572"/>
      <c r="C12" s="573" t="s">
        <v>89</v>
      </c>
      <c r="D12" s="114" t="s">
        <v>11</v>
      </c>
      <c r="E12" s="115" t="s">
        <v>11</v>
      </c>
      <c r="F12" s="115" t="s">
        <v>11</v>
      </c>
      <c r="G12" s="283" t="s">
        <v>11</v>
      </c>
      <c r="H12" s="114" t="s">
        <v>11</v>
      </c>
      <c r="I12" s="115" t="s">
        <v>11</v>
      </c>
      <c r="J12" s="115" t="s">
        <v>11</v>
      </c>
      <c r="K12" s="273" t="s">
        <v>11</v>
      </c>
    </row>
    <row r="13" spans="1:11">
      <c r="B13" s="572"/>
      <c r="C13" s="576" t="s">
        <v>334</v>
      </c>
      <c r="D13" s="117" t="s">
        <v>11</v>
      </c>
      <c r="E13" s="118" t="s">
        <v>395</v>
      </c>
      <c r="F13" s="118" t="s">
        <v>11</v>
      </c>
      <c r="G13" s="284" t="s">
        <v>11</v>
      </c>
      <c r="H13" s="117">
        <v>4.62</v>
      </c>
      <c r="I13" s="118" t="s">
        <v>396</v>
      </c>
      <c r="J13" s="118">
        <v>6.8892025215733814E-3</v>
      </c>
      <c r="K13" s="274">
        <v>7.6602460043236611E-3</v>
      </c>
    </row>
    <row r="14" spans="1:11" s="103" customFormat="1">
      <c r="B14" s="560">
        <v>3</v>
      </c>
      <c r="C14" s="561" t="s">
        <v>90</v>
      </c>
      <c r="D14" s="105">
        <v>48.186</v>
      </c>
      <c r="E14" s="106">
        <v>56.919097062263013</v>
      </c>
      <c r="F14" s="106">
        <v>3.3793222535194123E-2</v>
      </c>
      <c r="G14" s="280">
        <v>-2.7490772037301159E-2</v>
      </c>
      <c r="H14" s="105">
        <v>5.5940000000000003</v>
      </c>
      <c r="I14" s="106">
        <v>69.785429141716577</v>
      </c>
      <c r="J14" s="106">
        <v>8.3416014947362543E-3</v>
      </c>
      <c r="K14" s="270">
        <v>-4.0158259355999801E-3</v>
      </c>
    </row>
    <row r="15" spans="1:11">
      <c r="B15" s="564"/>
      <c r="C15" s="565" t="s">
        <v>91</v>
      </c>
      <c r="D15" s="108">
        <v>48.186</v>
      </c>
      <c r="E15" s="109">
        <v>56.919097062263013</v>
      </c>
      <c r="F15" s="109">
        <v>3.3793222535194123E-2</v>
      </c>
      <c r="G15" s="281">
        <v>-2.7490772037301159E-2</v>
      </c>
      <c r="H15" s="108">
        <v>5.5940000000000003</v>
      </c>
      <c r="I15" s="109">
        <v>69.785429141716577</v>
      </c>
      <c r="J15" s="109">
        <v>8.3416014947362543E-3</v>
      </c>
      <c r="K15" s="271">
        <v>-4.0158259355999801E-3</v>
      </c>
    </row>
    <row r="16" spans="1:11" s="103" customFormat="1">
      <c r="B16" s="568">
        <v>4</v>
      </c>
      <c r="C16" s="569" t="s">
        <v>92</v>
      </c>
      <c r="D16" s="111">
        <v>8570.3539999999994</v>
      </c>
      <c r="E16" s="112">
        <v>138.37511378743685</v>
      </c>
      <c r="F16" s="112">
        <v>6.0104569776987313</v>
      </c>
      <c r="G16" s="282">
        <v>1.7915532090974458</v>
      </c>
      <c r="H16" s="111">
        <v>5390.4290000000001</v>
      </c>
      <c r="I16" s="112">
        <v>68.022108580640477</v>
      </c>
      <c r="J16" s="112">
        <v>8.0380426534983282</v>
      </c>
      <c r="K16" s="272">
        <v>-4.2016880429810763</v>
      </c>
    </row>
    <row r="17" spans="2:11">
      <c r="B17" s="572"/>
      <c r="C17" s="573" t="s">
        <v>93</v>
      </c>
      <c r="D17" s="114">
        <v>3109.0810000000001</v>
      </c>
      <c r="E17" s="115">
        <v>166.61938136462487</v>
      </c>
      <c r="F17" s="115">
        <v>2.1804230712851007</v>
      </c>
      <c r="G17" s="283">
        <v>0.93701464703148207</v>
      </c>
      <c r="H17" s="114">
        <v>1242.077</v>
      </c>
      <c r="I17" s="115">
        <v>47.623734473880461</v>
      </c>
      <c r="J17" s="115">
        <v>1.8521471862312338</v>
      </c>
      <c r="K17" s="273">
        <v>-2.2649589889165029</v>
      </c>
    </row>
    <row r="18" spans="2:11">
      <c r="B18" s="572"/>
      <c r="C18" s="573" t="s">
        <v>94</v>
      </c>
      <c r="D18" s="114">
        <v>778.452</v>
      </c>
      <c r="E18" s="115">
        <v>139.58882861881921</v>
      </c>
      <c r="F18" s="115">
        <v>0.54593453843371376</v>
      </c>
      <c r="G18" s="283">
        <v>0.16641523890431406</v>
      </c>
      <c r="H18" s="114">
        <v>848.65499999999997</v>
      </c>
      <c r="I18" s="115">
        <v>55.433988120938324</v>
      </c>
      <c r="J18" s="115">
        <v>1.2654883476073286</v>
      </c>
      <c r="K18" s="273">
        <v>-1.131252528648035</v>
      </c>
    </row>
    <row r="19" spans="2:11">
      <c r="B19" s="572"/>
      <c r="C19" s="573" t="s">
        <v>95</v>
      </c>
      <c r="D19" s="114">
        <v>102.80800000000001</v>
      </c>
      <c r="E19" s="115">
        <v>51.702582413437604</v>
      </c>
      <c r="F19" s="115">
        <v>7.210006272357608E-2</v>
      </c>
      <c r="G19" s="283">
        <v>-7.2389878921507264E-2</v>
      </c>
      <c r="H19" s="114">
        <v>278.15199999999999</v>
      </c>
      <c r="I19" s="115">
        <v>51.854751811128139</v>
      </c>
      <c r="J19" s="115">
        <v>0.41477174454127252</v>
      </c>
      <c r="K19" s="273">
        <v>-0.42820111939406991</v>
      </c>
    </row>
    <row r="20" spans="2:11">
      <c r="B20" s="572"/>
      <c r="C20" s="573" t="s">
        <v>96</v>
      </c>
      <c r="D20" s="114">
        <v>643.928</v>
      </c>
      <c r="E20" s="115">
        <v>91.14144781073297</v>
      </c>
      <c r="F20" s="115">
        <v>0.45159179431043206</v>
      </c>
      <c r="G20" s="283">
        <v>-4.7176248238287068E-2</v>
      </c>
      <c r="H20" s="114">
        <v>93.847999999999999</v>
      </c>
      <c r="I20" s="115">
        <v>87.026029544042501</v>
      </c>
      <c r="J20" s="115">
        <v>0.1399432636893114</v>
      </c>
      <c r="K20" s="273">
        <v>-2.3197944122617394E-2</v>
      </c>
    </row>
    <row r="21" spans="2:11">
      <c r="B21" s="572"/>
      <c r="C21" s="573" t="s">
        <v>97</v>
      </c>
      <c r="D21" s="114">
        <v>59.348999999999997</v>
      </c>
      <c r="E21" s="115" t="s">
        <v>396</v>
      </c>
      <c r="F21" s="115">
        <v>4.1621922638136306E-2</v>
      </c>
      <c r="G21" s="283">
        <v>4.4735538637322436E-2</v>
      </c>
      <c r="H21" s="114">
        <v>17.907</v>
      </c>
      <c r="I21" s="115">
        <v>49.057585885704889</v>
      </c>
      <c r="J21" s="115">
        <v>2.6702370033293191E-2</v>
      </c>
      <c r="K21" s="273">
        <v>-3.0831661136449889E-2</v>
      </c>
    </row>
    <row r="22" spans="2:11">
      <c r="B22" s="572"/>
      <c r="C22" s="576" t="s">
        <v>98</v>
      </c>
      <c r="D22" s="117">
        <v>1471.9680000000001</v>
      </c>
      <c r="E22" s="118">
        <v>132.95589417492391</v>
      </c>
      <c r="F22" s="118">
        <v>1.0323027889570542</v>
      </c>
      <c r="G22" s="284">
        <v>0.27501927844001062</v>
      </c>
      <c r="H22" s="117">
        <v>1057.8109999999999</v>
      </c>
      <c r="I22" s="118">
        <v>80.834393614623096</v>
      </c>
      <c r="J22" s="118">
        <v>1.5773753698155972</v>
      </c>
      <c r="K22" s="274">
        <v>-0.41584855819662159</v>
      </c>
    </row>
    <row r="23" spans="2:11" s="103" customFormat="1">
      <c r="B23" s="560">
        <v>5</v>
      </c>
      <c r="C23" s="561" t="s">
        <v>99</v>
      </c>
      <c r="D23" s="105">
        <v>15690.603999999999</v>
      </c>
      <c r="E23" s="106">
        <v>119.66956303147562</v>
      </c>
      <c r="F23" s="106">
        <v>11.003944562395862</v>
      </c>
      <c r="G23" s="280">
        <v>1.9439716794469999</v>
      </c>
      <c r="H23" s="105">
        <v>7671.21</v>
      </c>
      <c r="I23" s="106">
        <v>78.16231579095377</v>
      </c>
      <c r="J23" s="106">
        <v>11.439073436259511</v>
      </c>
      <c r="K23" s="270">
        <v>-3.5536428374486349</v>
      </c>
    </row>
    <row r="24" spans="2:11">
      <c r="B24" s="572"/>
      <c r="C24" s="573" t="s">
        <v>100</v>
      </c>
      <c r="D24" s="114">
        <v>10804.788</v>
      </c>
      <c r="E24" s="115">
        <v>169.71360796848117</v>
      </c>
      <c r="F24" s="115">
        <v>7.577483196978271</v>
      </c>
      <c r="G24" s="283">
        <v>3.3454643685946071</v>
      </c>
      <c r="H24" s="114">
        <v>2281</v>
      </c>
      <c r="I24" s="115">
        <v>116.20650216390669</v>
      </c>
      <c r="J24" s="115">
        <v>3.4013573488547366</v>
      </c>
      <c r="K24" s="273">
        <v>0.52745436313104366</v>
      </c>
    </row>
    <row r="25" spans="2:11">
      <c r="B25" s="572"/>
      <c r="C25" s="573" t="s">
        <v>101</v>
      </c>
      <c r="D25" s="114">
        <v>15.595000000000001</v>
      </c>
      <c r="E25" s="115">
        <v>594.77498093058728</v>
      </c>
      <c r="F25" s="115">
        <v>1.0936896721793722E-2</v>
      </c>
      <c r="G25" s="283">
        <v>9.7786675890408244E-3</v>
      </c>
      <c r="H25" s="114">
        <v>43.790999999999997</v>
      </c>
      <c r="I25" s="115">
        <v>536.39147476727101</v>
      </c>
      <c r="J25" s="115">
        <v>6.5299798186627692E-2</v>
      </c>
      <c r="K25" s="273">
        <v>5.9071771514294179E-2</v>
      </c>
    </row>
    <row r="26" spans="2:11">
      <c r="B26" s="572"/>
      <c r="C26" s="573" t="s">
        <v>102</v>
      </c>
      <c r="D26" s="114">
        <v>196.69900000000001</v>
      </c>
      <c r="E26" s="115">
        <v>81.864114036000416</v>
      </c>
      <c r="F26" s="115">
        <v>0.13794656289067672</v>
      </c>
      <c r="G26" s="283">
        <v>-3.2846313023976184E-2</v>
      </c>
      <c r="H26" s="114">
        <v>1161.346</v>
      </c>
      <c r="I26" s="115">
        <v>108.2265912070892</v>
      </c>
      <c r="J26" s="115">
        <v>1.7317635912595584</v>
      </c>
      <c r="K26" s="273">
        <v>0.14636873084928134</v>
      </c>
    </row>
    <row r="27" spans="2:11">
      <c r="B27" s="572"/>
      <c r="C27" s="573" t="s">
        <v>103</v>
      </c>
      <c r="D27" s="114" t="s">
        <v>11</v>
      </c>
      <c r="E27" s="115" t="s">
        <v>11</v>
      </c>
      <c r="F27" s="115" t="s">
        <v>11</v>
      </c>
      <c r="G27" s="283" t="s">
        <v>11</v>
      </c>
      <c r="H27" s="114" t="s">
        <v>11</v>
      </c>
      <c r="I27" s="115" t="s">
        <v>11</v>
      </c>
      <c r="J27" s="115" t="s">
        <v>11</v>
      </c>
      <c r="K27" s="273" t="s">
        <v>11</v>
      </c>
    </row>
    <row r="28" spans="2:11">
      <c r="B28" s="572"/>
      <c r="C28" s="573" t="s">
        <v>104</v>
      </c>
      <c r="D28" s="114">
        <v>2093.7649999999999</v>
      </c>
      <c r="E28" s="115">
        <v>57.162010788834195</v>
      </c>
      <c r="F28" s="115">
        <v>1.4683739381023682</v>
      </c>
      <c r="G28" s="283">
        <v>-1.1827386263234103</v>
      </c>
      <c r="H28" s="114">
        <v>3221.9720000000002</v>
      </c>
      <c r="I28" s="115">
        <v>56.502192767095302</v>
      </c>
      <c r="J28" s="115">
        <v>4.8045059798352447</v>
      </c>
      <c r="K28" s="273">
        <v>-4.112676647635598</v>
      </c>
    </row>
    <row r="29" spans="2:11">
      <c r="B29" s="572"/>
      <c r="C29" s="573" t="s">
        <v>105</v>
      </c>
      <c r="D29" s="114">
        <v>61.951000000000001</v>
      </c>
      <c r="E29" s="115">
        <v>78.79300476947536</v>
      </c>
      <c r="F29" s="115">
        <v>4.3446725797489122E-2</v>
      </c>
      <c r="G29" s="283">
        <v>-1.256837303473882E-2</v>
      </c>
      <c r="H29" s="114">
        <v>265.42399999999998</v>
      </c>
      <c r="I29" s="115">
        <v>112.84986033222648</v>
      </c>
      <c r="J29" s="115">
        <v>0.39579214071127555</v>
      </c>
      <c r="K29" s="273">
        <v>5.0111604975903466E-2</v>
      </c>
    </row>
    <row r="30" spans="2:11">
      <c r="B30" s="572"/>
      <c r="C30" s="573" t="s">
        <v>346</v>
      </c>
      <c r="D30" s="114">
        <v>2009.9880000000001</v>
      </c>
      <c r="E30" s="115">
        <v>117.68947826361898</v>
      </c>
      <c r="F30" s="115">
        <v>1.4096204660496774</v>
      </c>
      <c r="G30" s="283">
        <v>0.22772468819821784</v>
      </c>
      <c r="H30" s="114">
        <v>2921.078</v>
      </c>
      <c r="I30" s="115">
        <v>53.789835594588311</v>
      </c>
      <c r="J30" s="115">
        <v>4.3558220613230576</v>
      </c>
      <c r="K30" s="273">
        <v>-4.1608416879342123</v>
      </c>
    </row>
    <row r="31" spans="2:11">
      <c r="B31" s="572"/>
      <c r="C31" s="573" t="s">
        <v>347</v>
      </c>
      <c r="D31" s="114" t="s">
        <v>11</v>
      </c>
      <c r="E31" s="115" t="s">
        <v>394</v>
      </c>
      <c r="F31" s="115" t="s">
        <v>11</v>
      </c>
      <c r="G31" s="283">
        <v>-1.3402842451305808</v>
      </c>
      <c r="H31" s="114" t="s">
        <v>11</v>
      </c>
      <c r="I31" s="115" t="s">
        <v>395</v>
      </c>
      <c r="J31" s="115" t="s">
        <v>11</v>
      </c>
      <c r="K31" s="273" t="s">
        <v>11</v>
      </c>
    </row>
    <row r="32" spans="2:11">
      <c r="B32" s="572"/>
      <c r="C32" s="573" t="s">
        <v>106</v>
      </c>
      <c r="D32" s="114">
        <v>21.826000000000001</v>
      </c>
      <c r="E32" s="115">
        <v>22.213401726103239</v>
      </c>
      <c r="F32" s="115">
        <v>1.5306746255201653E-2</v>
      </c>
      <c r="G32" s="283">
        <v>-5.7610696356308506E-2</v>
      </c>
      <c r="H32" s="114">
        <v>35.47</v>
      </c>
      <c r="I32" s="115">
        <v>96.796201288068985</v>
      </c>
      <c r="J32" s="115">
        <v>5.2891777800910783E-2</v>
      </c>
      <c r="K32" s="273">
        <v>-1.9465646772891727E-3</v>
      </c>
    </row>
    <row r="33" spans="2:11">
      <c r="B33" s="572"/>
      <c r="C33" s="573" t="s">
        <v>107</v>
      </c>
      <c r="D33" s="114">
        <v>1313.2829999999999</v>
      </c>
      <c r="E33" s="115">
        <v>104.70738877137646</v>
      </c>
      <c r="F33" s="115">
        <v>0.92101574462888269</v>
      </c>
      <c r="G33" s="283">
        <v>4.4504131025371804E-2</v>
      </c>
      <c r="H33" s="114">
        <v>600.11599999999999</v>
      </c>
      <c r="I33" s="115">
        <v>116.00501818027176</v>
      </c>
      <c r="J33" s="115">
        <v>0.89487460182608902</v>
      </c>
      <c r="K33" s="273">
        <v>0.13728255160605762</v>
      </c>
    </row>
    <row r="34" spans="2:11">
      <c r="B34" s="572"/>
      <c r="C34" s="573" t="s">
        <v>108</v>
      </c>
      <c r="D34" s="114">
        <v>20.132999999999999</v>
      </c>
      <c r="E34" s="115">
        <v>30.498076165661832</v>
      </c>
      <c r="F34" s="115">
        <v>1.4119431978189996E-2</v>
      </c>
      <c r="G34" s="283">
        <v>-3.4583754540413326E-2</v>
      </c>
      <c r="H34" s="114">
        <v>262.13799999999998</v>
      </c>
      <c r="I34" s="115">
        <v>81.720463628598324</v>
      </c>
      <c r="J34" s="115">
        <v>0.39089215813857209</v>
      </c>
      <c r="K34" s="273">
        <v>-9.7222117902493979E-2</v>
      </c>
    </row>
    <row r="35" spans="2:11" s="103" customFormat="1">
      <c r="B35" s="564"/>
      <c r="C35" s="565" t="s">
        <v>109</v>
      </c>
      <c r="D35" s="108">
        <v>305.81400000000002</v>
      </c>
      <c r="E35" s="109">
        <v>46.560284281827549</v>
      </c>
      <c r="F35" s="109">
        <v>0.21446977454816449</v>
      </c>
      <c r="G35" s="281">
        <v>-0.26457276999042167</v>
      </c>
      <c r="H35" s="108">
        <v>131.614</v>
      </c>
      <c r="I35" s="109">
        <v>78.289939385287099</v>
      </c>
      <c r="J35" s="109">
        <v>0.19625876637973139</v>
      </c>
      <c r="K35" s="271">
        <v>-6.0514285372251231E-2</v>
      </c>
    </row>
    <row r="36" spans="2:11">
      <c r="B36" s="560">
        <v>6</v>
      </c>
      <c r="C36" s="561" t="s">
        <v>110</v>
      </c>
      <c r="D36" s="105">
        <v>13618.065000000001</v>
      </c>
      <c r="E36" s="106">
        <v>89.296643765795523</v>
      </c>
      <c r="F36" s="106">
        <v>9.5504565858078756</v>
      </c>
      <c r="G36" s="280">
        <v>-1.2303807048684905</v>
      </c>
      <c r="H36" s="105">
        <v>7450.9650000000001</v>
      </c>
      <c r="I36" s="106">
        <v>103.25636718253057</v>
      </c>
      <c r="J36" s="106">
        <v>11.110650836830088</v>
      </c>
      <c r="K36" s="270">
        <v>0.38960972853895448</v>
      </c>
    </row>
    <row r="37" spans="2:11">
      <c r="B37" s="572"/>
      <c r="C37" s="573" t="s">
        <v>111</v>
      </c>
      <c r="D37" s="114">
        <v>3944.6529999999998</v>
      </c>
      <c r="E37" s="115">
        <v>113.34991538956002</v>
      </c>
      <c r="F37" s="115">
        <v>2.7664163170448073</v>
      </c>
      <c r="G37" s="283">
        <v>0.35019132509998618</v>
      </c>
      <c r="H37" s="114">
        <v>544.59400000000005</v>
      </c>
      <c r="I37" s="115">
        <v>200.70316905171683</v>
      </c>
      <c r="J37" s="115">
        <v>0.81208189567829736</v>
      </c>
      <c r="K37" s="273">
        <v>0.45306707379381922</v>
      </c>
    </row>
    <row r="38" spans="2:11">
      <c r="B38" s="572"/>
      <c r="C38" s="573" t="s">
        <v>112</v>
      </c>
      <c r="D38" s="114">
        <v>5217.9160000000002</v>
      </c>
      <c r="E38" s="115">
        <v>93.162930626601309</v>
      </c>
      <c r="F38" s="115">
        <v>3.6593657194610461</v>
      </c>
      <c r="G38" s="283">
        <v>-0.28864443802834805</v>
      </c>
      <c r="H38" s="114">
        <v>2808.8710000000001</v>
      </c>
      <c r="I38" s="115">
        <v>94.720114330304099</v>
      </c>
      <c r="J38" s="115">
        <v>4.1885024190420657</v>
      </c>
      <c r="K38" s="273">
        <v>-0.25960606869891006</v>
      </c>
    </row>
    <row r="39" spans="2:11">
      <c r="B39" s="572"/>
      <c r="C39" s="573" t="s">
        <v>113</v>
      </c>
      <c r="D39" s="114">
        <v>253.654</v>
      </c>
      <c r="E39" s="115">
        <v>160.04618646206652</v>
      </c>
      <c r="F39" s="115">
        <v>0.17788955441294418</v>
      </c>
      <c r="G39" s="283">
        <v>7.1733344621803682E-2</v>
      </c>
      <c r="H39" s="114">
        <v>52.798999999999999</v>
      </c>
      <c r="I39" s="115">
        <v>60.843762243886701</v>
      </c>
      <c r="J39" s="115">
        <v>7.873225193431882E-2</v>
      </c>
      <c r="K39" s="273">
        <v>-5.6339285493704261E-2</v>
      </c>
    </row>
    <row r="40" spans="2:11">
      <c r="B40" s="572"/>
      <c r="C40" s="573" t="s">
        <v>115</v>
      </c>
      <c r="D40" s="114">
        <v>4964.2619999999997</v>
      </c>
      <c r="E40" s="115">
        <v>91.215211336548364</v>
      </c>
      <c r="F40" s="115">
        <v>3.4814761650481016</v>
      </c>
      <c r="G40" s="283">
        <v>-0.36037778265015175</v>
      </c>
      <c r="H40" s="114">
        <v>2753.69</v>
      </c>
      <c r="I40" s="115">
        <v>95.719827045320486</v>
      </c>
      <c r="J40" s="115">
        <v>4.1062182016518189</v>
      </c>
      <c r="K40" s="273">
        <v>-0.20416213663428254</v>
      </c>
    </row>
    <row r="41" spans="2:11">
      <c r="B41" s="572"/>
      <c r="C41" s="573" t="s">
        <v>117</v>
      </c>
      <c r="D41" s="114">
        <v>924.61400000000003</v>
      </c>
      <c r="E41" s="115">
        <v>138.4770451488838</v>
      </c>
      <c r="F41" s="115">
        <v>0.64843910391308623</v>
      </c>
      <c r="G41" s="283">
        <v>0.19365274397869855</v>
      </c>
      <c r="H41" s="114">
        <v>21.462</v>
      </c>
      <c r="I41" s="115">
        <v>16.388835859646445</v>
      </c>
      <c r="J41" s="115">
        <v>3.2003477168399984E-2</v>
      </c>
      <c r="K41" s="273">
        <v>-0.1815461722405651</v>
      </c>
    </row>
    <row r="42" spans="2:11">
      <c r="B42" s="572"/>
      <c r="C42" s="573" t="s">
        <v>118</v>
      </c>
      <c r="D42" s="114">
        <v>189.995</v>
      </c>
      <c r="E42" s="115">
        <v>17.660991142315083</v>
      </c>
      <c r="F42" s="115">
        <v>0.13324499471992296</v>
      </c>
      <c r="G42" s="283">
        <v>-0.66768558377914344</v>
      </c>
      <c r="H42" s="114">
        <v>444.78800000000001</v>
      </c>
      <c r="I42" s="115">
        <v>51.027225962178257</v>
      </c>
      <c r="J42" s="115">
        <v>0.6632542448410349</v>
      </c>
      <c r="K42" s="273">
        <v>-0.70779346630426077</v>
      </c>
    </row>
    <row r="43" spans="2:11">
      <c r="B43" s="572"/>
      <c r="C43" s="573" t="s">
        <v>119</v>
      </c>
      <c r="D43" s="114">
        <v>60.905000000000001</v>
      </c>
      <c r="E43" s="115">
        <v>86.525074584458011</v>
      </c>
      <c r="F43" s="115">
        <v>4.2713157732660899E-2</v>
      </c>
      <c r="G43" s="283">
        <v>-7.1495153073346347E-3</v>
      </c>
      <c r="H43" s="114">
        <v>265.976</v>
      </c>
      <c r="I43" s="115">
        <v>119.48983121661507</v>
      </c>
      <c r="J43" s="115">
        <v>0.3966152662073596</v>
      </c>
      <c r="K43" s="273">
        <v>7.1931699654886022E-2</v>
      </c>
    </row>
    <row r="44" spans="2:11">
      <c r="B44" s="572"/>
      <c r="C44" s="573" t="s">
        <v>120</v>
      </c>
      <c r="D44" s="114">
        <v>455.59</v>
      </c>
      <c r="E44" s="115">
        <v>159.89092363952858</v>
      </c>
      <c r="F44" s="115">
        <v>0.31950886678307161</v>
      </c>
      <c r="G44" s="283">
        <v>0.12863248141563205</v>
      </c>
      <c r="H44" s="114">
        <v>1749.395</v>
      </c>
      <c r="I44" s="115">
        <v>163.68148730328039</v>
      </c>
      <c r="J44" s="115">
        <v>2.6086442522138236</v>
      </c>
      <c r="K44" s="273">
        <v>1.1285018039464825</v>
      </c>
    </row>
    <row r="45" spans="2:11" s="128" customFormat="1">
      <c r="B45" s="572"/>
      <c r="C45" s="576" t="s">
        <v>121</v>
      </c>
      <c r="D45" s="117">
        <v>276.73599999999999</v>
      </c>
      <c r="E45" s="118">
        <v>22.288480279636925</v>
      </c>
      <c r="F45" s="118">
        <v>0.19407714339226084</v>
      </c>
      <c r="G45" s="284">
        <v>-0.72729377255131245</v>
      </c>
      <c r="H45" s="117">
        <v>60.07</v>
      </c>
      <c r="I45" s="118">
        <v>60.032779676600512</v>
      </c>
      <c r="J45" s="118">
        <v>8.9574544474223597E-2</v>
      </c>
      <c r="K45" s="274">
        <v>-6.6309211732664908E-2</v>
      </c>
    </row>
    <row r="46" spans="2:11" s="103" customFormat="1">
      <c r="B46" s="579"/>
      <c r="C46" s="580" t="s">
        <v>122</v>
      </c>
      <c r="D46" s="108">
        <v>254.566</v>
      </c>
      <c r="E46" s="109">
        <v>28.476536719055879</v>
      </c>
      <c r="F46" s="109">
        <v>0.17852914721898946</v>
      </c>
      <c r="G46" s="281">
        <v>-0.48194893993303617</v>
      </c>
      <c r="H46" s="108">
        <v>91.751000000000005</v>
      </c>
      <c r="I46" s="109">
        <v>97.118753506292805</v>
      </c>
      <c r="J46" s="109">
        <v>0.13681628150581804</v>
      </c>
      <c r="K46" s="271">
        <v>-4.5132445073093087E-3</v>
      </c>
    </row>
    <row r="47" spans="2:11">
      <c r="B47" s="568">
        <v>7</v>
      </c>
      <c r="C47" s="581" t="s">
        <v>123</v>
      </c>
      <c r="D47" s="111">
        <v>7977.7110000000002</v>
      </c>
      <c r="E47" s="112">
        <v>86.896543836526632</v>
      </c>
      <c r="F47" s="112">
        <v>5.5948317591098249</v>
      </c>
      <c r="G47" s="282">
        <v>-0.90677788825041494</v>
      </c>
      <c r="H47" s="111">
        <v>4562.6719999999996</v>
      </c>
      <c r="I47" s="112">
        <v>63.390958462947033</v>
      </c>
      <c r="J47" s="112">
        <v>6.8037167635307929</v>
      </c>
      <c r="K47" s="272">
        <v>-4.3689898053897922</v>
      </c>
    </row>
    <row r="48" spans="2:11">
      <c r="B48" s="572"/>
      <c r="C48" s="573" t="s">
        <v>124</v>
      </c>
      <c r="D48" s="114">
        <v>1705.9259999999999</v>
      </c>
      <c r="E48" s="115">
        <v>97.307222380034844</v>
      </c>
      <c r="F48" s="115">
        <v>1.1963793829447051</v>
      </c>
      <c r="G48" s="283">
        <v>-3.5584008289789505E-2</v>
      </c>
      <c r="H48" s="114">
        <v>254.12200000000001</v>
      </c>
      <c r="I48" s="115">
        <v>50.709694670654983</v>
      </c>
      <c r="J48" s="115">
        <v>0.37893894441282916</v>
      </c>
      <c r="K48" s="273">
        <v>-0.40955621326449859</v>
      </c>
    </row>
    <row r="49" spans="2:11">
      <c r="B49" s="572"/>
      <c r="C49" s="573" t="s">
        <v>125</v>
      </c>
      <c r="D49" s="114">
        <v>535.61599999999999</v>
      </c>
      <c r="E49" s="115">
        <v>107.10049469512464</v>
      </c>
      <c r="F49" s="115">
        <v>0.37563173289774071</v>
      </c>
      <c r="G49" s="283">
        <v>2.6766398372530614E-2</v>
      </c>
      <c r="H49" s="114">
        <v>142.68799999999999</v>
      </c>
      <c r="I49" s="115">
        <v>117.37106193962326</v>
      </c>
      <c r="J49" s="115">
        <v>0.21277197606023002</v>
      </c>
      <c r="K49" s="273">
        <v>3.5014951324525347E-2</v>
      </c>
    </row>
    <row r="50" spans="2:11">
      <c r="B50" s="572"/>
      <c r="C50" s="573" t="s">
        <v>126</v>
      </c>
      <c r="D50" s="114">
        <v>1357.6849999999999</v>
      </c>
      <c r="E50" s="115">
        <v>59.001769594609868</v>
      </c>
      <c r="F50" s="115">
        <v>0.95215521806531012</v>
      </c>
      <c r="G50" s="283">
        <v>-0.71111257644139658</v>
      </c>
      <c r="H50" s="114">
        <v>338.30599999999998</v>
      </c>
      <c r="I50" s="115">
        <v>48.780790254973525</v>
      </c>
      <c r="J50" s="115">
        <v>0.50447154724316112</v>
      </c>
      <c r="K50" s="273">
        <v>-0.58897177595624195</v>
      </c>
    </row>
    <row r="51" spans="2:11">
      <c r="B51" s="572"/>
      <c r="C51" s="573" t="s">
        <v>127</v>
      </c>
      <c r="D51" s="114">
        <v>1357.6849999999999</v>
      </c>
      <c r="E51" s="115">
        <v>59.001769594609868</v>
      </c>
      <c r="F51" s="115">
        <v>0.95215521806531012</v>
      </c>
      <c r="G51" s="283">
        <v>-0.71111257644139658</v>
      </c>
      <c r="H51" s="114">
        <v>322.82799999999997</v>
      </c>
      <c r="I51" s="115">
        <v>46.704358695400572</v>
      </c>
      <c r="J51" s="115">
        <v>0.48139122762651332</v>
      </c>
      <c r="K51" s="273">
        <v>-0.61081010931618729</v>
      </c>
    </row>
    <row r="52" spans="2:11">
      <c r="B52" s="572"/>
      <c r="C52" s="573" t="s">
        <v>128</v>
      </c>
      <c r="D52" s="114">
        <v>8.5269999999999992</v>
      </c>
      <c r="E52" s="115">
        <v>528.64228146311223</v>
      </c>
      <c r="F52" s="115">
        <v>5.9800524749429353E-3</v>
      </c>
      <c r="G52" s="283">
        <v>5.2115707785884728E-3</v>
      </c>
      <c r="H52" s="114">
        <v>3.28</v>
      </c>
      <c r="I52" s="115">
        <v>45.278851463279956</v>
      </c>
      <c r="J52" s="115">
        <v>4.891035556441708E-3</v>
      </c>
      <c r="K52" s="273">
        <v>-6.5725573941859301E-3</v>
      </c>
    </row>
    <row r="53" spans="2:11">
      <c r="B53" s="572"/>
      <c r="C53" s="573" t="s">
        <v>129</v>
      </c>
      <c r="D53" s="114">
        <v>0.22600000000000001</v>
      </c>
      <c r="E53" s="115" t="s">
        <v>396</v>
      </c>
      <c r="F53" s="115">
        <v>1.5849558570858488E-4</v>
      </c>
      <c r="G53" s="283">
        <v>1.7035218339036664E-4</v>
      </c>
      <c r="H53" s="114">
        <v>15.602</v>
      </c>
      <c r="I53" s="115">
        <v>148.91667462059749</v>
      </c>
      <c r="J53" s="115">
        <v>2.3265224619391317E-2</v>
      </c>
      <c r="K53" s="273">
        <v>8.4975672667010321E-3</v>
      </c>
    </row>
    <row r="54" spans="2:11" s="128" customFormat="1">
      <c r="B54" s="572"/>
      <c r="C54" s="573" t="s">
        <v>335</v>
      </c>
      <c r="D54" s="114">
        <v>1261.489</v>
      </c>
      <c r="E54" s="115">
        <v>79.167351764666023</v>
      </c>
      <c r="F54" s="115">
        <v>0.88469220318556208</v>
      </c>
      <c r="G54" s="283">
        <v>-0.25021946788369887</v>
      </c>
      <c r="H54" s="114">
        <v>1225.6890000000001</v>
      </c>
      <c r="I54" s="115">
        <v>57.329569638488842</v>
      </c>
      <c r="J54" s="115">
        <v>1.8277099024815489</v>
      </c>
      <c r="K54" s="273">
        <v>-1.5126183733918603</v>
      </c>
    </row>
    <row r="55" spans="2:11" s="103" customFormat="1">
      <c r="B55" s="572"/>
      <c r="C55" s="573" t="s">
        <v>336</v>
      </c>
      <c r="D55" s="114">
        <v>1225.3869999999999</v>
      </c>
      <c r="E55" s="115">
        <v>78.221916667943361</v>
      </c>
      <c r="F55" s="115">
        <v>0.8593735853304677</v>
      </c>
      <c r="G55" s="283">
        <v>-0.25716018870077184</v>
      </c>
      <c r="H55" s="114">
        <v>1189.1130000000001</v>
      </c>
      <c r="I55" s="115">
        <v>57.923261164268695</v>
      </c>
      <c r="J55" s="115">
        <v>1.7731688913497159</v>
      </c>
      <c r="K55" s="273">
        <v>-1.4322305580179158</v>
      </c>
    </row>
    <row r="56" spans="2:11" s="103" customFormat="1">
      <c r="B56" s="572"/>
      <c r="C56" s="573" t="s">
        <v>344</v>
      </c>
      <c r="D56" s="114">
        <v>2081.1990000000001</v>
      </c>
      <c r="E56" s="115">
        <v>90.818836146367985</v>
      </c>
      <c r="F56" s="115">
        <v>1.4595613030138104</v>
      </c>
      <c r="G56" s="283">
        <v>-0.15858959125847871</v>
      </c>
      <c r="H56" s="114">
        <v>2254.5079999999998</v>
      </c>
      <c r="I56" s="115">
        <v>91.712804274301874</v>
      </c>
      <c r="J56" s="115">
        <v>3.3618532897202078</v>
      </c>
      <c r="K56" s="273">
        <v>-0.33777705530493674</v>
      </c>
    </row>
    <row r="57" spans="2:11">
      <c r="B57" s="579"/>
      <c r="C57" s="565" t="s">
        <v>132</v>
      </c>
      <c r="D57" s="108">
        <v>226.304</v>
      </c>
      <c r="E57" s="109">
        <v>98.254206013242168</v>
      </c>
      <c r="F57" s="109">
        <v>0.15870878331059995</v>
      </c>
      <c r="G57" s="281">
        <v>-3.030912077047187E-3</v>
      </c>
      <c r="H57" s="108">
        <v>185.16399999999999</v>
      </c>
      <c r="I57" s="109">
        <v>523.23951622018762</v>
      </c>
      <c r="J57" s="109">
        <v>0.27611088651615012</v>
      </c>
      <c r="K57" s="271">
        <v>0.24833787998778806</v>
      </c>
    </row>
    <row r="58" spans="2:11">
      <c r="B58" s="568">
        <v>8</v>
      </c>
      <c r="C58" s="581" t="s">
        <v>133</v>
      </c>
      <c r="D58" s="111">
        <v>91976.264999999999</v>
      </c>
      <c r="E58" s="112">
        <v>108.44312722261877</v>
      </c>
      <c r="F58" s="112">
        <v>64.503681382579714</v>
      </c>
      <c r="G58" s="282">
        <v>5.397794358321617</v>
      </c>
      <c r="H58" s="111">
        <v>36534.845999999998</v>
      </c>
      <c r="I58" s="112">
        <v>158.81418531587462</v>
      </c>
      <c r="J58" s="112">
        <v>54.479643547293321</v>
      </c>
      <c r="K58" s="272">
        <v>22.43369530648603</v>
      </c>
    </row>
    <row r="59" spans="2:11">
      <c r="B59" s="572"/>
      <c r="C59" s="573" t="s">
        <v>379</v>
      </c>
      <c r="D59" s="114" t="s">
        <v>11</v>
      </c>
      <c r="E59" s="115" t="s">
        <v>395</v>
      </c>
      <c r="F59" s="115" t="s">
        <v>11</v>
      </c>
      <c r="G59" s="283" t="s">
        <v>11</v>
      </c>
      <c r="H59" s="114" t="s">
        <v>11</v>
      </c>
      <c r="I59" s="115" t="s">
        <v>11</v>
      </c>
      <c r="J59" s="115" t="s">
        <v>11</v>
      </c>
      <c r="K59" s="273" t="s">
        <v>11</v>
      </c>
    </row>
    <row r="60" spans="2:11">
      <c r="B60" s="572"/>
      <c r="C60" s="573" t="s">
        <v>134</v>
      </c>
      <c r="D60" s="114">
        <v>84715.923999999999</v>
      </c>
      <c r="E60" s="115">
        <v>109.5434764154362</v>
      </c>
      <c r="F60" s="115">
        <v>59.411946872672402</v>
      </c>
      <c r="G60" s="283">
        <v>5.563196529374264</v>
      </c>
      <c r="H60" s="114">
        <v>19223.151000000002</v>
      </c>
      <c r="I60" s="115">
        <v>132.29652660857769</v>
      </c>
      <c r="J60" s="115">
        <v>28.66497409995365</v>
      </c>
      <c r="K60" s="273">
        <v>7.7809512529965525</v>
      </c>
    </row>
    <row r="61" spans="2:11">
      <c r="B61" s="572"/>
      <c r="C61" s="573" t="s">
        <v>135</v>
      </c>
      <c r="D61" s="114">
        <v>3509.3789999999999</v>
      </c>
      <c r="E61" s="115">
        <v>66.21366118228714</v>
      </c>
      <c r="F61" s="115">
        <v>2.4611552215858756</v>
      </c>
      <c r="G61" s="283">
        <v>-1.3497802486985093</v>
      </c>
      <c r="H61" s="114">
        <v>163.131</v>
      </c>
      <c r="I61" s="115">
        <v>80.783915616411221</v>
      </c>
      <c r="J61" s="115">
        <v>0.24325595163350372</v>
      </c>
      <c r="K61" s="273">
        <v>-6.4339434188695963E-2</v>
      </c>
    </row>
    <row r="62" spans="2:11">
      <c r="B62" s="572"/>
      <c r="C62" s="573" t="s">
        <v>136</v>
      </c>
      <c r="D62" s="114">
        <v>3643.9839999999999</v>
      </c>
      <c r="E62" s="115">
        <v>192.00306869040054</v>
      </c>
      <c r="F62" s="115">
        <v>2.555554771649168</v>
      </c>
      <c r="G62" s="283">
        <v>1.3161635819956616</v>
      </c>
      <c r="H62" s="114">
        <v>14393.358</v>
      </c>
      <c r="I62" s="115">
        <v>176.0957414348002</v>
      </c>
      <c r="J62" s="115">
        <v>21.462934681278874</v>
      </c>
      <c r="K62" s="273">
        <v>10.312747118582715</v>
      </c>
    </row>
    <row r="63" spans="2:11" s="103" customFormat="1">
      <c r="B63" s="572"/>
      <c r="C63" s="573" t="s">
        <v>137</v>
      </c>
      <c r="D63" s="114" t="s">
        <v>11</v>
      </c>
      <c r="E63" s="115" t="s">
        <v>11</v>
      </c>
      <c r="F63" s="115" t="s">
        <v>11</v>
      </c>
      <c r="G63" s="283" t="s">
        <v>11</v>
      </c>
      <c r="H63" s="114">
        <v>2650</v>
      </c>
      <c r="I63" s="115" t="s">
        <v>396</v>
      </c>
      <c r="J63" s="115">
        <v>3.9515988489544287</v>
      </c>
      <c r="K63" s="273">
        <v>4.3938640500990704</v>
      </c>
    </row>
    <row r="64" spans="2:11">
      <c r="B64" s="572"/>
      <c r="C64" s="573" t="s">
        <v>138</v>
      </c>
      <c r="D64" s="114" t="s">
        <v>11</v>
      </c>
      <c r="E64" s="115" t="s">
        <v>11</v>
      </c>
      <c r="F64" s="115" t="s">
        <v>11</v>
      </c>
      <c r="G64" s="283" t="s">
        <v>11</v>
      </c>
      <c r="H64" s="114">
        <v>2650</v>
      </c>
      <c r="I64" s="115" t="s">
        <v>396</v>
      </c>
      <c r="J64" s="115">
        <v>3.9515988489544287</v>
      </c>
      <c r="K64" s="273">
        <v>4.3938640500990704</v>
      </c>
    </row>
    <row r="65" spans="2:11" s="99" customFormat="1">
      <c r="B65" s="564"/>
      <c r="C65" s="565" t="s">
        <v>139</v>
      </c>
      <c r="D65" s="108" t="s">
        <v>11</v>
      </c>
      <c r="E65" s="109" t="s">
        <v>11</v>
      </c>
      <c r="F65" s="109" t="s">
        <v>11</v>
      </c>
      <c r="G65" s="281" t="s">
        <v>11</v>
      </c>
      <c r="H65" s="108" t="s">
        <v>11</v>
      </c>
      <c r="I65" s="109" t="s">
        <v>395</v>
      </c>
      <c r="J65" s="109" t="s">
        <v>11</v>
      </c>
      <c r="K65" s="271" t="s">
        <v>11</v>
      </c>
    </row>
    <row r="66" spans="2:11" s="99" customFormat="1">
      <c r="B66" s="568">
        <v>9</v>
      </c>
      <c r="C66" s="569" t="s">
        <v>140</v>
      </c>
      <c r="D66" s="111">
        <v>1470.0450000000001</v>
      </c>
      <c r="E66" s="112">
        <v>90.129304002354331</v>
      </c>
      <c r="F66" s="112">
        <v>1.0309541738627286</v>
      </c>
      <c r="G66" s="282">
        <v>-0.12135331754394726</v>
      </c>
      <c r="H66" s="111">
        <v>3824.2309999999998</v>
      </c>
      <c r="I66" s="112">
        <v>104.5988150195263</v>
      </c>
      <c r="J66" s="112">
        <v>5.7025761576361669</v>
      </c>
      <c r="K66" s="272">
        <v>0.27878155463830467</v>
      </c>
    </row>
    <row r="67" spans="2:11" s="99" customFormat="1">
      <c r="B67" s="572"/>
      <c r="C67" s="573" t="s">
        <v>345</v>
      </c>
      <c r="D67" s="114">
        <v>504.154</v>
      </c>
      <c r="E67" s="115">
        <v>94.464816046618381</v>
      </c>
      <c r="F67" s="115">
        <v>0.35356718370498186</v>
      </c>
      <c r="G67" s="283">
        <v>-2.2267140927145226E-2</v>
      </c>
      <c r="H67" s="114">
        <v>665.63199999999995</v>
      </c>
      <c r="I67" s="115">
        <v>80.726797315866008</v>
      </c>
      <c r="J67" s="115">
        <v>0.99257005472725823</v>
      </c>
      <c r="K67" s="273">
        <v>-0.26349422386777127</v>
      </c>
    </row>
    <row r="68" spans="2:11" s="99" customFormat="1" ht="12.6" thickBot="1">
      <c r="B68" s="582"/>
      <c r="C68" s="583" t="s">
        <v>337</v>
      </c>
      <c r="D68" s="120">
        <v>187.845</v>
      </c>
      <c r="E68" s="121">
        <v>226.10406962048174</v>
      </c>
      <c r="F68" s="121">
        <v>0.13173718273198728</v>
      </c>
      <c r="G68" s="285">
        <v>7.8969543562279435E-2</v>
      </c>
      <c r="H68" s="120">
        <v>697.18700000000001</v>
      </c>
      <c r="I68" s="121" t="s">
        <v>431</v>
      </c>
      <c r="J68" s="121">
        <v>1.0396239044173552</v>
      </c>
      <c r="K68" s="275">
        <v>1.0804229828669645</v>
      </c>
    </row>
  </sheetData>
  <phoneticPr fontId="4"/>
  <conditionalFormatting sqref="B1:K6 B69:K69 A1:A1048576 L1:L1048576">
    <cfRule type="cellIs" dxfId="49" priority="8" stopIfTrue="1" operator="lessThan">
      <formula>0</formula>
    </cfRule>
  </conditionalFormatting>
  <conditionalFormatting sqref="B7:C68">
    <cfRule type="cellIs" dxfId="48" priority="7" stopIfTrue="1" operator="lessThan">
      <formula>0</formula>
    </cfRule>
  </conditionalFormatting>
  <conditionalFormatting sqref="D7:F68">
    <cfRule type="cellIs" dxfId="47" priority="6" stopIfTrue="1" operator="lessThan">
      <formula>0</formula>
    </cfRule>
  </conditionalFormatting>
  <conditionalFormatting sqref="G7:G68">
    <cfRule type="cellIs" dxfId="46" priority="5" stopIfTrue="1" operator="lessThan">
      <formula>0</formula>
    </cfRule>
  </conditionalFormatting>
  <conditionalFormatting sqref="H7:J68">
    <cfRule type="cellIs" dxfId="45" priority="4" stopIfTrue="1" operator="lessThan">
      <formula>0</formula>
    </cfRule>
  </conditionalFormatting>
  <conditionalFormatting sqref="K7:K68">
    <cfRule type="cellIs" dxfId="44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1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128" customWidth="1"/>
    <col min="5" max="6" width="7.6640625" style="128" customWidth="1"/>
    <col min="7" max="7" width="7.6640625" style="586" customWidth="1"/>
    <col min="8" max="8" width="11.109375" style="128" customWidth="1"/>
    <col min="9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432</v>
      </c>
      <c r="C1" s="527"/>
      <c r="D1" s="529"/>
      <c r="E1" s="529"/>
      <c r="F1" s="529"/>
      <c r="G1" s="529"/>
      <c r="H1" s="529"/>
      <c r="I1" s="529"/>
      <c r="J1" s="529"/>
      <c r="K1" s="529"/>
    </row>
    <row r="2" spans="1:11">
      <c r="B2" s="530"/>
      <c r="D2" s="99"/>
      <c r="G2" s="99"/>
      <c r="H2" s="99"/>
      <c r="K2" s="99"/>
    </row>
    <row r="3" spans="1:11" ht="12.6" thickBot="1">
      <c r="B3" s="533"/>
      <c r="D3" s="99"/>
      <c r="G3" s="587" t="s">
        <v>233</v>
      </c>
      <c r="H3" s="99"/>
      <c r="K3" s="99"/>
    </row>
    <row r="4" spans="1:11" s="539" customFormat="1" ht="15" customHeight="1">
      <c r="A4" s="472"/>
      <c r="B4" s="540"/>
      <c r="C4" s="541"/>
      <c r="D4" s="627" t="s">
        <v>306</v>
      </c>
      <c r="E4" s="628"/>
      <c r="F4" s="628"/>
      <c r="G4" s="630"/>
      <c r="H4" s="99"/>
      <c r="I4" s="128"/>
      <c r="J4" s="128"/>
      <c r="K4" s="99"/>
    </row>
    <row r="5" spans="1:11">
      <c r="B5" s="631" t="s">
        <v>235</v>
      </c>
      <c r="C5" s="632"/>
      <c r="D5" s="636"/>
      <c r="E5" s="634" t="s">
        <v>75</v>
      </c>
      <c r="F5" s="634"/>
      <c r="G5" s="637"/>
      <c r="H5" s="99"/>
      <c r="K5" s="99"/>
    </row>
    <row r="6" spans="1:11">
      <c r="B6" s="548"/>
      <c r="C6" s="549"/>
      <c r="D6" s="639" t="s">
        <v>81</v>
      </c>
      <c r="E6" s="554" t="s">
        <v>36</v>
      </c>
      <c r="F6" s="554" t="s">
        <v>37</v>
      </c>
      <c r="G6" s="555" t="s">
        <v>82</v>
      </c>
      <c r="H6" s="99"/>
      <c r="K6" s="99"/>
    </row>
    <row r="7" spans="1:11" s="103" customFormat="1">
      <c r="B7" s="556"/>
      <c r="C7" s="557" t="s">
        <v>83</v>
      </c>
      <c r="D7" s="101">
        <v>38366.337</v>
      </c>
      <c r="E7" s="102">
        <v>111.67786026097914</v>
      </c>
      <c r="F7" s="102">
        <v>100</v>
      </c>
      <c r="G7" s="269">
        <v>11.67786026097914</v>
      </c>
      <c r="H7" s="99"/>
      <c r="I7" s="128"/>
      <c r="J7" s="128"/>
      <c r="K7" s="99"/>
    </row>
    <row r="8" spans="1:11" s="103" customFormat="1">
      <c r="B8" s="560">
        <v>1</v>
      </c>
      <c r="C8" s="561" t="s">
        <v>84</v>
      </c>
      <c r="D8" s="105">
        <v>90.88</v>
      </c>
      <c r="E8" s="106">
        <v>654.2365560434813</v>
      </c>
      <c r="F8" s="106">
        <v>0.23687432031887745</v>
      </c>
      <c r="G8" s="270">
        <v>0.22410184176906239</v>
      </c>
      <c r="H8" s="99"/>
      <c r="I8" s="128"/>
      <c r="J8" s="128"/>
      <c r="K8" s="99"/>
    </row>
    <row r="9" spans="1:11">
      <c r="B9" s="564"/>
      <c r="C9" s="565" t="s">
        <v>85</v>
      </c>
      <c r="D9" s="108">
        <v>1.159</v>
      </c>
      <c r="E9" s="109" t="s">
        <v>396</v>
      </c>
      <c r="F9" s="109">
        <v>3.0208773905103319E-3</v>
      </c>
      <c r="G9" s="271">
        <v>3.3736512308296415E-3</v>
      </c>
      <c r="H9" s="99"/>
      <c r="K9" s="99"/>
    </row>
    <row r="10" spans="1:11" s="103" customFormat="1" ht="11.25" customHeight="1">
      <c r="B10" s="568">
        <v>2</v>
      </c>
      <c r="C10" s="569" t="s">
        <v>87</v>
      </c>
      <c r="D10" s="111">
        <v>361.81599999999997</v>
      </c>
      <c r="E10" s="112">
        <v>307.67189918195885</v>
      </c>
      <c r="F10" s="112">
        <v>0.94305588776953087</v>
      </c>
      <c r="G10" s="272">
        <v>0.71087692518615486</v>
      </c>
      <c r="H10" s="99"/>
      <c r="I10" s="128"/>
      <c r="J10" s="128"/>
      <c r="K10" s="99"/>
    </row>
    <row r="11" spans="1:11">
      <c r="B11" s="572"/>
      <c r="C11" s="573" t="s">
        <v>88</v>
      </c>
      <c r="D11" s="114">
        <v>9.2279999999999998</v>
      </c>
      <c r="E11" s="115">
        <v>81.354139116635821</v>
      </c>
      <c r="F11" s="115">
        <v>2.405233525420996E-2</v>
      </c>
      <c r="G11" s="273">
        <v>-6.1564041011257049E-3</v>
      </c>
      <c r="H11" s="99"/>
      <c r="K11" s="99"/>
    </row>
    <row r="12" spans="1:11">
      <c r="B12" s="572"/>
      <c r="C12" s="573" t="s">
        <v>89</v>
      </c>
      <c r="D12" s="114" t="s">
        <v>11</v>
      </c>
      <c r="E12" s="115" t="s">
        <v>11</v>
      </c>
      <c r="F12" s="115" t="s">
        <v>11</v>
      </c>
      <c r="G12" s="273" t="s">
        <v>11</v>
      </c>
      <c r="H12" s="99"/>
      <c r="K12" s="99"/>
    </row>
    <row r="13" spans="1:11">
      <c r="B13" s="572"/>
      <c r="C13" s="576" t="s">
        <v>334</v>
      </c>
      <c r="D13" s="117" t="s">
        <v>11</v>
      </c>
      <c r="E13" s="118" t="s">
        <v>11</v>
      </c>
      <c r="F13" s="118" t="s">
        <v>11</v>
      </c>
      <c r="G13" s="274" t="s">
        <v>11</v>
      </c>
      <c r="H13" s="99"/>
      <c r="K13" s="99"/>
    </row>
    <row r="14" spans="1:11" s="103" customFormat="1">
      <c r="B14" s="560">
        <v>3</v>
      </c>
      <c r="C14" s="561" t="s">
        <v>90</v>
      </c>
      <c r="D14" s="105">
        <v>4.9530000000000003</v>
      </c>
      <c r="E14" s="106">
        <v>16.038988374728795</v>
      </c>
      <c r="F14" s="106">
        <v>1.2909754715442342E-2</v>
      </c>
      <c r="G14" s="270">
        <v>-7.5471983704012896E-2</v>
      </c>
      <c r="H14" s="99"/>
      <c r="I14" s="128"/>
      <c r="J14" s="128"/>
      <c r="K14" s="99"/>
    </row>
    <row r="15" spans="1:11">
      <c r="B15" s="564"/>
      <c r="C15" s="565" t="s">
        <v>91</v>
      </c>
      <c r="D15" s="108">
        <v>4.9530000000000003</v>
      </c>
      <c r="E15" s="109">
        <v>16.038988374728795</v>
      </c>
      <c r="F15" s="109">
        <v>1.2909754715442342E-2</v>
      </c>
      <c r="G15" s="271">
        <v>-7.5471983704012896E-2</v>
      </c>
      <c r="H15" s="99"/>
      <c r="K15" s="99"/>
    </row>
    <row r="16" spans="1:11" s="103" customFormat="1">
      <c r="B16" s="568">
        <v>4</v>
      </c>
      <c r="C16" s="569" t="s">
        <v>92</v>
      </c>
      <c r="D16" s="111">
        <v>553.44399999999996</v>
      </c>
      <c r="E16" s="112">
        <v>85.43782245042253</v>
      </c>
      <c r="F16" s="112">
        <v>1.4425249926778259</v>
      </c>
      <c r="G16" s="272">
        <v>-0.27457853373956864</v>
      </c>
      <c r="H16" s="99"/>
      <c r="I16" s="128"/>
      <c r="J16" s="128"/>
      <c r="K16" s="99"/>
    </row>
    <row r="17" spans="2:11">
      <c r="B17" s="572"/>
      <c r="C17" s="573" t="s">
        <v>93</v>
      </c>
      <c r="D17" s="114">
        <v>112.399</v>
      </c>
      <c r="E17" s="115">
        <v>56.899650195657571</v>
      </c>
      <c r="F17" s="115">
        <v>0.29296255204138982</v>
      </c>
      <c r="G17" s="273">
        <v>-0.24782801190063475</v>
      </c>
      <c r="H17" s="99"/>
      <c r="K17" s="99"/>
    </row>
    <row r="18" spans="2:11">
      <c r="B18" s="572"/>
      <c r="C18" s="573" t="s">
        <v>94</v>
      </c>
      <c r="D18" s="114">
        <v>28.109000000000002</v>
      </c>
      <c r="E18" s="115">
        <v>129.97780449458983</v>
      </c>
      <c r="F18" s="115">
        <v>7.3264747687536602E-2</v>
      </c>
      <c r="G18" s="273">
        <v>1.8870906755365457E-2</v>
      </c>
      <c r="H18" s="99"/>
      <c r="K18" s="99"/>
    </row>
    <row r="19" spans="2:11">
      <c r="B19" s="572"/>
      <c r="C19" s="573" t="s">
        <v>95</v>
      </c>
      <c r="D19" s="114" t="s">
        <v>11</v>
      </c>
      <c r="E19" s="115" t="s">
        <v>394</v>
      </c>
      <c r="F19" s="115" t="s">
        <v>11</v>
      </c>
      <c r="G19" s="273">
        <v>-0.18797844938373376</v>
      </c>
      <c r="H19" s="99"/>
      <c r="K19" s="99"/>
    </row>
    <row r="20" spans="2:11">
      <c r="B20" s="572"/>
      <c r="C20" s="573" t="s">
        <v>96</v>
      </c>
      <c r="D20" s="114">
        <v>200.483</v>
      </c>
      <c r="E20" s="115">
        <v>219.8471357136591</v>
      </c>
      <c r="F20" s="115">
        <v>0.52254923372017514</v>
      </c>
      <c r="G20" s="273">
        <v>0.31812745182795715</v>
      </c>
      <c r="H20" s="99"/>
      <c r="K20" s="99"/>
    </row>
    <row r="21" spans="2:11">
      <c r="B21" s="572"/>
      <c r="C21" s="573" t="s">
        <v>97</v>
      </c>
      <c r="D21" s="114" t="s">
        <v>11</v>
      </c>
      <c r="E21" s="115" t="s">
        <v>11</v>
      </c>
      <c r="F21" s="115" t="s">
        <v>11</v>
      </c>
      <c r="G21" s="273" t="s">
        <v>11</v>
      </c>
      <c r="H21" s="99"/>
      <c r="K21" s="99"/>
    </row>
    <row r="22" spans="2:11">
      <c r="B22" s="572"/>
      <c r="C22" s="576" t="s">
        <v>98</v>
      </c>
      <c r="D22" s="117">
        <v>128.822</v>
      </c>
      <c r="E22" s="118">
        <v>64.63139305030154</v>
      </c>
      <c r="F22" s="118">
        <v>0.33576830647137357</v>
      </c>
      <c r="G22" s="274">
        <v>-0.20520182672007456</v>
      </c>
      <c r="H22" s="99"/>
      <c r="K22" s="99"/>
    </row>
    <row r="23" spans="2:11" s="103" customFormat="1">
      <c r="B23" s="560">
        <v>5</v>
      </c>
      <c r="C23" s="561" t="s">
        <v>99</v>
      </c>
      <c r="D23" s="105">
        <v>6768.2849999999999</v>
      </c>
      <c r="E23" s="106">
        <v>182.72769536299401</v>
      </c>
      <c r="F23" s="106">
        <v>17.641207186393633</v>
      </c>
      <c r="G23" s="270">
        <v>8.9195292490322231</v>
      </c>
      <c r="H23" s="99"/>
      <c r="I23" s="128"/>
      <c r="J23" s="128"/>
      <c r="K23" s="99"/>
    </row>
    <row r="24" spans="2:11">
      <c r="B24" s="572"/>
      <c r="C24" s="573" t="s">
        <v>100</v>
      </c>
      <c r="D24" s="114">
        <v>3131.0340000000001</v>
      </c>
      <c r="E24" s="115">
        <v>116.46961407351306</v>
      </c>
      <c r="F24" s="115">
        <v>8.1608885414315164</v>
      </c>
      <c r="G24" s="273">
        <v>1.2887697001292699</v>
      </c>
      <c r="H24" s="99"/>
      <c r="K24" s="99"/>
    </row>
    <row r="25" spans="2:11">
      <c r="B25" s="572"/>
      <c r="C25" s="573" t="s">
        <v>101</v>
      </c>
      <c r="D25" s="114">
        <v>76.625</v>
      </c>
      <c r="E25" s="115">
        <v>90.625776158768076</v>
      </c>
      <c r="F25" s="115">
        <v>0.199719352931712</v>
      </c>
      <c r="G25" s="273">
        <v>-2.3071233525069665E-2</v>
      </c>
      <c r="H25" s="99"/>
      <c r="K25" s="99"/>
    </row>
    <row r="26" spans="2:11">
      <c r="B26" s="572"/>
      <c r="C26" s="573" t="s">
        <v>102</v>
      </c>
      <c r="D26" s="114">
        <v>16.161999999999999</v>
      </c>
      <c r="E26" s="115">
        <v>50</v>
      </c>
      <c r="F26" s="115">
        <v>4.2125470565511636E-2</v>
      </c>
      <c r="G26" s="273">
        <v>-4.7044824152431983E-2</v>
      </c>
      <c r="H26" s="99"/>
      <c r="K26" s="99"/>
    </row>
    <row r="27" spans="2:11">
      <c r="B27" s="572"/>
      <c r="C27" s="573" t="s">
        <v>103</v>
      </c>
      <c r="D27" s="114" t="s">
        <v>11</v>
      </c>
      <c r="E27" s="115" t="s">
        <v>11</v>
      </c>
      <c r="F27" s="115" t="s">
        <v>11</v>
      </c>
      <c r="G27" s="273" t="s">
        <v>11</v>
      </c>
      <c r="H27" s="99"/>
      <c r="K27" s="99"/>
    </row>
    <row r="28" spans="2:11">
      <c r="B28" s="572"/>
      <c r="C28" s="573" t="s">
        <v>104</v>
      </c>
      <c r="D28" s="114">
        <v>3446.75</v>
      </c>
      <c r="E28" s="115">
        <v>387.85924875655485</v>
      </c>
      <c r="F28" s="115">
        <v>8.9837870109935167</v>
      </c>
      <c r="G28" s="273">
        <v>7.4461634832381343</v>
      </c>
      <c r="H28" s="99"/>
      <c r="K28" s="99"/>
    </row>
    <row r="29" spans="2:11">
      <c r="B29" s="572"/>
      <c r="C29" s="573" t="s">
        <v>105</v>
      </c>
      <c r="D29" s="114" t="s">
        <v>11</v>
      </c>
      <c r="E29" s="115" t="s">
        <v>395</v>
      </c>
      <c r="F29" s="115" t="s">
        <v>11</v>
      </c>
      <c r="G29" s="273" t="s">
        <v>11</v>
      </c>
      <c r="H29" s="99"/>
      <c r="K29" s="99"/>
    </row>
    <row r="30" spans="2:11">
      <c r="B30" s="572"/>
      <c r="C30" s="573" t="s">
        <v>346</v>
      </c>
      <c r="D30" s="114">
        <v>2808.3049999999998</v>
      </c>
      <c r="E30" s="115">
        <v>494.12846296638423</v>
      </c>
      <c r="F30" s="115">
        <v>7.3197110268827599</v>
      </c>
      <c r="G30" s="273">
        <v>6.5201704465241344</v>
      </c>
      <c r="H30" s="99"/>
      <c r="K30" s="99"/>
    </row>
    <row r="31" spans="2:11">
      <c r="B31" s="572"/>
      <c r="C31" s="573" t="s">
        <v>347</v>
      </c>
      <c r="D31" s="114" t="s">
        <v>11</v>
      </c>
      <c r="E31" s="115" t="s">
        <v>11</v>
      </c>
      <c r="F31" s="115" t="s">
        <v>11</v>
      </c>
      <c r="G31" s="273" t="s">
        <v>11</v>
      </c>
      <c r="H31" s="99"/>
      <c r="K31" s="99"/>
    </row>
    <row r="32" spans="2:11">
      <c r="B32" s="572"/>
      <c r="C32" s="573" t="s">
        <v>106</v>
      </c>
      <c r="D32" s="114">
        <v>638.44500000000005</v>
      </c>
      <c r="E32" s="115">
        <v>199.31163661905879</v>
      </c>
      <c r="F32" s="115">
        <v>1.6640759841107584</v>
      </c>
      <c r="G32" s="273">
        <v>0.92599303671399968</v>
      </c>
      <c r="H32" s="99"/>
      <c r="K32" s="99"/>
    </row>
    <row r="33" spans="2:11">
      <c r="B33" s="572"/>
      <c r="C33" s="573" t="s">
        <v>107</v>
      </c>
      <c r="D33" s="114" t="s">
        <v>11</v>
      </c>
      <c r="E33" s="115" t="s">
        <v>395</v>
      </c>
      <c r="F33" s="115" t="s">
        <v>11</v>
      </c>
      <c r="G33" s="273" t="s">
        <v>11</v>
      </c>
      <c r="H33" s="99"/>
      <c r="K33" s="99"/>
    </row>
    <row r="34" spans="2:11">
      <c r="B34" s="572"/>
      <c r="C34" s="573" t="s">
        <v>108</v>
      </c>
      <c r="D34" s="114" t="s">
        <v>11</v>
      </c>
      <c r="E34" s="115" t="s">
        <v>11</v>
      </c>
      <c r="F34" s="115" t="s">
        <v>11</v>
      </c>
      <c r="G34" s="273" t="s">
        <v>11</v>
      </c>
      <c r="H34" s="99"/>
      <c r="K34" s="99"/>
    </row>
    <row r="35" spans="2:11" s="103" customFormat="1">
      <c r="B35" s="564"/>
      <c r="C35" s="565" t="s">
        <v>109</v>
      </c>
      <c r="D35" s="108">
        <v>87.308999999999997</v>
      </c>
      <c r="E35" s="109" t="s">
        <v>433</v>
      </c>
      <c r="F35" s="109">
        <v>0.22756668169807295</v>
      </c>
      <c r="G35" s="271">
        <v>0.2424371559217767</v>
      </c>
      <c r="H35" s="99"/>
      <c r="I35" s="128"/>
      <c r="J35" s="128"/>
      <c r="K35" s="99"/>
    </row>
    <row r="36" spans="2:11">
      <c r="B36" s="560">
        <v>6</v>
      </c>
      <c r="C36" s="561" t="s">
        <v>110</v>
      </c>
      <c r="D36" s="105">
        <v>1467.921</v>
      </c>
      <c r="E36" s="106">
        <v>106.94853152783617</v>
      </c>
      <c r="F36" s="106">
        <v>3.826065021531766</v>
      </c>
      <c r="G36" s="270">
        <v>0.27761161793501693</v>
      </c>
      <c r="H36" s="99"/>
      <c r="K36" s="99"/>
    </row>
    <row r="37" spans="2:11">
      <c r="B37" s="572"/>
      <c r="C37" s="573" t="s">
        <v>111</v>
      </c>
      <c r="D37" s="114">
        <v>391.89600000000002</v>
      </c>
      <c r="E37" s="115">
        <v>112.75830518423035</v>
      </c>
      <c r="F37" s="115">
        <v>1.0214579515370465</v>
      </c>
      <c r="G37" s="273">
        <v>0.12907199558019669</v>
      </c>
      <c r="H37" s="99"/>
      <c r="K37" s="99"/>
    </row>
    <row r="38" spans="2:11">
      <c r="B38" s="572"/>
      <c r="C38" s="573" t="s">
        <v>112</v>
      </c>
      <c r="D38" s="114">
        <v>582.77499999999998</v>
      </c>
      <c r="E38" s="115">
        <v>124.89498769855898</v>
      </c>
      <c r="F38" s="115">
        <v>1.5189748242059178</v>
      </c>
      <c r="G38" s="273">
        <v>0.33813067120523177</v>
      </c>
      <c r="H38" s="99"/>
      <c r="K38" s="99"/>
    </row>
    <row r="39" spans="2:11">
      <c r="B39" s="572"/>
      <c r="C39" s="573" t="s">
        <v>113</v>
      </c>
      <c r="D39" s="114">
        <v>2.6349999999999998</v>
      </c>
      <c r="E39" s="115">
        <v>240.20054694621695</v>
      </c>
      <c r="F39" s="115">
        <v>6.8679999344216777E-3</v>
      </c>
      <c r="G39" s="273">
        <v>4.4768555591164702E-3</v>
      </c>
      <c r="H39" s="99"/>
      <c r="K39" s="99"/>
    </row>
    <row r="40" spans="2:11">
      <c r="B40" s="572"/>
      <c r="C40" s="573" t="s">
        <v>115</v>
      </c>
      <c r="D40" s="114">
        <v>580.14</v>
      </c>
      <c r="E40" s="115">
        <v>124.62326670461748</v>
      </c>
      <c r="F40" s="115">
        <v>1.5121068242714961</v>
      </c>
      <c r="G40" s="273">
        <v>0.33365381564611535</v>
      </c>
      <c r="H40" s="99"/>
      <c r="K40" s="99"/>
    </row>
    <row r="41" spans="2:11">
      <c r="B41" s="572"/>
      <c r="C41" s="573" t="s">
        <v>117</v>
      </c>
      <c r="D41" s="114" t="s">
        <v>11</v>
      </c>
      <c r="E41" s="115" t="s">
        <v>395</v>
      </c>
      <c r="F41" s="115" t="s">
        <v>11</v>
      </c>
      <c r="G41" s="273" t="s">
        <v>11</v>
      </c>
      <c r="H41" s="99"/>
      <c r="K41" s="99"/>
    </row>
    <row r="42" spans="2:11">
      <c r="B42" s="572"/>
      <c r="C42" s="573" t="s">
        <v>118</v>
      </c>
      <c r="D42" s="114">
        <v>61.317</v>
      </c>
      <c r="E42" s="115">
        <v>72.747010250569474</v>
      </c>
      <c r="F42" s="115">
        <v>0.15981979202236585</v>
      </c>
      <c r="G42" s="273">
        <v>-6.6864661279885843E-2</v>
      </c>
      <c r="H42" s="99"/>
      <c r="K42" s="99"/>
    </row>
    <row r="43" spans="2:11">
      <c r="B43" s="572"/>
      <c r="C43" s="573" t="s">
        <v>119</v>
      </c>
      <c r="D43" s="114">
        <v>349.37900000000002</v>
      </c>
      <c r="E43" s="115" t="s">
        <v>434</v>
      </c>
      <c r="F43" s="115">
        <v>0.91063944936937824</v>
      </c>
      <c r="G43" s="273">
        <v>1.0154020714043908</v>
      </c>
      <c r="H43" s="99"/>
      <c r="K43" s="99"/>
    </row>
    <row r="44" spans="2:11">
      <c r="B44" s="572"/>
      <c r="C44" s="573" t="s">
        <v>120</v>
      </c>
      <c r="D44" s="114">
        <v>8.93</v>
      </c>
      <c r="E44" s="115">
        <v>2.4755151316901971</v>
      </c>
      <c r="F44" s="115">
        <v>2.3275612680981248E-2</v>
      </c>
      <c r="G44" s="273">
        <v>-1.0240385021221401</v>
      </c>
      <c r="H44" s="99"/>
      <c r="K44" s="99"/>
    </row>
    <row r="45" spans="2:11" s="128" customFormat="1">
      <c r="B45" s="572"/>
      <c r="C45" s="576" t="s">
        <v>121</v>
      </c>
      <c r="D45" s="117">
        <v>8.8539999999999992</v>
      </c>
      <c r="E45" s="118">
        <v>36.753839767538402</v>
      </c>
      <c r="F45" s="118">
        <v>2.3077522360292046E-2</v>
      </c>
      <c r="G45" s="274">
        <v>-4.4349396163002951E-2</v>
      </c>
      <c r="H45" s="99"/>
      <c r="K45" s="99"/>
    </row>
    <row r="46" spans="2:11" s="103" customFormat="1">
      <c r="B46" s="579"/>
      <c r="C46" s="580" t="s">
        <v>122</v>
      </c>
      <c r="D46" s="108">
        <v>36.353999999999999</v>
      </c>
      <c r="E46" s="109">
        <v>46.762367832059894</v>
      </c>
      <c r="F46" s="109">
        <v>9.4754941030727013E-2</v>
      </c>
      <c r="G46" s="271">
        <v>-0.12047340564415635</v>
      </c>
      <c r="H46" s="99"/>
      <c r="I46" s="128"/>
      <c r="J46" s="128"/>
      <c r="K46" s="99"/>
    </row>
    <row r="47" spans="2:11">
      <c r="B47" s="568">
        <v>7</v>
      </c>
      <c r="C47" s="581" t="s">
        <v>123</v>
      </c>
      <c r="D47" s="111">
        <v>456.38400000000001</v>
      </c>
      <c r="E47" s="112">
        <v>142.93311285033775</v>
      </c>
      <c r="F47" s="112">
        <v>1.1895428015450107</v>
      </c>
      <c r="G47" s="272">
        <v>0.39903104312189941</v>
      </c>
      <c r="H47" s="99"/>
      <c r="K47" s="99"/>
    </row>
    <row r="48" spans="2:11">
      <c r="B48" s="572"/>
      <c r="C48" s="573" t="s">
        <v>124</v>
      </c>
      <c r="D48" s="114">
        <v>2.1539999999999999</v>
      </c>
      <c r="E48" s="115">
        <v>3.1171311973604237</v>
      </c>
      <c r="F48" s="115">
        <v>5.6142967205860704E-3</v>
      </c>
      <c r="G48" s="273">
        <v>-0.19487420414286699</v>
      </c>
      <c r="H48" s="99"/>
      <c r="K48" s="99"/>
    </row>
    <row r="49" spans="2:11">
      <c r="B49" s="572"/>
      <c r="C49" s="573" t="s">
        <v>125</v>
      </c>
      <c r="D49" s="114" t="s">
        <v>11</v>
      </c>
      <c r="E49" s="115" t="s">
        <v>395</v>
      </c>
      <c r="F49" s="115" t="s">
        <v>11</v>
      </c>
      <c r="G49" s="273" t="s">
        <v>11</v>
      </c>
      <c r="H49" s="99"/>
      <c r="K49" s="99"/>
    </row>
    <row r="50" spans="2:11">
      <c r="B50" s="572"/>
      <c r="C50" s="573" t="s">
        <v>126</v>
      </c>
      <c r="D50" s="114">
        <v>4.3719999999999999</v>
      </c>
      <c r="E50" s="115" t="s">
        <v>396</v>
      </c>
      <c r="F50" s="115">
        <v>1.1395406342805153E-2</v>
      </c>
      <c r="G50" s="273">
        <v>1.2726145971688691E-2</v>
      </c>
      <c r="H50" s="99"/>
      <c r="K50" s="99"/>
    </row>
    <row r="51" spans="2:11">
      <c r="B51" s="572"/>
      <c r="C51" s="573" t="s">
        <v>127</v>
      </c>
      <c r="D51" s="114">
        <v>4.0199999999999996</v>
      </c>
      <c r="E51" s="115" t="s">
        <v>396</v>
      </c>
      <c r="F51" s="115">
        <v>1.0477935383823585E-2</v>
      </c>
      <c r="G51" s="273">
        <v>1.1701534036182192E-2</v>
      </c>
      <c r="H51" s="99"/>
      <c r="K51" s="99"/>
    </row>
    <row r="52" spans="2:11">
      <c r="B52" s="572"/>
      <c r="C52" s="573" t="s">
        <v>128</v>
      </c>
      <c r="D52" s="114" t="s">
        <v>11</v>
      </c>
      <c r="E52" s="115" t="s">
        <v>11</v>
      </c>
      <c r="F52" s="115" t="s">
        <v>11</v>
      </c>
      <c r="G52" s="273" t="s">
        <v>11</v>
      </c>
      <c r="H52" s="99"/>
      <c r="K52" s="99"/>
    </row>
    <row r="53" spans="2:11">
      <c r="B53" s="572"/>
      <c r="C53" s="573" t="s">
        <v>129</v>
      </c>
      <c r="D53" s="114" t="s">
        <v>11</v>
      </c>
      <c r="E53" s="115" t="s">
        <v>395</v>
      </c>
      <c r="F53" s="115" t="s">
        <v>11</v>
      </c>
      <c r="G53" s="273" t="s">
        <v>11</v>
      </c>
      <c r="H53" s="99"/>
      <c r="K53" s="99"/>
    </row>
    <row r="54" spans="2:11" s="128" customFormat="1">
      <c r="B54" s="572"/>
      <c r="C54" s="573" t="s">
        <v>335</v>
      </c>
      <c r="D54" s="114">
        <v>5.726</v>
      </c>
      <c r="E54" s="115">
        <v>112.01095461658841</v>
      </c>
      <c r="F54" s="115">
        <v>1.4924541792978569E-2</v>
      </c>
      <c r="G54" s="273">
        <v>1.7872492284119069E-3</v>
      </c>
      <c r="H54" s="99"/>
      <c r="K54" s="99"/>
    </row>
    <row r="55" spans="2:11" s="103" customFormat="1">
      <c r="B55" s="572"/>
      <c r="C55" s="573" t="s">
        <v>336</v>
      </c>
      <c r="D55" s="114" t="s">
        <v>11</v>
      </c>
      <c r="E55" s="115" t="s">
        <v>395</v>
      </c>
      <c r="F55" s="115" t="s">
        <v>11</v>
      </c>
      <c r="G55" s="273" t="s">
        <v>11</v>
      </c>
      <c r="H55" s="99"/>
      <c r="I55" s="128"/>
      <c r="J55" s="128"/>
      <c r="K55" s="99"/>
    </row>
    <row r="56" spans="2:11" s="103" customFormat="1">
      <c r="B56" s="572"/>
      <c r="C56" s="573" t="s">
        <v>344</v>
      </c>
      <c r="D56" s="114">
        <v>427.73599999999999</v>
      </c>
      <c r="E56" s="115">
        <v>189.28046729799098</v>
      </c>
      <c r="F56" s="115">
        <v>1.1148731764515336</v>
      </c>
      <c r="G56" s="273">
        <v>0.58727728880695873</v>
      </c>
      <c r="H56" s="99"/>
      <c r="I56" s="128"/>
      <c r="J56" s="128"/>
      <c r="K56" s="99"/>
    </row>
    <row r="57" spans="2:11">
      <c r="B57" s="579"/>
      <c r="C57" s="565" t="s">
        <v>132</v>
      </c>
      <c r="D57" s="108" t="s">
        <v>11</v>
      </c>
      <c r="E57" s="109" t="s">
        <v>394</v>
      </c>
      <c r="F57" s="109" t="s">
        <v>11</v>
      </c>
      <c r="G57" s="271">
        <v>-1.1905292091538597E-3</v>
      </c>
      <c r="H57" s="99"/>
      <c r="K57" s="99"/>
    </row>
    <row r="58" spans="2:11">
      <c r="B58" s="568">
        <v>8</v>
      </c>
      <c r="C58" s="581" t="s">
        <v>133</v>
      </c>
      <c r="D58" s="111">
        <v>28395.775000000001</v>
      </c>
      <c r="E58" s="112">
        <v>101.36766395874778</v>
      </c>
      <c r="F58" s="112">
        <v>74.012212841689845</v>
      </c>
      <c r="G58" s="272">
        <v>1.1151940344298719</v>
      </c>
      <c r="H58" s="99"/>
      <c r="K58" s="99"/>
    </row>
    <row r="59" spans="2:11">
      <c r="B59" s="572"/>
      <c r="C59" s="573" t="s">
        <v>379</v>
      </c>
      <c r="D59" s="114">
        <v>0.56399999999999995</v>
      </c>
      <c r="E59" s="115" t="s">
        <v>396</v>
      </c>
      <c r="F59" s="115">
        <v>1.4700386956409209E-3</v>
      </c>
      <c r="G59" s="273">
        <v>1.6417077603001881E-3</v>
      </c>
      <c r="H59" s="99"/>
      <c r="K59" s="99"/>
    </row>
    <row r="60" spans="2:11">
      <c r="B60" s="572"/>
      <c r="C60" s="573" t="s">
        <v>134</v>
      </c>
      <c r="D60" s="114">
        <v>28008.66</v>
      </c>
      <c r="E60" s="115">
        <v>101.37031646098535</v>
      </c>
      <c r="F60" s="115">
        <v>73.003216335195091</v>
      </c>
      <c r="G60" s="273">
        <v>1.102095302299817</v>
      </c>
      <c r="H60" s="99"/>
      <c r="K60" s="99"/>
    </row>
    <row r="61" spans="2:11">
      <c r="B61" s="572"/>
      <c r="C61" s="573" t="s">
        <v>135</v>
      </c>
      <c r="D61" s="114">
        <v>308.94099999999997</v>
      </c>
      <c r="E61" s="115">
        <v>112.55788365340125</v>
      </c>
      <c r="F61" s="115">
        <v>0.80523976005319442</v>
      </c>
      <c r="G61" s="273">
        <v>0.10033046645749448</v>
      </c>
      <c r="H61" s="99"/>
      <c r="K61" s="99"/>
    </row>
    <row r="62" spans="2:11">
      <c r="B62" s="572"/>
      <c r="C62" s="573" t="s">
        <v>136</v>
      </c>
      <c r="D62" s="114">
        <v>71.897999999999996</v>
      </c>
      <c r="E62" s="115">
        <v>68.433225778818425</v>
      </c>
      <c r="F62" s="115">
        <v>0.18739865627516122</v>
      </c>
      <c r="G62" s="273">
        <v>-9.6537655798503083E-2</v>
      </c>
      <c r="H62" s="99"/>
      <c r="K62" s="99"/>
    </row>
    <row r="63" spans="2:11" s="103" customFormat="1">
      <c r="B63" s="572"/>
      <c r="C63" s="573" t="s">
        <v>137</v>
      </c>
      <c r="D63" s="114" t="s">
        <v>11</v>
      </c>
      <c r="E63" s="115" t="s">
        <v>11</v>
      </c>
      <c r="F63" s="115" t="s">
        <v>11</v>
      </c>
      <c r="G63" s="273" t="s">
        <v>11</v>
      </c>
      <c r="H63" s="99"/>
      <c r="I63" s="128"/>
      <c r="J63" s="128"/>
      <c r="K63" s="99"/>
    </row>
    <row r="64" spans="2:11">
      <c r="B64" s="572"/>
      <c r="C64" s="573" t="s">
        <v>138</v>
      </c>
      <c r="D64" s="114" t="s">
        <v>11</v>
      </c>
      <c r="E64" s="115" t="s">
        <v>11</v>
      </c>
      <c r="F64" s="115" t="s">
        <v>11</v>
      </c>
      <c r="G64" s="273" t="s">
        <v>11</v>
      </c>
      <c r="H64" s="99"/>
      <c r="K64" s="99"/>
    </row>
    <row r="65" spans="2:10" s="99" customFormat="1">
      <c r="B65" s="564"/>
      <c r="C65" s="565" t="s">
        <v>139</v>
      </c>
      <c r="D65" s="108" t="s">
        <v>11</v>
      </c>
      <c r="E65" s="109" t="s">
        <v>11</v>
      </c>
      <c r="F65" s="109" t="s">
        <v>11</v>
      </c>
      <c r="G65" s="271" t="s">
        <v>11</v>
      </c>
      <c r="I65" s="128"/>
      <c r="J65" s="128"/>
    </row>
    <row r="66" spans="2:10" s="99" customFormat="1">
      <c r="B66" s="568">
        <v>9</v>
      </c>
      <c r="C66" s="569" t="s">
        <v>140</v>
      </c>
      <c r="D66" s="111">
        <v>266.87899999999996</v>
      </c>
      <c r="E66" s="112">
        <v>196.53224737469986</v>
      </c>
      <c r="F66" s="112">
        <v>0.69560719335807319</v>
      </c>
      <c r="G66" s="272">
        <v>0.38156606694849321</v>
      </c>
      <c r="I66" s="128"/>
      <c r="J66" s="128"/>
    </row>
    <row r="67" spans="2:10" s="99" customFormat="1">
      <c r="B67" s="572"/>
      <c r="C67" s="573" t="s">
        <v>345</v>
      </c>
      <c r="D67" s="114">
        <v>0.98799999999999999</v>
      </c>
      <c r="E67" s="115" t="s">
        <v>396</v>
      </c>
      <c r="F67" s="115">
        <v>2.5751741689596275E-3</v>
      </c>
      <c r="G67" s="273">
        <v>2.8758994098875635E-3</v>
      </c>
      <c r="I67" s="128"/>
      <c r="J67" s="128"/>
    </row>
    <row r="68" spans="2:10" s="99" customFormat="1" ht="12.6" thickBot="1">
      <c r="B68" s="582"/>
      <c r="C68" s="583" t="s">
        <v>337</v>
      </c>
      <c r="D68" s="120" t="s">
        <v>11</v>
      </c>
      <c r="E68" s="121" t="s">
        <v>11</v>
      </c>
      <c r="F68" s="121" t="s">
        <v>11</v>
      </c>
      <c r="G68" s="275" t="s">
        <v>11</v>
      </c>
      <c r="I68" s="128"/>
      <c r="J68" s="128"/>
    </row>
  </sheetData>
  <phoneticPr fontId="4"/>
  <conditionalFormatting sqref="B69:K69 B4:C6 B1:K2 B3:G3 H3:K68 A1:A1048576 L1:L1048576">
    <cfRule type="cellIs" dxfId="43" priority="7" stopIfTrue="1" operator="lessThan">
      <formula>0</formula>
    </cfRule>
  </conditionalFormatting>
  <conditionalFormatting sqref="B7:C68">
    <cfRule type="cellIs" dxfId="42" priority="6" stopIfTrue="1" operator="lessThan">
      <formula>0</formula>
    </cfRule>
  </conditionalFormatting>
  <conditionalFormatting sqref="D4:G6">
    <cfRule type="cellIs" dxfId="41" priority="3" stopIfTrue="1" operator="lessThan">
      <formula>0</formula>
    </cfRule>
  </conditionalFormatting>
  <conditionalFormatting sqref="D7:F68">
    <cfRule type="cellIs" dxfId="40" priority="2" stopIfTrue="1" operator="lessThan">
      <formula>0</formula>
    </cfRule>
  </conditionalFormatting>
  <conditionalFormatting sqref="G7:G68">
    <cfRule type="cellIs" dxfId="39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128" customWidth="1"/>
    <col min="5" max="6" width="7.6640625" style="128" customWidth="1"/>
    <col min="7" max="7" width="7.6640625" style="586" customWidth="1"/>
    <col min="8" max="8" width="11.109375" style="128" customWidth="1"/>
    <col min="9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435</v>
      </c>
      <c r="C1" s="527"/>
      <c r="D1" s="529"/>
      <c r="E1" s="529"/>
      <c r="F1" s="529"/>
      <c r="G1" s="529"/>
      <c r="H1" s="529"/>
      <c r="I1" s="529"/>
      <c r="J1" s="529"/>
      <c r="K1" s="529"/>
    </row>
    <row r="2" spans="1:11">
      <c r="B2" s="530"/>
      <c r="D2" s="99"/>
      <c r="G2" s="99"/>
      <c r="H2" s="99"/>
      <c r="K2" s="99"/>
    </row>
    <row r="3" spans="1:11" ht="12.6" thickBot="1">
      <c r="B3" s="533"/>
      <c r="D3" s="99"/>
      <c r="G3" s="128"/>
      <c r="H3" s="99"/>
      <c r="K3" s="587" t="s">
        <v>233</v>
      </c>
    </row>
    <row r="4" spans="1:11" s="539" customFormat="1" ht="15" customHeight="1">
      <c r="A4" s="472"/>
      <c r="B4" s="540"/>
      <c r="C4" s="541"/>
      <c r="D4" s="627" t="s">
        <v>234</v>
      </c>
      <c r="E4" s="628"/>
      <c r="F4" s="628"/>
      <c r="G4" s="629"/>
      <c r="H4" s="627" t="s">
        <v>188</v>
      </c>
      <c r="I4" s="628"/>
      <c r="J4" s="628"/>
      <c r="K4" s="630"/>
    </row>
    <row r="5" spans="1:11">
      <c r="B5" s="631" t="s">
        <v>235</v>
      </c>
      <c r="C5" s="632"/>
      <c r="D5" s="633"/>
      <c r="E5" s="634" t="s">
        <v>75</v>
      </c>
      <c r="F5" s="634"/>
      <c r="G5" s="635"/>
      <c r="H5" s="636"/>
      <c r="I5" s="634" t="s">
        <v>75</v>
      </c>
      <c r="J5" s="634"/>
      <c r="K5" s="637"/>
    </row>
    <row r="6" spans="1:11">
      <c r="B6" s="548"/>
      <c r="C6" s="549"/>
      <c r="D6" s="553" t="s">
        <v>81</v>
      </c>
      <c r="E6" s="554" t="s">
        <v>36</v>
      </c>
      <c r="F6" s="554" t="s">
        <v>37</v>
      </c>
      <c r="G6" s="638" t="s">
        <v>82</v>
      </c>
      <c r="H6" s="639" t="s">
        <v>81</v>
      </c>
      <c r="I6" s="554" t="s">
        <v>36</v>
      </c>
      <c r="J6" s="554" t="s">
        <v>37</v>
      </c>
      <c r="K6" s="555" t="s">
        <v>82</v>
      </c>
    </row>
    <row r="7" spans="1:11" s="103" customFormat="1">
      <c r="B7" s="556"/>
      <c r="C7" s="557" t="s">
        <v>83</v>
      </c>
      <c r="D7" s="101">
        <v>343843.2</v>
      </c>
      <c r="E7" s="102">
        <v>96.771587585937453</v>
      </c>
      <c r="F7" s="102">
        <v>100</v>
      </c>
      <c r="G7" s="279">
        <v>-3.2284124140625416</v>
      </c>
      <c r="H7" s="139">
        <v>106869.211</v>
      </c>
      <c r="I7" s="102">
        <v>87.330723154799614</v>
      </c>
      <c r="J7" s="102">
        <v>100</v>
      </c>
      <c r="K7" s="269">
        <v>-12.669276845200383</v>
      </c>
    </row>
    <row r="8" spans="1:11" s="103" customFormat="1">
      <c r="B8" s="560">
        <v>1</v>
      </c>
      <c r="C8" s="561" t="s">
        <v>84</v>
      </c>
      <c r="D8" s="123">
        <v>23999.874</v>
      </c>
      <c r="E8" s="124">
        <v>79.442752507218145</v>
      </c>
      <c r="F8" s="124">
        <v>6.9798890889800926</v>
      </c>
      <c r="G8" s="286">
        <v>-1.7478617123016933</v>
      </c>
      <c r="H8" s="289">
        <v>8380.9290000000001</v>
      </c>
      <c r="I8" s="124">
        <v>73.771166258872356</v>
      </c>
      <c r="J8" s="124">
        <v>7.8422296951364219</v>
      </c>
      <c r="K8" s="276">
        <v>-2.4349998888234992</v>
      </c>
    </row>
    <row r="9" spans="1:11">
      <c r="B9" s="572"/>
      <c r="C9" s="573" t="s">
        <v>144</v>
      </c>
      <c r="D9" s="114">
        <v>2336.6779999999999</v>
      </c>
      <c r="E9" s="115">
        <v>100.51096890526881</v>
      </c>
      <c r="F9" s="115">
        <v>0.67957662097141958</v>
      </c>
      <c r="G9" s="283">
        <v>3.3432381065943754E-3</v>
      </c>
      <c r="H9" s="142">
        <v>533.41</v>
      </c>
      <c r="I9" s="115">
        <v>114.37534307671196</v>
      </c>
      <c r="J9" s="115">
        <v>0.49912411162088582</v>
      </c>
      <c r="K9" s="273">
        <v>5.4784968345504823E-2</v>
      </c>
    </row>
    <row r="10" spans="1:11" s="103" customFormat="1" ht="11.25" customHeight="1">
      <c r="B10" s="572"/>
      <c r="C10" s="573" t="s">
        <v>85</v>
      </c>
      <c r="D10" s="114">
        <v>6109.02</v>
      </c>
      <c r="E10" s="115">
        <v>68.797214876231294</v>
      </c>
      <c r="F10" s="115">
        <v>1.776687746042382</v>
      </c>
      <c r="G10" s="283">
        <v>-0.77979684955350836</v>
      </c>
      <c r="H10" s="142">
        <v>1601.921</v>
      </c>
      <c r="I10" s="115">
        <v>90.687281585441312</v>
      </c>
      <c r="J10" s="115">
        <v>1.4989546427923006</v>
      </c>
      <c r="K10" s="273">
        <v>-0.13442673044915476</v>
      </c>
    </row>
    <row r="11" spans="1:11">
      <c r="B11" s="572"/>
      <c r="C11" s="573" t="s">
        <v>348</v>
      </c>
      <c r="D11" s="114">
        <v>4168.21</v>
      </c>
      <c r="E11" s="115">
        <v>61.142865105949461</v>
      </c>
      <c r="F11" s="115">
        <v>1.2122415100836661</v>
      </c>
      <c r="G11" s="283">
        <v>-0.74552464842610522</v>
      </c>
      <c r="H11" s="142">
        <v>663.85699999999997</v>
      </c>
      <c r="I11" s="115">
        <v>88.388636950680763</v>
      </c>
      <c r="J11" s="115">
        <v>0.6211863957711824</v>
      </c>
      <c r="K11" s="273">
        <v>-7.1264913105860958E-2</v>
      </c>
    </row>
    <row r="12" spans="1:11">
      <c r="B12" s="572"/>
      <c r="C12" s="573" t="s">
        <v>145</v>
      </c>
      <c r="D12" s="114">
        <v>1940.81</v>
      </c>
      <c r="E12" s="115">
        <v>94.096046512529924</v>
      </c>
      <c r="F12" s="115">
        <v>0.56444623595871601</v>
      </c>
      <c r="G12" s="283">
        <v>-3.4272201127403271E-2</v>
      </c>
      <c r="H12" s="142">
        <v>938.06399999999996</v>
      </c>
      <c r="I12" s="115">
        <v>92.387603571945633</v>
      </c>
      <c r="J12" s="115">
        <v>0.87776824702111811</v>
      </c>
      <c r="K12" s="273">
        <v>-6.3161817343293819E-2</v>
      </c>
    </row>
    <row r="13" spans="1:11">
      <c r="B13" s="572"/>
      <c r="C13" s="573" t="s">
        <v>146</v>
      </c>
      <c r="D13" s="114">
        <v>665.39200000000005</v>
      </c>
      <c r="E13" s="115">
        <v>33.434280548843326</v>
      </c>
      <c r="F13" s="115">
        <v>0.19351611432187693</v>
      </c>
      <c r="G13" s="283">
        <v>-0.37284098698355461</v>
      </c>
      <c r="H13" s="142">
        <v>121.453</v>
      </c>
      <c r="I13" s="115">
        <v>7.3514804589825369</v>
      </c>
      <c r="J13" s="115">
        <v>0.11364638969777741</v>
      </c>
      <c r="K13" s="273">
        <v>-1.2507956923792565</v>
      </c>
    </row>
    <row r="14" spans="1:11" s="103" customFormat="1">
      <c r="B14" s="572"/>
      <c r="C14" s="573" t="s">
        <v>147</v>
      </c>
      <c r="D14" s="114" t="s">
        <v>11</v>
      </c>
      <c r="E14" s="115" t="s">
        <v>11</v>
      </c>
      <c r="F14" s="115" t="s">
        <v>11</v>
      </c>
      <c r="G14" s="283" t="s">
        <v>11</v>
      </c>
      <c r="H14" s="142" t="s">
        <v>11</v>
      </c>
      <c r="I14" s="115" t="s">
        <v>11</v>
      </c>
      <c r="J14" s="115" t="s">
        <v>11</v>
      </c>
      <c r="K14" s="273" t="s">
        <v>11</v>
      </c>
    </row>
    <row r="15" spans="1:11">
      <c r="B15" s="572"/>
      <c r="C15" s="573" t="s">
        <v>148</v>
      </c>
      <c r="D15" s="114">
        <v>5699.3050000000003</v>
      </c>
      <c r="E15" s="115">
        <v>98.695775426915617</v>
      </c>
      <c r="F15" s="115">
        <v>1.6575302347116361</v>
      </c>
      <c r="G15" s="283">
        <v>-2.1196450438593212E-2</v>
      </c>
      <c r="H15" s="142">
        <v>3272.0970000000002</v>
      </c>
      <c r="I15" s="115">
        <v>102.17713279854308</v>
      </c>
      <c r="J15" s="115">
        <v>3.0617770725377582</v>
      </c>
      <c r="K15" s="273">
        <v>5.6973359879606764E-2</v>
      </c>
    </row>
    <row r="16" spans="1:11" s="103" customFormat="1">
      <c r="B16" s="572"/>
      <c r="C16" s="573" t="s">
        <v>149</v>
      </c>
      <c r="D16" s="114">
        <v>158.346</v>
      </c>
      <c r="E16" s="115">
        <v>81.702088138321756</v>
      </c>
      <c r="F16" s="115">
        <v>4.6051805008794709E-2</v>
      </c>
      <c r="G16" s="283">
        <v>-9.9807435789339444E-3</v>
      </c>
      <c r="H16" s="142" t="s">
        <v>11</v>
      </c>
      <c r="I16" s="115" t="s">
        <v>394</v>
      </c>
      <c r="J16" s="115" t="s">
        <v>11</v>
      </c>
      <c r="K16" s="273">
        <v>-5.5633194787774358E-3</v>
      </c>
    </row>
    <row r="17" spans="2:11">
      <c r="B17" s="572"/>
      <c r="C17" s="576" t="s">
        <v>150</v>
      </c>
      <c r="D17" s="117">
        <v>6004.5029999999997</v>
      </c>
      <c r="E17" s="118">
        <v>74.806033266461213</v>
      </c>
      <c r="F17" s="118">
        <v>1.7462910419633135</v>
      </c>
      <c r="G17" s="284">
        <v>-0.56914695626244138</v>
      </c>
      <c r="H17" s="143">
        <v>2505.5120000000002</v>
      </c>
      <c r="I17" s="118">
        <v>63.707221269846272</v>
      </c>
      <c r="J17" s="118">
        <v>2.3444657039715584</v>
      </c>
      <c r="K17" s="274">
        <v>-1.1663865381135639</v>
      </c>
    </row>
    <row r="18" spans="2:11">
      <c r="B18" s="560">
        <v>2</v>
      </c>
      <c r="C18" s="581" t="s">
        <v>87</v>
      </c>
      <c r="D18" s="105">
        <v>30692.084999999999</v>
      </c>
      <c r="E18" s="106">
        <v>88.694350929330255</v>
      </c>
      <c r="F18" s="106">
        <v>8.926186412876568</v>
      </c>
      <c r="G18" s="280">
        <v>-1.1010660176020881</v>
      </c>
      <c r="H18" s="140">
        <v>1408.0450000000001</v>
      </c>
      <c r="I18" s="106">
        <v>99.380655270253115</v>
      </c>
      <c r="J18" s="106">
        <v>1.3175403718476035</v>
      </c>
      <c r="K18" s="270">
        <v>-7.1707004151398343E-3</v>
      </c>
    </row>
    <row r="19" spans="2:11" s="103" customFormat="1">
      <c r="B19" s="590"/>
      <c r="C19" s="591" t="s">
        <v>151</v>
      </c>
      <c r="D19" s="126">
        <v>10.821</v>
      </c>
      <c r="E19" s="127">
        <v>212.55156157925751</v>
      </c>
      <c r="F19" s="127">
        <v>3.1470740151324787E-3</v>
      </c>
      <c r="G19" s="287">
        <v>1.6126571555506162E-3</v>
      </c>
      <c r="H19" s="290">
        <v>10.821</v>
      </c>
      <c r="I19" s="127">
        <v>212.55156157925751</v>
      </c>
      <c r="J19" s="127">
        <v>1.0125460737237033E-2</v>
      </c>
      <c r="K19" s="277">
        <v>4.6824060830485759E-3</v>
      </c>
    </row>
    <row r="20" spans="2:11">
      <c r="B20" s="572"/>
      <c r="C20" s="573" t="s">
        <v>152</v>
      </c>
      <c r="D20" s="114">
        <v>9631.84</v>
      </c>
      <c r="E20" s="115">
        <v>162.56242605497712</v>
      </c>
      <c r="F20" s="115">
        <v>2.801230328242641</v>
      </c>
      <c r="G20" s="283">
        <v>1.0432540879423544</v>
      </c>
      <c r="H20" s="142" t="s">
        <v>11</v>
      </c>
      <c r="I20" s="115" t="s">
        <v>11</v>
      </c>
      <c r="J20" s="115" t="s">
        <v>11</v>
      </c>
      <c r="K20" s="273" t="s">
        <v>11</v>
      </c>
    </row>
    <row r="21" spans="2:11">
      <c r="B21" s="572"/>
      <c r="C21" s="573" t="s">
        <v>153</v>
      </c>
      <c r="D21" s="114">
        <v>229.495</v>
      </c>
      <c r="E21" s="115">
        <v>70.073525370527562</v>
      </c>
      <c r="F21" s="115">
        <v>6.6744085676261736E-2</v>
      </c>
      <c r="G21" s="283">
        <v>-2.7584317709017706E-2</v>
      </c>
      <c r="H21" s="142">
        <v>106.224</v>
      </c>
      <c r="I21" s="115">
        <v>83.856859788589517</v>
      </c>
      <c r="J21" s="115">
        <v>9.939626109899885E-2</v>
      </c>
      <c r="K21" s="273">
        <v>-1.6710387782244387E-2</v>
      </c>
    </row>
    <row r="22" spans="2:11" s="103" customFormat="1">
      <c r="B22" s="572"/>
      <c r="C22" s="573" t="s">
        <v>154</v>
      </c>
      <c r="D22" s="114">
        <v>224.88399999999999</v>
      </c>
      <c r="E22" s="115">
        <v>68.665612233058326</v>
      </c>
      <c r="F22" s="115">
        <v>6.540306744469572E-2</v>
      </c>
      <c r="G22" s="283">
        <v>-2.8882042341521003E-2</v>
      </c>
      <c r="H22" s="142">
        <v>105.637</v>
      </c>
      <c r="I22" s="115">
        <v>83.393461905852078</v>
      </c>
      <c r="J22" s="115">
        <v>9.8846991581139312E-2</v>
      </c>
      <c r="K22" s="273">
        <v>-1.719006882426001E-2</v>
      </c>
    </row>
    <row r="23" spans="2:11">
      <c r="B23" s="572"/>
      <c r="C23" s="573" t="s">
        <v>155</v>
      </c>
      <c r="D23" s="114">
        <v>18.733000000000001</v>
      </c>
      <c r="E23" s="115">
        <v>215.42088316467343</v>
      </c>
      <c r="F23" s="115">
        <v>5.4481228653060461E-3</v>
      </c>
      <c r="G23" s="283">
        <v>2.8248237120875276E-3</v>
      </c>
      <c r="H23" s="142">
        <v>17.856000000000002</v>
      </c>
      <c r="I23" s="115">
        <v>268.55166190404572</v>
      </c>
      <c r="J23" s="115">
        <v>1.6708273442759859E-2</v>
      </c>
      <c r="K23" s="273">
        <v>9.1580671854669098E-3</v>
      </c>
    </row>
    <row r="24" spans="2:11">
      <c r="B24" s="572"/>
      <c r="C24" s="573" t="s">
        <v>156</v>
      </c>
      <c r="D24" s="114">
        <v>13183.628000000001</v>
      </c>
      <c r="E24" s="115">
        <v>66.494551343044748</v>
      </c>
      <c r="F24" s="115">
        <v>3.8341976808033431</v>
      </c>
      <c r="G24" s="283">
        <v>-1.8696131059301742</v>
      </c>
      <c r="H24" s="142">
        <v>188.322</v>
      </c>
      <c r="I24" s="115">
        <v>93.087238701577306</v>
      </c>
      <c r="J24" s="115">
        <v>0.17621726429701065</v>
      </c>
      <c r="K24" s="273">
        <v>-1.1428176103217162E-2</v>
      </c>
    </row>
    <row r="25" spans="2:11">
      <c r="B25" s="572"/>
      <c r="C25" s="573" t="s">
        <v>157</v>
      </c>
      <c r="D25" s="114" t="s">
        <v>11</v>
      </c>
      <c r="E25" s="115" t="s">
        <v>11</v>
      </c>
      <c r="F25" s="115" t="s">
        <v>11</v>
      </c>
      <c r="G25" s="283" t="s">
        <v>11</v>
      </c>
      <c r="H25" s="142" t="s">
        <v>11</v>
      </c>
      <c r="I25" s="115" t="s">
        <v>11</v>
      </c>
      <c r="J25" s="115" t="s">
        <v>11</v>
      </c>
      <c r="K25" s="273" t="s">
        <v>11</v>
      </c>
    </row>
    <row r="26" spans="2:11">
      <c r="B26" s="572"/>
      <c r="C26" s="573" t="s">
        <v>158</v>
      </c>
      <c r="D26" s="114">
        <v>8134.5320000000002</v>
      </c>
      <c r="E26" s="115">
        <v>52.066033129215484</v>
      </c>
      <c r="F26" s="115">
        <v>2.3657678848963712</v>
      </c>
      <c r="G26" s="283">
        <v>-2.1077004047077117</v>
      </c>
      <c r="H26" s="142">
        <v>88.516000000000005</v>
      </c>
      <c r="I26" s="115">
        <v>903.50107175666017</v>
      </c>
      <c r="J26" s="115">
        <v>8.2826474689702723E-2</v>
      </c>
      <c r="K26" s="273">
        <v>6.4327107234118816E-2</v>
      </c>
    </row>
    <row r="27" spans="2:11">
      <c r="B27" s="572"/>
      <c r="C27" s="576" t="s">
        <v>159</v>
      </c>
      <c r="D27" s="117">
        <v>7771.549</v>
      </c>
      <c r="E27" s="118">
        <v>50.237527011833329</v>
      </c>
      <c r="F27" s="118">
        <v>2.260201452289881</v>
      </c>
      <c r="G27" s="284">
        <v>-2.1665500074795769</v>
      </c>
      <c r="H27" s="143" t="s">
        <v>11</v>
      </c>
      <c r="I27" s="118" t="s">
        <v>11</v>
      </c>
      <c r="J27" s="118" t="s">
        <v>11</v>
      </c>
      <c r="K27" s="274" t="s">
        <v>11</v>
      </c>
    </row>
    <row r="28" spans="2:11">
      <c r="B28" s="560">
        <v>3</v>
      </c>
      <c r="C28" s="581" t="s">
        <v>90</v>
      </c>
      <c r="D28" s="105">
        <v>19801.914000000001</v>
      </c>
      <c r="E28" s="106">
        <v>60.73439930099623</v>
      </c>
      <c r="F28" s="106">
        <v>5.7589953792891642</v>
      </c>
      <c r="G28" s="280">
        <v>-3.6030650370164765</v>
      </c>
      <c r="H28" s="140">
        <v>1206.627</v>
      </c>
      <c r="I28" s="106">
        <v>33.538490017894581</v>
      </c>
      <c r="J28" s="106">
        <v>1.1290688765354504</v>
      </c>
      <c r="K28" s="270">
        <v>-1.953953349327114</v>
      </c>
    </row>
    <row r="29" spans="2:11">
      <c r="B29" s="572"/>
      <c r="C29" s="576" t="s">
        <v>160</v>
      </c>
      <c r="D29" s="117">
        <v>9976.3709999999992</v>
      </c>
      <c r="E29" s="118">
        <v>107.31931148659042</v>
      </c>
      <c r="F29" s="118">
        <v>2.9014303612809558</v>
      </c>
      <c r="G29" s="284">
        <v>0.19149276462369891</v>
      </c>
      <c r="H29" s="143" t="s">
        <v>11</v>
      </c>
      <c r="I29" s="118" t="s">
        <v>395</v>
      </c>
      <c r="J29" s="118" t="s">
        <v>11</v>
      </c>
      <c r="K29" s="274" t="s">
        <v>11</v>
      </c>
    </row>
    <row r="30" spans="2:11" s="103" customFormat="1">
      <c r="B30" s="590"/>
      <c r="C30" s="594" t="s">
        <v>161</v>
      </c>
      <c r="D30" s="117" t="s">
        <v>11</v>
      </c>
      <c r="E30" s="118" t="s">
        <v>11</v>
      </c>
      <c r="F30" s="118" t="s">
        <v>11</v>
      </c>
      <c r="G30" s="284" t="s">
        <v>11</v>
      </c>
      <c r="H30" s="143" t="s">
        <v>11</v>
      </c>
      <c r="I30" s="118" t="s">
        <v>11</v>
      </c>
      <c r="J30" s="118" t="s">
        <v>11</v>
      </c>
      <c r="K30" s="274" t="s">
        <v>11</v>
      </c>
    </row>
    <row r="31" spans="2:11">
      <c r="B31" s="572"/>
      <c r="C31" s="573" t="s">
        <v>91</v>
      </c>
      <c r="D31" s="114">
        <v>6183.3519999999999</v>
      </c>
      <c r="E31" s="115">
        <v>130.82546954741366</v>
      </c>
      <c r="F31" s="115">
        <v>1.7983057393602664</v>
      </c>
      <c r="G31" s="283">
        <v>0.41004242644864908</v>
      </c>
      <c r="H31" s="142">
        <v>874.01800000000003</v>
      </c>
      <c r="I31" s="115">
        <v>30.5058527100262</v>
      </c>
      <c r="J31" s="115">
        <v>0.81783891901288586</v>
      </c>
      <c r="K31" s="273">
        <v>-1.6270462247373669</v>
      </c>
    </row>
    <row r="32" spans="2:11">
      <c r="B32" s="572"/>
      <c r="C32" s="573" t="s">
        <v>163</v>
      </c>
      <c r="D32" s="114">
        <v>2994.3110000000001</v>
      </c>
      <c r="E32" s="115">
        <v>519.382183260077</v>
      </c>
      <c r="F32" s="115">
        <v>0.87083618346967451</v>
      </c>
      <c r="G32" s="283">
        <v>0.68046730064900751</v>
      </c>
      <c r="H32" s="142" t="s">
        <v>11</v>
      </c>
      <c r="I32" s="115" t="s">
        <v>395</v>
      </c>
      <c r="J32" s="115" t="s">
        <v>11</v>
      </c>
      <c r="K32" s="273" t="s">
        <v>11</v>
      </c>
    </row>
    <row r="33" spans="2:11">
      <c r="B33" s="572"/>
      <c r="C33" s="573" t="s">
        <v>164</v>
      </c>
      <c r="D33" s="114">
        <v>3295.922</v>
      </c>
      <c r="E33" s="115" t="s">
        <v>436</v>
      </c>
      <c r="F33" s="115">
        <v>0.95855378265441926</v>
      </c>
      <c r="G33" s="283">
        <v>0.89203750613879207</v>
      </c>
      <c r="H33" s="142" t="s">
        <v>11</v>
      </c>
      <c r="I33" s="115" t="s">
        <v>395</v>
      </c>
      <c r="J33" s="115" t="s">
        <v>11</v>
      </c>
      <c r="K33" s="273" t="s">
        <v>11</v>
      </c>
    </row>
    <row r="34" spans="2:11" s="103" customFormat="1">
      <c r="B34" s="572"/>
      <c r="C34" s="576" t="s">
        <v>165</v>
      </c>
      <c r="D34" s="117" t="s">
        <v>11</v>
      </c>
      <c r="E34" s="118" t="s">
        <v>394</v>
      </c>
      <c r="F34" s="118" t="s">
        <v>11</v>
      </c>
      <c r="G34" s="284">
        <v>-4.9867935480925096</v>
      </c>
      <c r="H34" s="143" t="s">
        <v>11</v>
      </c>
      <c r="I34" s="118" t="s">
        <v>11</v>
      </c>
      <c r="J34" s="118" t="s">
        <v>11</v>
      </c>
      <c r="K34" s="274" t="s">
        <v>11</v>
      </c>
    </row>
    <row r="35" spans="2:11">
      <c r="B35" s="560">
        <v>4</v>
      </c>
      <c r="C35" s="581" t="s">
        <v>92</v>
      </c>
      <c r="D35" s="105">
        <v>24603.398000000001</v>
      </c>
      <c r="E35" s="106">
        <v>90.470409469516909</v>
      </c>
      <c r="F35" s="106">
        <v>7.1554121180817303</v>
      </c>
      <c r="G35" s="280">
        <v>-0.72937387294121381</v>
      </c>
      <c r="H35" s="140">
        <v>11061.96</v>
      </c>
      <c r="I35" s="106">
        <v>80.215182246550981</v>
      </c>
      <c r="J35" s="106">
        <v>10.35093259928718</v>
      </c>
      <c r="K35" s="270">
        <v>-2.2295746439391775</v>
      </c>
    </row>
    <row r="36" spans="2:11">
      <c r="B36" s="590"/>
      <c r="C36" s="594" t="s">
        <v>373</v>
      </c>
      <c r="D36" s="117">
        <v>8294.9590000000007</v>
      </c>
      <c r="E36" s="118">
        <v>115.5414701209953</v>
      </c>
      <c r="F36" s="118">
        <v>2.4124249076323161</v>
      </c>
      <c r="G36" s="284">
        <v>0.31401896543354663</v>
      </c>
      <c r="H36" s="143">
        <v>4843.6040000000003</v>
      </c>
      <c r="I36" s="118">
        <v>128.02783220639014</v>
      </c>
      <c r="J36" s="118">
        <v>4.5322726299532619</v>
      </c>
      <c r="K36" s="274">
        <v>0.86649926642713293</v>
      </c>
    </row>
    <row r="37" spans="2:11" s="103" customFormat="1">
      <c r="B37" s="572"/>
      <c r="C37" s="573" t="s">
        <v>374</v>
      </c>
      <c r="D37" s="114">
        <v>4026.6410000000001</v>
      </c>
      <c r="E37" s="115">
        <v>56.389964296242454</v>
      </c>
      <c r="F37" s="115">
        <v>1.1710689639928897</v>
      </c>
      <c r="G37" s="283">
        <v>-0.8764254088032416</v>
      </c>
      <c r="H37" s="142">
        <v>2151.8609999999999</v>
      </c>
      <c r="I37" s="115">
        <v>39.901267651703222</v>
      </c>
      <c r="J37" s="115">
        <v>2.013546258893967</v>
      </c>
      <c r="K37" s="273">
        <v>-2.6485445729471184</v>
      </c>
    </row>
    <row r="38" spans="2:11">
      <c r="B38" s="572"/>
      <c r="C38" s="573" t="s">
        <v>338</v>
      </c>
      <c r="D38" s="114">
        <v>5650.79</v>
      </c>
      <c r="E38" s="115">
        <v>101.23228145304088</v>
      </c>
      <c r="F38" s="115">
        <v>1.6434206056714222</v>
      </c>
      <c r="G38" s="283">
        <v>1.9359203333630837E-2</v>
      </c>
      <c r="H38" s="142">
        <v>1321.19</v>
      </c>
      <c r="I38" s="115">
        <v>89.216366181528187</v>
      </c>
      <c r="J38" s="115">
        <v>1.2362681333915715</v>
      </c>
      <c r="K38" s="273">
        <v>-0.13049694146950722</v>
      </c>
    </row>
    <row r="39" spans="2:11">
      <c r="B39" s="560">
        <v>5</v>
      </c>
      <c r="C39" s="581" t="s">
        <v>99</v>
      </c>
      <c r="D39" s="105">
        <v>38226.364999999998</v>
      </c>
      <c r="E39" s="106">
        <v>90.775766098735815</v>
      </c>
      <c r="F39" s="106">
        <v>11.117382865212981</v>
      </c>
      <c r="G39" s="280">
        <v>-1.0932281660968648</v>
      </c>
      <c r="H39" s="140">
        <v>16532.566999999999</v>
      </c>
      <c r="I39" s="106">
        <v>94.273024635310421</v>
      </c>
      <c r="J39" s="106">
        <v>15.469906482232753</v>
      </c>
      <c r="K39" s="270">
        <v>-0.82071546789049021</v>
      </c>
    </row>
    <row r="40" spans="2:11">
      <c r="B40" s="572"/>
      <c r="C40" s="576" t="s">
        <v>166</v>
      </c>
      <c r="D40" s="117">
        <v>6274.076</v>
      </c>
      <c r="E40" s="118">
        <v>102.71988280186453</v>
      </c>
      <c r="F40" s="118">
        <v>1.8246910219541932</v>
      </c>
      <c r="G40" s="284">
        <v>4.6755518428353987E-2</v>
      </c>
      <c r="H40" s="143">
        <v>928.16</v>
      </c>
      <c r="I40" s="118">
        <v>86.831812011596782</v>
      </c>
      <c r="J40" s="118">
        <v>0.8685008444574368</v>
      </c>
      <c r="K40" s="274">
        <v>-0.11502293770186187</v>
      </c>
    </row>
    <row r="41" spans="2:11" s="103" customFormat="1">
      <c r="B41" s="572"/>
      <c r="C41" s="573" t="s">
        <v>101</v>
      </c>
      <c r="D41" s="114">
        <v>1779.3320000000001</v>
      </c>
      <c r="E41" s="115">
        <v>101.46570340704903</v>
      </c>
      <c r="F41" s="115">
        <v>0.51748355064168783</v>
      </c>
      <c r="G41" s="283">
        <v>7.2338790347499984E-3</v>
      </c>
      <c r="H41" s="142">
        <v>986.15300000000002</v>
      </c>
      <c r="I41" s="115">
        <v>102.27850700696133</v>
      </c>
      <c r="J41" s="115">
        <v>0.92276623994164231</v>
      </c>
      <c r="K41" s="273">
        <v>1.795249201369881E-2</v>
      </c>
    </row>
    <row r="42" spans="2:11">
      <c r="B42" s="590"/>
      <c r="C42" s="594" t="s">
        <v>102</v>
      </c>
      <c r="D42" s="117">
        <v>3833.491</v>
      </c>
      <c r="E42" s="118">
        <v>87.733225372503767</v>
      </c>
      <c r="F42" s="118">
        <v>1.1148951033494336</v>
      </c>
      <c r="G42" s="284">
        <v>-0.15085098989342977</v>
      </c>
      <c r="H42" s="143">
        <v>2385.2460000000001</v>
      </c>
      <c r="I42" s="118">
        <v>93.358857922081384</v>
      </c>
      <c r="J42" s="118">
        <v>2.2319300177110879</v>
      </c>
      <c r="K42" s="274">
        <v>-0.1386547878791187</v>
      </c>
    </row>
    <row r="43" spans="2:11">
      <c r="B43" s="572"/>
      <c r="C43" s="573" t="s">
        <v>167</v>
      </c>
      <c r="D43" s="114">
        <v>2819.2339999999999</v>
      </c>
      <c r="E43" s="115">
        <v>105.02858522330598</v>
      </c>
      <c r="F43" s="115">
        <v>0.81991849773385073</v>
      </c>
      <c r="G43" s="283">
        <v>3.798891149323249E-2</v>
      </c>
      <c r="H43" s="142">
        <v>1962.7170000000001</v>
      </c>
      <c r="I43" s="115">
        <v>110.45146441042321</v>
      </c>
      <c r="J43" s="115">
        <v>1.8365598301273132</v>
      </c>
      <c r="K43" s="273">
        <v>0.15176715925932768</v>
      </c>
    </row>
    <row r="44" spans="2:11">
      <c r="B44" s="572"/>
      <c r="C44" s="573" t="s">
        <v>104</v>
      </c>
      <c r="D44" s="114">
        <v>8012.6080000000002</v>
      </c>
      <c r="E44" s="115">
        <v>84.065886622693156</v>
      </c>
      <c r="F44" s="115">
        <v>2.3303086988487776</v>
      </c>
      <c r="G44" s="283">
        <v>-0.42743435691713177</v>
      </c>
      <c r="H44" s="142">
        <v>1688.8330000000001</v>
      </c>
      <c r="I44" s="115">
        <v>149.05391272114278</v>
      </c>
      <c r="J44" s="115">
        <v>1.5802802174706803</v>
      </c>
      <c r="K44" s="273">
        <v>0.45418358396967412</v>
      </c>
    </row>
    <row r="45" spans="2:11" s="103" customFormat="1">
      <c r="B45" s="572"/>
      <c r="C45" s="573" t="s">
        <v>107</v>
      </c>
      <c r="D45" s="114">
        <v>4194.4549999999999</v>
      </c>
      <c r="E45" s="115">
        <v>115.21243456140935</v>
      </c>
      <c r="F45" s="115">
        <v>1.2198743497035858</v>
      </c>
      <c r="G45" s="283">
        <v>0.15586992794839208</v>
      </c>
      <c r="H45" s="142">
        <v>1712.107</v>
      </c>
      <c r="I45" s="115">
        <v>183.26142127904626</v>
      </c>
      <c r="J45" s="115">
        <v>1.6020582392060514</v>
      </c>
      <c r="K45" s="273">
        <v>0.63565010914214626</v>
      </c>
    </row>
    <row r="46" spans="2:11">
      <c r="B46" s="572"/>
      <c r="C46" s="573" t="s">
        <v>168</v>
      </c>
      <c r="D46" s="114">
        <v>2094.011</v>
      </c>
      <c r="E46" s="115">
        <v>121.79807683359236</v>
      </c>
      <c r="F46" s="115">
        <v>0.60900171938837233</v>
      </c>
      <c r="G46" s="283">
        <v>0.10547368823483692</v>
      </c>
      <c r="H46" s="142">
        <v>1183.0830000000001</v>
      </c>
      <c r="I46" s="115">
        <v>375.397185511891</v>
      </c>
      <c r="J46" s="115">
        <v>1.1070382095363274</v>
      </c>
      <c r="K46" s="273">
        <v>0.7092480535511666</v>
      </c>
    </row>
    <row r="47" spans="2:11">
      <c r="B47" s="572"/>
      <c r="C47" s="576" t="s">
        <v>109</v>
      </c>
      <c r="D47" s="117">
        <v>7811.9030000000002</v>
      </c>
      <c r="E47" s="118">
        <v>73.507258132053124</v>
      </c>
      <c r="F47" s="118">
        <v>2.271937615750435</v>
      </c>
      <c r="G47" s="284">
        <v>-0.79239358759332257</v>
      </c>
      <c r="H47" s="143">
        <v>5290.3509999999997</v>
      </c>
      <c r="I47" s="118">
        <v>68.648486621894563</v>
      </c>
      <c r="J47" s="118">
        <v>4.9503041619723378</v>
      </c>
      <c r="K47" s="274">
        <v>-1.9743606315456086</v>
      </c>
    </row>
    <row r="48" spans="2:11">
      <c r="B48" s="560">
        <v>6</v>
      </c>
      <c r="C48" s="581" t="s">
        <v>110</v>
      </c>
      <c r="D48" s="105">
        <v>25752.344000000001</v>
      </c>
      <c r="E48" s="106">
        <v>101.19464037087231</v>
      </c>
      <c r="F48" s="106">
        <v>7.4895603577444598</v>
      </c>
      <c r="G48" s="280">
        <v>8.5562579023015034E-2</v>
      </c>
      <c r="H48" s="140">
        <v>10046.073</v>
      </c>
      <c r="I48" s="106">
        <v>84.926737906206768</v>
      </c>
      <c r="J48" s="106">
        <v>9.4003435657441123</v>
      </c>
      <c r="K48" s="270">
        <v>-1.4570471000122633</v>
      </c>
    </row>
    <row r="49" spans="2:11" s="103" customFormat="1">
      <c r="B49" s="572"/>
      <c r="C49" s="576" t="s">
        <v>169</v>
      </c>
      <c r="D49" s="117">
        <v>2692.3629999999998</v>
      </c>
      <c r="E49" s="118">
        <v>94.199994052065421</v>
      </c>
      <c r="F49" s="118">
        <v>0.78302057449442064</v>
      </c>
      <c r="G49" s="284">
        <v>-4.6655043977301351E-2</v>
      </c>
      <c r="H49" s="143">
        <v>601.96600000000001</v>
      </c>
      <c r="I49" s="118">
        <v>84.701747177738781</v>
      </c>
      <c r="J49" s="118">
        <v>0.56327355125696588</v>
      </c>
      <c r="K49" s="274">
        <v>-8.8845591023959919E-2</v>
      </c>
    </row>
    <row r="50" spans="2:11">
      <c r="B50" s="579"/>
      <c r="C50" s="580" t="s">
        <v>112</v>
      </c>
      <c r="D50" s="108">
        <v>1415.453</v>
      </c>
      <c r="E50" s="109">
        <v>150.5243803357906</v>
      </c>
      <c r="F50" s="109">
        <v>0.41165653414114339</v>
      </c>
      <c r="G50" s="281">
        <v>0.13371404500661005</v>
      </c>
      <c r="H50" s="141">
        <v>519.79200000000003</v>
      </c>
      <c r="I50" s="109">
        <v>72.467097925496319</v>
      </c>
      <c r="J50" s="109">
        <v>0.48638143309582399</v>
      </c>
      <c r="K50" s="271">
        <v>-0.16138202661938869</v>
      </c>
    </row>
    <row r="51" spans="2:11" s="103" customFormat="1">
      <c r="B51" s="560">
        <v>7</v>
      </c>
      <c r="C51" s="581" t="s">
        <v>123</v>
      </c>
      <c r="D51" s="105">
        <v>111609.46400000001</v>
      </c>
      <c r="E51" s="106">
        <v>109.4547294398684</v>
      </c>
      <c r="F51" s="106">
        <v>32.459407078575353</v>
      </c>
      <c r="G51" s="280">
        <v>2.7133325329900684</v>
      </c>
      <c r="H51" s="140">
        <v>28629.984</v>
      </c>
      <c r="I51" s="106">
        <v>97.856426938908442</v>
      </c>
      <c r="J51" s="106">
        <v>26.789740218068982</v>
      </c>
      <c r="K51" s="270">
        <v>-0.51248893720274835</v>
      </c>
    </row>
    <row r="52" spans="2:11">
      <c r="B52" s="590"/>
      <c r="C52" s="591" t="s">
        <v>124</v>
      </c>
      <c r="D52" s="126">
        <v>5019.8729999999996</v>
      </c>
      <c r="E52" s="127">
        <v>126.91609597223351</v>
      </c>
      <c r="F52" s="127">
        <v>1.4599308638356088</v>
      </c>
      <c r="G52" s="287">
        <v>0.29962325627012359</v>
      </c>
      <c r="H52" s="290">
        <v>2201.181</v>
      </c>
      <c r="I52" s="127">
        <v>71.973863962598898</v>
      </c>
      <c r="J52" s="127">
        <v>2.0596961270725576</v>
      </c>
      <c r="K52" s="277">
        <v>-0.70042012459563885</v>
      </c>
    </row>
    <row r="53" spans="2:11">
      <c r="B53" s="572"/>
      <c r="C53" s="573" t="s">
        <v>339</v>
      </c>
      <c r="D53" s="114">
        <v>4870.1629999999996</v>
      </c>
      <c r="E53" s="115">
        <v>89.68693677061593</v>
      </c>
      <c r="F53" s="115">
        <v>1.4163906687699508</v>
      </c>
      <c r="G53" s="283">
        <v>-0.15761204798204975</v>
      </c>
      <c r="H53" s="142">
        <v>3373.8989999999999</v>
      </c>
      <c r="I53" s="115">
        <v>93.207062621605843</v>
      </c>
      <c r="J53" s="115">
        <v>3.1570355656504283</v>
      </c>
      <c r="K53" s="273">
        <v>-0.20093487465284721</v>
      </c>
    </row>
    <row r="54" spans="2:11">
      <c r="B54" s="590"/>
      <c r="C54" s="595" t="s">
        <v>170</v>
      </c>
      <c r="D54" s="114">
        <v>11127.494000000001</v>
      </c>
      <c r="E54" s="115">
        <v>98.064080493755</v>
      </c>
      <c r="F54" s="115">
        <v>3.2362117383737705</v>
      </c>
      <c r="G54" s="283">
        <v>-6.1824715998972941E-2</v>
      </c>
      <c r="H54" s="142">
        <v>1707.05</v>
      </c>
      <c r="I54" s="115">
        <v>99.52756401323964</v>
      </c>
      <c r="J54" s="115">
        <v>1.5973262869883078</v>
      </c>
      <c r="K54" s="273">
        <v>-6.6215595970231435E-3</v>
      </c>
    </row>
    <row r="55" spans="2:11" s="103" customFormat="1">
      <c r="B55" s="572"/>
      <c r="C55" s="573" t="s">
        <v>171</v>
      </c>
      <c r="D55" s="114">
        <v>7906.5119999999997</v>
      </c>
      <c r="E55" s="115">
        <v>109.60554263706668</v>
      </c>
      <c r="F55" s="115">
        <v>2.2994527738224866</v>
      </c>
      <c r="G55" s="283">
        <v>0.1950121848209346</v>
      </c>
      <c r="H55" s="142">
        <v>4890.2700000000004</v>
      </c>
      <c r="I55" s="115">
        <v>128.55967744606772</v>
      </c>
      <c r="J55" s="115">
        <v>4.5759390887614959</v>
      </c>
      <c r="K55" s="273">
        <v>0.88776049530475198</v>
      </c>
    </row>
    <row r="56" spans="2:11">
      <c r="B56" s="572"/>
      <c r="C56" s="573" t="s">
        <v>129</v>
      </c>
      <c r="D56" s="114">
        <v>3965.91</v>
      </c>
      <c r="E56" s="115">
        <v>98.571231509707602</v>
      </c>
      <c r="F56" s="115">
        <v>1.1534065527542787</v>
      </c>
      <c r="G56" s="283">
        <v>-1.6178638147788339E-2</v>
      </c>
      <c r="H56" s="142">
        <v>630.40700000000004</v>
      </c>
      <c r="I56" s="115">
        <v>70.887443818613818</v>
      </c>
      <c r="J56" s="115">
        <v>0.58988645476197998</v>
      </c>
      <c r="K56" s="273">
        <v>-0.21156630626549328</v>
      </c>
    </row>
    <row r="57" spans="2:11">
      <c r="B57" s="572"/>
      <c r="C57" s="573" t="s">
        <v>172</v>
      </c>
      <c r="D57" s="114">
        <v>3500.9380000000001</v>
      </c>
      <c r="E57" s="115">
        <v>112.51279490138646</v>
      </c>
      <c r="F57" s="115">
        <v>1.0181786349126578</v>
      </c>
      <c r="G57" s="283">
        <v>0.10957822435290851</v>
      </c>
      <c r="H57" s="142">
        <v>2790.9589999999998</v>
      </c>
      <c r="I57" s="115">
        <v>107.75412548771909</v>
      </c>
      <c r="J57" s="115">
        <v>2.6115650839791451</v>
      </c>
      <c r="K57" s="273">
        <v>0.16412201049311678</v>
      </c>
    </row>
    <row r="58" spans="2:11" s="103" customFormat="1">
      <c r="B58" s="572"/>
      <c r="C58" s="573" t="s">
        <v>130</v>
      </c>
      <c r="D58" s="114">
        <v>58740.582000000002</v>
      </c>
      <c r="E58" s="115">
        <v>118.05135440279257</v>
      </c>
      <c r="F58" s="115">
        <v>17.083537496161043</v>
      </c>
      <c r="G58" s="283">
        <v>2.5279267751657146</v>
      </c>
      <c r="H58" s="142">
        <v>4611.3429999999998</v>
      </c>
      <c r="I58" s="115">
        <v>71.344408660576249</v>
      </c>
      <c r="J58" s="115">
        <v>4.3149406240119061</v>
      </c>
      <c r="K58" s="273">
        <v>-1.5135309727638167</v>
      </c>
    </row>
    <row r="59" spans="2:11">
      <c r="B59" s="564"/>
      <c r="C59" s="565" t="s">
        <v>131</v>
      </c>
      <c r="D59" s="108">
        <v>56397.64</v>
      </c>
      <c r="E59" s="109">
        <v>124.75618712061001</v>
      </c>
      <c r="F59" s="109">
        <v>16.402139114573156</v>
      </c>
      <c r="G59" s="281">
        <v>3.1497060201994511</v>
      </c>
      <c r="H59" s="141">
        <v>3262.1010000000001</v>
      </c>
      <c r="I59" s="109">
        <v>106.65009097016865</v>
      </c>
      <c r="J59" s="109">
        <v>3.0524235834397615</v>
      </c>
      <c r="K59" s="271">
        <v>0.1662180613836961</v>
      </c>
    </row>
    <row r="60" spans="2:11">
      <c r="B60" s="568">
        <v>8</v>
      </c>
      <c r="C60" s="569" t="s">
        <v>133</v>
      </c>
      <c r="D60" s="130">
        <v>19839.352999999999</v>
      </c>
      <c r="E60" s="131">
        <v>87.066976876293097</v>
      </c>
      <c r="F60" s="131">
        <v>5.7698837726033263</v>
      </c>
      <c r="G60" s="288">
        <v>-0.82939520392046917</v>
      </c>
      <c r="H60" s="291">
        <v>11762.444</v>
      </c>
      <c r="I60" s="131">
        <v>83.770597160254027</v>
      </c>
      <c r="J60" s="131">
        <v>11.006391728671039</v>
      </c>
      <c r="K60" s="278">
        <v>-1.8621855446638902</v>
      </c>
    </row>
    <row r="61" spans="2:11" s="103" customFormat="1">
      <c r="B61" s="572"/>
      <c r="C61" s="573" t="s">
        <v>135</v>
      </c>
      <c r="D61" s="114">
        <v>17020.649000000001</v>
      </c>
      <c r="E61" s="115">
        <v>98.928158344115047</v>
      </c>
      <c r="F61" s="115">
        <v>4.9501194148960916</v>
      </c>
      <c r="G61" s="283">
        <v>-5.1900823509990347E-2</v>
      </c>
      <c r="H61" s="142">
        <v>10338.721</v>
      </c>
      <c r="I61" s="115">
        <v>96.937929547223234</v>
      </c>
      <c r="J61" s="115">
        <v>9.67418108850827</v>
      </c>
      <c r="K61" s="273">
        <v>-0.26687181434483787</v>
      </c>
    </row>
    <row r="62" spans="2:11">
      <c r="B62" s="564"/>
      <c r="C62" s="565" t="s">
        <v>173</v>
      </c>
      <c r="D62" s="108">
        <v>4.1150000000000002</v>
      </c>
      <c r="E62" s="109">
        <v>467.61363636363632</v>
      </c>
      <c r="F62" s="109">
        <v>1.1967664330718188E-3</v>
      </c>
      <c r="G62" s="281">
        <v>9.1046176233965852E-4</v>
      </c>
      <c r="H62" s="141">
        <v>3.3460000000000001</v>
      </c>
      <c r="I62" s="109" t="s">
        <v>396</v>
      </c>
      <c r="J62" s="109">
        <v>3.1309298241193155E-3</v>
      </c>
      <c r="K62" s="271">
        <v>2.7342636568726941E-3</v>
      </c>
    </row>
    <row r="63" spans="2:11" s="103" customFormat="1">
      <c r="B63" s="568">
        <v>9</v>
      </c>
      <c r="C63" s="569" t="s">
        <v>140</v>
      </c>
      <c r="D63" s="130">
        <v>49318.402999999998</v>
      </c>
      <c r="E63" s="131">
        <v>128.47846586117367</v>
      </c>
      <c r="F63" s="131">
        <v>14.343282926636327</v>
      </c>
      <c r="G63" s="288">
        <v>3.0766824838031814</v>
      </c>
      <c r="H63" s="291">
        <v>17840.582000000002</v>
      </c>
      <c r="I63" s="131">
        <v>91.289033295514088</v>
      </c>
      <c r="J63" s="131">
        <v>16.693846462476458</v>
      </c>
      <c r="K63" s="278">
        <v>-1.391141212926059</v>
      </c>
    </row>
    <row r="64" spans="2:11">
      <c r="B64" s="572"/>
      <c r="C64" s="573" t="s">
        <v>174</v>
      </c>
      <c r="D64" s="114">
        <v>10697.99</v>
      </c>
      <c r="E64" s="115">
        <v>89.302102332725354</v>
      </c>
      <c r="F64" s="115">
        <v>3.1112989874454402</v>
      </c>
      <c r="G64" s="283">
        <v>-0.36068357840618631</v>
      </c>
      <c r="H64" s="142">
        <v>7932.4290000000001</v>
      </c>
      <c r="I64" s="115">
        <v>93.276999361724449</v>
      </c>
      <c r="J64" s="115">
        <v>7.4225578403493602</v>
      </c>
      <c r="K64" s="273">
        <v>-0.46720688340170641</v>
      </c>
    </row>
    <row r="65" spans="2:11" s="99" customFormat="1">
      <c r="B65" s="572"/>
      <c r="C65" s="573" t="s">
        <v>305</v>
      </c>
      <c r="D65" s="114">
        <v>5808.9309999999996</v>
      </c>
      <c r="E65" s="115">
        <v>93.11937584109404</v>
      </c>
      <c r="F65" s="115">
        <v>1.6894127904812424</v>
      </c>
      <c r="G65" s="283">
        <v>-0.12080124867959122</v>
      </c>
      <c r="H65" s="142">
        <v>2681.62</v>
      </c>
      <c r="I65" s="115">
        <v>87.47635406129497</v>
      </c>
      <c r="J65" s="115">
        <v>2.5092540451150147</v>
      </c>
      <c r="K65" s="273">
        <v>-0.31372692778111</v>
      </c>
    </row>
    <row r="66" spans="2:11" s="99" customFormat="1">
      <c r="B66" s="572"/>
      <c r="C66" s="573" t="s">
        <v>175</v>
      </c>
      <c r="D66" s="114">
        <v>1713.548</v>
      </c>
      <c r="E66" s="115">
        <v>100.74810797589875</v>
      </c>
      <c r="F66" s="115">
        <v>0.49835157420591708</v>
      </c>
      <c r="G66" s="283">
        <v>3.5810557848562027E-3</v>
      </c>
      <c r="H66" s="142">
        <v>1098.9549999999999</v>
      </c>
      <c r="I66" s="115">
        <v>96.429928372180356</v>
      </c>
      <c r="J66" s="115">
        <v>1.0283176882441847</v>
      </c>
      <c r="K66" s="273">
        <v>-3.3247534711154339E-2</v>
      </c>
    </row>
    <row r="67" spans="2:11" s="99" customFormat="1">
      <c r="B67" s="572"/>
      <c r="C67" s="576" t="s">
        <v>176</v>
      </c>
      <c r="D67" s="117">
        <v>4315.7290000000003</v>
      </c>
      <c r="E67" s="118">
        <v>103.50505074488264</v>
      </c>
      <c r="F67" s="118">
        <v>1.2551444960958948</v>
      </c>
      <c r="G67" s="284">
        <v>4.1131482138760972E-2</v>
      </c>
      <c r="H67" s="143">
        <v>768.23900000000003</v>
      </c>
      <c r="I67" s="118">
        <v>84.372449982592613</v>
      </c>
      <c r="J67" s="118">
        <v>0.71885905473747724</v>
      </c>
      <c r="K67" s="274">
        <v>-0.11627893388853648</v>
      </c>
    </row>
    <row r="68" spans="2:11" s="99" customFormat="1" ht="12.6" thickBot="1">
      <c r="B68" s="598"/>
      <c r="C68" s="583" t="s">
        <v>340</v>
      </c>
      <c r="D68" s="120">
        <v>3454.5889999999999</v>
      </c>
      <c r="E68" s="121">
        <v>94.57253330690645</v>
      </c>
      <c r="F68" s="121">
        <v>1.0046989441699006</v>
      </c>
      <c r="G68" s="285">
        <v>-5.5797656141011953E-2</v>
      </c>
      <c r="H68" s="144">
        <v>1967.875</v>
      </c>
      <c r="I68" s="121">
        <v>99.252532537783168</v>
      </c>
      <c r="J68" s="121">
        <v>1.8413862903881644</v>
      </c>
      <c r="K68" s="275">
        <v>-1.2110516256680611E-2</v>
      </c>
    </row>
  </sheetData>
  <phoneticPr fontId="4"/>
  <conditionalFormatting sqref="A1:L6 A7:A68 L7:L68 M1:XFD1048576 A69:L1048576">
    <cfRule type="cellIs" dxfId="38" priority="8" stopIfTrue="1" operator="lessThan">
      <formula>0</formula>
    </cfRule>
  </conditionalFormatting>
  <conditionalFormatting sqref="A1:L6 A7:A68 L7:L68">
    <cfRule type="cellIs" dxfId="37" priority="7" stopIfTrue="1" operator="lessThan">
      <formula>0</formula>
    </cfRule>
  </conditionalFormatting>
  <conditionalFormatting sqref="B7:C68">
    <cfRule type="cellIs" dxfId="36" priority="6" stopIfTrue="1" operator="lessThan">
      <formula>0</formula>
    </cfRule>
  </conditionalFormatting>
  <conditionalFormatting sqref="D7:F68">
    <cfRule type="cellIs" dxfId="35" priority="5" stopIfTrue="1" operator="lessThan">
      <formula>0</formula>
    </cfRule>
  </conditionalFormatting>
  <conditionalFormatting sqref="G7:G68">
    <cfRule type="cellIs" dxfId="34" priority="4" stopIfTrue="1" operator="lessThan">
      <formula>0</formula>
    </cfRule>
  </conditionalFormatting>
  <conditionalFormatting sqref="H7:J68">
    <cfRule type="cellIs" dxfId="33" priority="3" stopIfTrue="1" operator="lessThan">
      <formula>0</formula>
    </cfRule>
  </conditionalFormatting>
  <conditionalFormatting sqref="K7:K68">
    <cfRule type="cellIs" dxfId="32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9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128" customWidth="1"/>
    <col min="5" max="6" width="7.6640625" style="128" customWidth="1"/>
    <col min="7" max="7" width="7.6640625" style="586" customWidth="1"/>
    <col min="8" max="8" width="11.109375" style="128" customWidth="1"/>
    <col min="9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437</v>
      </c>
      <c r="C1" s="527"/>
      <c r="D1" s="529"/>
      <c r="E1" s="529"/>
      <c r="F1" s="529"/>
      <c r="G1" s="529"/>
      <c r="H1" s="529"/>
      <c r="I1" s="529"/>
      <c r="J1" s="529"/>
      <c r="K1" s="529"/>
    </row>
    <row r="2" spans="1:11">
      <c r="B2" s="530"/>
      <c r="D2" s="99"/>
      <c r="G2" s="99"/>
      <c r="H2" s="99"/>
      <c r="K2" s="99"/>
    </row>
    <row r="3" spans="1:11" ht="12.6" thickBot="1">
      <c r="B3" s="533"/>
      <c r="D3" s="99"/>
      <c r="G3" s="128"/>
      <c r="H3" s="99"/>
      <c r="K3" s="587" t="s">
        <v>233</v>
      </c>
    </row>
    <row r="4" spans="1:11" s="539" customFormat="1">
      <c r="A4" s="472"/>
      <c r="B4" s="540"/>
      <c r="C4" s="541"/>
      <c r="D4" s="627" t="s">
        <v>236</v>
      </c>
      <c r="E4" s="628"/>
      <c r="F4" s="628"/>
      <c r="G4" s="629"/>
      <c r="H4" s="627" t="s">
        <v>237</v>
      </c>
      <c r="I4" s="628"/>
      <c r="J4" s="628"/>
      <c r="K4" s="630"/>
    </row>
    <row r="5" spans="1:11">
      <c r="B5" s="631" t="s">
        <v>235</v>
      </c>
      <c r="C5" s="632"/>
      <c r="D5" s="633"/>
      <c r="E5" s="634" t="s">
        <v>75</v>
      </c>
      <c r="F5" s="634"/>
      <c r="G5" s="635"/>
      <c r="H5" s="636"/>
      <c r="I5" s="634" t="s">
        <v>75</v>
      </c>
      <c r="J5" s="634"/>
      <c r="K5" s="637"/>
    </row>
    <row r="6" spans="1:11">
      <c r="B6" s="548"/>
      <c r="C6" s="549"/>
      <c r="D6" s="553" t="s">
        <v>81</v>
      </c>
      <c r="E6" s="554" t="s">
        <v>36</v>
      </c>
      <c r="F6" s="554" t="s">
        <v>37</v>
      </c>
      <c r="G6" s="638" t="s">
        <v>82</v>
      </c>
      <c r="H6" s="639" t="s">
        <v>81</v>
      </c>
      <c r="I6" s="554" t="s">
        <v>36</v>
      </c>
      <c r="J6" s="554" t="s">
        <v>37</v>
      </c>
      <c r="K6" s="555" t="s">
        <v>82</v>
      </c>
    </row>
    <row r="7" spans="1:11" s="103" customFormat="1">
      <c r="B7" s="556"/>
      <c r="C7" s="557" t="s">
        <v>83</v>
      </c>
      <c r="D7" s="101">
        <v>38047.074000000001</v>
      </c>
      <c r="E7" s="102">
        <v>113.65922731472644</v>
      </c>
      <c r="F7" s="102">
        <v>100</v>
      </c>
      <c r="G7" s="279">
        <v>13.65922731472644</v>
      </c>
      <c r="H7" s="139">
        <v>116236.584</v>
      </c>
      <c r="I7" s="102">
        <v>90.414599368868252</v>
      </c>
      <c r="J7" s="102">
        <v>100</v>
      </c>
      <c r="K7" s="269">
        <v>-9.5854006311317406</v>
      </c>
    </row>
    <row r="8" spans="1:11" s="103" customFormat="1">
      <c r="B8" s="560">
        <v>1</v>
      </c>
      <c r="C8" s="561" t="s">
        <v>84</v>
      </c>
      <c r="D8" s="123">
        <v>2962.172</v>
      </c>
      <c r="E8" s="124">
        <v>95.225499663740422</v>
      </c>
      <c r="F8" s="124">
        <v>7.7855448227109401</v>
      </c>
      <c r="G8" s="286">
        <v>-0.44367849261636183</v>
      </c>
      <c r="H8" s="289">
        <v>11465.226000000001</v>
      </c>
      <c r="I8" s="124">
        <v>92.88298651355899</v>
      </c>
      <c r="J8" s="124">
        <v>9.863698334424555</v>
      </c>
      <c r="K8" s="276">
        <v>-0.68334490644139723</v>
      </c>
    </row>
    <row r="9" spans="1:11">
      <c r="B9" s="572"/>
      <c r="C9" s="573" t="s">
        <v>144</v>
      </c>
      <c r="D9" s="114" t="s">
        <v>11</v>
      </c>
      <c r="E9" s="115" t="s">
        <v>395</v>
      </c>
      <c r="F9" s="115" t="s">
        <v>11</v>
      </c>
      <c r="G9" s="283" t="s">
        <v>11</v>
      </c>
      <c r="H9" s="142">
        <v>1803.268</v>
      </c>
      <c r="I9" s="115">
        <v>97.031743443797481</v>
      </c>
      <c r="J9" s="115">
        <v>1.5513773185213358</v>
      </c>
      <c r="K9" s="273">
        <v>-4.2908526501302544E-2</v>
      </c>
    </row>
    <row r="10" spans="1:11" s="103" customFormat="1">
      <c r="B10" s="572"/>
      <c r="C10" s="573" t="s">
        <v>85</v>
      </c>
      <c r="D10" s="114">
        <v>1534.3589999999999</v>
      </c>
      <c r="E10" s="115">
        <v>95.463080483798706</v>
      </c>
      <c r="F10" s="115">
        <v>4.0327910629868668</v>
      </c>
      <c r="G10" s="283">
        <v>-0.21783920926526879</v>
      </c>
      <c r="H10" s="142">
        <v>2262.4760000000001</v>
      </c>
      <c r="I10" s="115">
        <v>80.56395724385375</v>
      </c>
      <c r="J10" s="115">
        <v>1.9464405457751581</v>
      </c>
      <c r="K10" s="273">
        <v>-0.42456751358689626</v>
      </c>
    </row>
    <row r="11" spans="1:11">
      <c r="B11" s="572"/>
      <c r="C11" s="573" t="s">
        <v>348</v>
      </c>
      <c r="D11" s="114">
        <v>1405.115</v>
      </c>
      <c r="E11" s="115">
        <v>92.36836777087683</v>
      </c>
      <c r="F11" s="115">
        <v>3.6930960840773195</v>
      </c>
      <c r="G11" s="283">
        <v>-0.34680829008423975</v>
      </c>
      <c r="H11" s="142">
        <v>1400.279</v>
      </c>
      <c r="I11" s="115">
        <v>75.414088961200179</v>
      </c>
      <c r="J11" s="115">
        <v>1.2046801031248475</v>
      </c>
      <c r="K11" s="273">
        <v>-0.35509463981394457</v>
      </c>
    </row>
    <row r="12" spans="1:11">
      <c r="B12" s="572"/>
      <c r="C12" s="573" t="s">
        <v>145</v>
      </c>
      <c r="D12" s="114">
        <v>129.244</v>
      </c>
      <c r="E12" s="115">
        <v>150.1580072497444</v>
      </c>
      <c r="F12" s="115">
        <v>0.3396949789095477</v>
      </c>
      <c r="G12" s="283">
        <v>0.12896908081897099</v>
      </c>
      <c r="H12" s="142">
        <v>862.197</v>
      </c>
      <c r="I12" s="115">
        <v>90.613455861256469</v>
      </c>
      <c r="J12" s="115">
        <v>0.74176044265031049</v>
      </c>
      <c r="K12" s="273">
        <v>-6.9472873772951721E-2</v>
      </c>
    </row>
    <row r="13" spans="1:11">
      <c r="B13" s="572"/>
      <c r="C13" s="573" t="s">
        <v>146</v>
      </c>
      <c r="D13" s="114">
        <v>122.556</v>
      </c>
      <c r="E13" s="115">
        <v>87.285624750726456</v>
      </c>
      <c r="F13" s="115">
        <v>0.32211675462875278</v>
      </c>
      <c r="G13" s="283">
        <v>-5.3329844129997916E-2</v>
      </c>
      <c r="H13" s="142">
        <v>411.14299999999997</v>
      </c>
      <c r="I13" s="115">
        <v>217.81256622165714</v>
      </c>
      <c r="J13" s="115">
        <v>0.35371221852149409</v>
      </c>
      <c r="K13" s="273">
        <v>0.1729805639457456</v>
      </c>
    </row>
    <row r="14" spans="1:11" s="103" customFormat="1">
      <c r="B14" s="572"/>
      <c r="C14" s="573" t="s">
        <v>147</v>
      </c>
      <c r="D14" s="114" t="s">
        <v>11</v>
      </c>
      <c r="E14" s="115" t="s">
        <v>11</v>
      </c>
      <c r="F14" s="115" t="s">
        <v>11</v>
      </c>
      <c r="G14" s="283" t="s">
        <v>11</v>
      </c>
      <c r="H14" s="142" t="s">
        <v>11</v>
      </c>
      <c r="I14" s="115" t="s">
        <v>11</v>
      </c>
      <c r="J14" s="115" t="s">
        <v>11</v>
      </c>
      <c r="K14" s="273" t="s">
        <v>11</v>
      </c>
    </row>
    <row r="15" spans="1:11">
      <c r="B15" s="572"/>
      <c r="C15" s="573" t="s">
        <v>148</v>
      </c>
      <c r="D15" s="114">
        <v>895.18700000000001</v>
      </c>
      <c r="E15" s="115">
        <v>102.92368681863231</v>
      </c>
      <c r="F15" s="115">
        <v>2.3528405890029811</v>
      </c>
      <c r="G15" s="283">
        <v>7.5964855835856882E-2</v>
      </c>
      <c r="H15" s="142">
        <v>1406.403</v>
      </c>
      <c r="I15" s="115">
        <v>91.614944460512632</v>
      </c>
      <c r="J15" s="115">
        <v>1.2099486681404883</v>
      </c>
      <c r="K15" s="273">
        <v>-0.10012559940130458</v>
      </c>
    </row>
    <row r="16" spans="1:11" s="103" customFormat="1">
      <c r="B16" s="572"/>
      <c r="C16" s="573" t="s">
        <v>149</v>
      </c>
      <c r="D16" s="114" t="s">
        <v>11</v>
      </c>
      <c r="E16" s="115" t="s">
        <v>394</v>
      </c>
      <c r="F16" s="115" t="s">
        <v>11</v>
      </c>
      <c r="G16" s="283">
        <v>-8.0269600704293304E-3</v>
      </c>
      <c r="H16" s="142">
        <v>158.346</v>
      </c>
      <c r="I16" s="115">
        <v>86.39897857294855</v>
      </c>
      <c r="J16" s="115">
        <v>0.1362273344165035</v>
      </c>
      <c r="K16" s="273">
        <v>-1.9389461053567945E-2</v>
      </c>
    </row>
    <row r="17" spans="2:11">
      <c r="B17" s="572"/>
      <c r="C17" s="576" t="s">
        <v>150</v>
      </c>
      <c r="D17" s="117">
        <v>65.933999999999997</v>
      </c>
      <c r="E17" s="118">
        <v>87.384199435410125</v>
      </c>
      <c r="F17" s="118">
        <v>0.17329584924191543</v>
      </c>
      <c r="G17" s="284">
        <v>-2.8436409717311796E-2</v>
      </c>
      <c r="H17" s="143">
        <v>3116.788</v>
      </c>
      <c r="I17" s="118">
        <v>87.644639660983117</v>
      </c>
      <c r="J17" s="118">
        <v>2.6814174098578123</v>
      </c>
      <c r="K17" s="274">
        <v>-0.34176929551624835</v>
      </c>
    </row>
    <row r="18" spans="2:11">
      <c r="B18" s="560">
        <v>2</v>
      </c>
      <c r="C18" s="581" t="s">
        <v>87</v>
      </c>
      <c r="D18" s="105">
        <v>974.39300000000003</v>
      </c>
      <c r="E18" s="106">
        <v>201.48863619914928</v>
      </c>
      <c r="F18" s="106">
        <v>2.5610195412136028</v>
      </c>
      <c r="G18" s="280">
        <v>1.4661704111374891</v>
      </c>
      <c r="H18" s="140">
        <v>17776.954000000002</v>
      </c>
      <c r="I18" s="106">
        <v>66.844613602577539</v>
      </c>
      <c r="J18" s="106">
        <v>15.293768440407712</v>
      </c>
      <c r="K18" s="270">
        <v>-6.8586832885901181</v>
      </c>
    </row>
    <row r="19" spans="2:11" s="103" customFormat="1">
      <c r="B19" s="590"/>
      <c r="C19" s="591" t="s">
        <v>151</v>
      </c>
      <c r="D19" s="126" t="s">
        <v>11</v>
      </c>
      <c r="E19" s="127" t="s">
        <v>11</v>
      </c>
      <c r="F19" s="127" t="s">
        <v>11</v>
      </c>
      <c r="G19" s="287" t="s">
        <v>11</v>
      </c>
      <c r="H19" s="290" t="s">
        <v>11</v>
      </c>
      <c r="I19" s="127" t="s">
        <v>11</v>
      </c>
      <c r="J19" s="127" t="s">
        <v>11</v>
      </c>
      <c r="K19" s="277" t="s">
        <v>11</v>
      </c>
    </row>
    <row r="20" spans="2:11">
      <c r="B20" s="572"/>
      <c r="C20" s="573" t="s">
        <v>152</v>
      </c>
      <c r="D20" s="114" t="s">
        <v>11</v>
      </c>
      <c r="E20" s="115" t="s">
        <v>11</v>
      </c>
      <c r="F20" s="115" t="s">
        <v>11</v>
      </c>
      <c r="G20" s="283" t="s">
        <v>11</v>
      </c>
      <c r="H20" s="142">
        <v>9622.3439999999991</v>
      </c>
      <c r="I20" s="115">
        <v>162.40215628328053</v>
      </c>
      <c r="J20" s="115">
        <v>8.2782405236547554</v>
      </c>
      <c r="K20" s="273">
        <v>2.8759703773030285</v>
      </c>
    </row>
    <row r="21" spans="2:11">
      <c r="B21" s="572"/>
      <c r="C21" s="573" t="s">
        <v>153</v>
      </c>
      <c r="D21" s="114">
        <v>5.7089999999999996</v>
      </c>
      <c r="E21" s="115" t="s">
        <v>396</v>
      </c>
      <c r="F21" s="115">
        <v>1.5005096055481166E-2</v>
      </c>
      <c r="G21" s="283">
        <v>1.7054676234492389E-2</v>
      </c>
      <c r="H21" s="142">
        <v>108.136</v>
      </c>
      <c r="I21" s="115">
        <v>65.086492277690169</v>
      </c>
      <c r="J21" s="115">
        <v>9.3030951425757652E-2</v>
      </c>
      <c r="K21" s="273">
        <v>-4.5119953378796575E-2</v>
      </c>
    </row>
    <row r="22" spans="2:11" s="103" customFormat="1">
      <c r="B22" s="572"/>
      <c r="C22" s="573" t="s">
        <v>154</v>
      </c>
      <c r="D22" s="114">
        <v>5.7089999999999996</v>
      </c>
      <c r="E22" s="115" t="s">
        <v>396</v>
      </c>
      <c r="F22" s="115">
        <v>1.5005096055481166E-2</v>
      </c>
      <c r="G22" s="283">
        <v>1.7054676234492389E-2</v>
      </c>
      <c r="H22" s="142">
        <v>104.11199999999999</v>
      </c>
      <c r="I22" s="115">
        <v>62.664467744459564</v>
      </c>
      <c r="J22" s="115">
        <v>8.9569046523252954E-2</v>
      </c>
      <c r="K22" s="273">
        <v>-4.825002082692742E-2</v>
      </c>
    </row>
    <row r="23" spans="2:11">
      <c r="B23" s="572"/>
      <c r="C23" s="573" t="s">
        <v>155</v>
      </c>
      <c r="D23" s="114" t="s">
        <v>11</v>
      </c>
      <c r="E23" s="115" t="s">
        <v>394</v>
      </c>
      <c r="F23" s="115" t="s">
        <v>11</v>
      </c>
      <c r="G23" s="283">
        <v>-4.2718842205857616E-3</v>
      </c>
      <c r="H23" s="142" t="s">
        <v>11</v>
      </c>
      <c r="I23" s="115" t="s">
        <v>395</v>
      </c>
      <c r="J23" s="115" t="s">
        <v>11</v>
      </c>
      <c r="K23" s="273" t="s">
        <v>11</v>
      </c>
    </row>
    <row r="24" spans="2:11">
      <c r="B24" s="572"/>
      <c r="C24" s="573" t="s">
        <v>156</v>
      </c>
      <c r="D24" s="114">
        <v>669.45100000000002</v>
      </c>
      <c r="E24" s="115">
        <v>306.46203849939343</v>
      </c>
      <c r="F24" s="115">
        <v>1.7595334663580173</v>
      </c>
      <c r="G24" s="283">
        <v>1.3473044858667846</v>
      </c>
      <c r="H24" s="142">
        <v>2741.8850000000002</v>
      </c>
      <c r="I24" s="115">
        <v>19.091614627881722</v>
      </c>
      <c r="J24" s="115">
        <v>2.3588829830030105</v>
      </c>
      <c r="K24" s="273">
        <v>-9.0384890175002983</v>
      </c>
    </row>
    <row r="25" spans="2:11">
      <c r="B25" s="572"/>
      <c r="C25" s="573" t="s">
        <v>157</v>
      </c>
      <c r="D25" s="114" t="s">
        <v>11</v>
      </c>
      <c r="E25" s="115" t="s">
        <v>11</v>
      </c>
      <c r="F25" s="115" t="s">
        <v>11</v>
      </c>
      <c r="G25" s="283" t="s">
        <v>11</v>
      </c>
      <c r="H25" s="142" t="s">
        <v>11</v>
      </c>
      <c r="I25" s="115" t="s">
        <v>11</v>
      </c>
      <c r="J25" s="115" t="s">
        <v>11</v>
      </c>
      <c r="K25" s="273" t="s">
        <v>11</v>
      </c>
    </row>
    <row r="26" spans="2:11">
      <c r="B26" s="572"/>
      <c r="C26" s="573" t="s">
        <v>158</v>
      </c>
      <c r="D26" s="114" t="s">
        <v>11</v>
      </c>
      <c r="E26" s="115" t="s">
        <v>395</v>
      </c>
      <c r="F26" s="115" t="s">
        <v>11</v>
      </c>
      <c r="G26" s="283" t="s">
        <v>11</v>
      </c>
      <c r="H26" s="142">
        <v>173.68</v>
      </c>
      <c r="I26" s="115">
        <v>1.4690785110303961</v>
      </c>
      <c r="J26" s="115">
        <v>0.14941939449975578</v>
      </c>
      <c r="K26" s="273">
        <v>-9.0609362059739951</v>
      </c>
    </row>
    <row r="27" spans="2:11">
      <c r="B27" s="572"/>
      <c r="C27" s="576" t="s">
        <v>159</v>
      </c>
      <c r="D27" s="117" t="s">
        <v>11</v>
      </c>
      <c r="E27" s="118" t="s">
        <v>11</v>
      </c>
      <c r="F27" s="118" t="s">
        <v>11</v>
      </c>
      <c r="G27" s="284" t="s">
        <v>11</v>
      </c>
      <c r="H27" s="143" t="s">
        <v>11</v>
      </c>
      <c r="I27" s="118" t="s">
        <v>394</v>
      </c>
      <c r="J27" s="118" t="s">
        <v>11</v>
      </c>
      <c r="K27" s="274">
        <v>-9.1960331528903385</v>
      </c>
    </row>
    <row r="28" spans="2:11">
      <c r="B28" s="560">
        <v>3</v>
      </c>
      <c r="C28" s="581" t="s">
        <v>90</v>
      </c>
      <c r="D28" s="105">
        <v>4443.1909999999998</v>
      </c>
      <c r="E28" s="106">
        <v>225.75446408610716</v>
      </c>
      <c r="F28" s="106">
        <v>11.678141136424841</v>
      </c>
      <c r="G28" s="280">
        <v>7.3937622723317231</v>
      </c>
      <c r="H28" s="140">
        <v>14135.965</v>
      </c>
      <c r="I28" s="106">
        <v>52.302728021736911</v>
      </c>
      <c r="J28" s="106">
        <v>12.161373393423194</v>
      </c>
      <c r="K28" s="270">
        <v>-10.027447206753168</v>
      </c>
    </row>
    <row r="29" spans="2:11">
      <c r="B29" s="572"/>
      <c r="C29" s="576" t="s">
        <v>160</v>
      </c>
      <c r="D29" s="117" t="s">
        <v>11</v>
      </c>
      <c r="E29" s="118" t="s">
        <v>11</v>
      </c>
      <c r="F29" s="118" t="s">
        <v>11</v>
      </c>
      <c r="G29" s="284" t="s">
        <v>11</v>
      </c>
      <c r="H29" s="143">
        <v>9973.9</v>
      </c>
      <c r="I29" s="118">
        <v>107.33795857600037</v>
      </c>
      <c r="J29" s="118">
        <v>8.5806891916231809</v>
      </c>
      <c r="K29" s="274">
        <v>0.53037452766045423</v>
      </c>
    </row>
    <row r="30" spans="2:11" s="103" customFormat="1">
      <c r="B30" s="590"/>
      <c r="C30" s="594" t="s">
        <v>161</v>
      </c>
      <c r="D30" s="117" t="s">
        <v>11</v>
      </c>
      <c r="E30" s="118" t="s">
        <v>11</v>
      </c>
      <c r="F30" s="118" t="s">
        <v>11</v>
      </c>
      <c r="G30" s="284" t="s">
        <v>11</v>
      </c>
      <c r="H30" s="143" t="s">
        <v>11</v>
      </c>
      <c r="I30" s="118" t="s">
        <v>11</v>
      </c>
      <c r="J30" s="118" t="s">
        <v>11</v>
      </c>
      <c r="K30" s="274" t="s">
        <v>11</v>
      </c>
    </row>
    <row r="31" spans="2:11">
      <c r="B31" s="572"/>
      <c r="C31" s="573" t="s">
        <v>91</v>
      </c>
      <c r="D31" s="114">
        <v>4383.9139999999998</v>
      </c>
      <c r="E31" s="115">
        <v>238.0277407661994</v>
      </c>
      <c r="F31" s="115">
        <v>11.522342033450457</v>
      </c>
      <c r="G31" s="283">
        <v>7.5942391102053515</v>
      </c>
      <c r="H31" s="142">
        <v>925.42</v>
      </c>
      <c r="I31" s="115" t="s">
        <v>438</v>
      </c>
      <c r="J31" s="115">
        <v>0.79615209614212334</v>
      </c>
      <c r="K31" s="273">
        <v>0.70710821671485569</v>
      </c>
    </row>
    <row r="32" spans="2:11">
      <c r="B32" s="572"/>
      <c r="C32" s="573" t="s">
        <v>163</v>
      </c>
      <c r="D32" s="114">
        <v>2104.2240000000002</v>
      </c>
      <c r="E32" s="115">
        <v>364.99096292544499</v>
      </c>
      <c r="F32" s="115">
        <v>5.5305803542211942</v>
      </c>
      <c r="G32" s="283">
        <v>4.563776393448304</v>
      </c>
      <c r="H32" s="142">
        <v>890.08699999999999</v>
      </c>
      <c r="I32" s="115" t="s">
        <v>396</v>
      </c>
      <c r="J32" s="115">
        <v>0.76575460958143782</v>
      </c>
      <c r="K32" s="273">
        <v>0.69235396240169822</v>
      </c>
    </row>
    <row r="33" spans="2:11">
      <c r="B33" s="572"/>
      <c r="C33" s="573" t="s">
        <v>164</v>
      </c>
      <c r="D33" s="114">
        <v>59.277000000000001</v>
      </c>
      <c r="E33" s="115">
        <v>46.901555552038992</v>
      </c>
      <c r="F33" s="115">
        <v>0.15579910297438379</v>
      </c>
      <c r="G33" s="283">
        <v>-0.2004768378736293</v>
      </c>
      <c r="H33" s="142">
        <v>3236.645</v>
      </c>
      <c r="I33" s="115" t="s">
        <v>396</v>
      </c>
      <c r="J33" s="115">
        <v>2.7845321056578882</v>
      </c>
      <c r="K33" s="273">
        <v>2.5176235476280913</v>
      </c>
    </row>
    <row r="34" spans="2:11" s="103" customFormat="1">
      <c r="B34" s="572"/>
      <c r="C34" s="576" t="s">
        <v>165</v>
      </c>
      <c r="D34" s="117" t="s">
        <v>11</v>
      </c>
      <c r="E34" s="118" t="s">
        <v>11</v>
      </c>
      <c r="F34" s="118" t="s">
        <v>11</v>
      </c>
      <c r="G34" s="284" t="s">
        <v>11</v>
      </c>
      <c r="H34" s="143" t="s">
        <v>11</v>
      </c>
      <c r="I34" s="118" t="s">
        <v>394</v>
      </c>
      <c r="J34" s="118" t="s">
        <v>11</v>
      </c>
      <c r="K34" s="274">
        <v>-13.78255349875657</v>
      </c>
    </row>
    <row r="35" spans="2:11">
      <c r="B35" s="560">
        <v>4</v>
      </c>
      <c r="C35" s="581" t="s">
        <v>92</v>
      </c>
      <c r="D35" s="105">
        <v>4715.1130000000003</v>
      </c>
      <c r="E35" s="106">
        <v>100.94394780070569</v>
      </c>
      <c r="F35" s="106">
        <v>12.392839985540018</v>
      </c>
      <c r="G35" s="280">
        <v>0.13171742591193528</v>
      </c>
      <c r="H35" s="140">
        <v>5683.4579999999996</v>
      </c>
      <c r="I35" s="106">
        <v>107.62769461800738</v>
      </c>
      <c r="J35" s="106">
        <v>4.8895604158497985</v>
      </c>
      <c r="K35" s="270">
        <v>0.31331243977012052</v>
      </c>
    </row>
    <row r="36" spans="2:11">
      <c r="B36" s="590"/>
      <c r="C36" s="594" t="s">
        <v>373</v>
      </c>
      <c r="D36" s="117">
        <v>1966.8679999999999</v>
      </c>
      <c r="E36" s="118">
        <v>127.09133226759852</v>
      </c>
      <c r="F36" s="118">
        <v>5.1695644190667593</v>
      </c>
      <c r="G36" s="284">
        <v>1.2524865801595175</v>
      </c>
      <c r="H36" s="143">
        <v>643.26300000000003</v>
      </c>
      <c r="I36" s="118">
        <v>102.66566224198441</v>
      </c>
      <c r="J36" s="118">
        <v>0.55340838302681017</v>
      </c>
      <c r="K36" s="274">
        <v>1.2991646749175266E-2</v>
      </c>
    </row>
    <row r="37" spans="2:11" s="103" customFormat="1">
      <c r="B37" s="572"/>
      <c r="C37" s="573" t="s">
        <v>374</v>
      </c>
      <c r="D37" s="114">
        <v>469.49900000000002</v>
      </c>
      <c r="E37" s="115">
        <v>60.165799098344067</v>
      </c>
      <c r="F37" s="115">
        <v>1.2339950241640132</v>
      </c>
      <c r="G37" s="283">
        <v>-0.92859112362205598</v>
      </c>
      <c r="H37" s="142">
        <v>843.49099999999999</v>
      </c>
      <c r="I37" s="115">
        <v>111.62825475599669</v>
      </c>
      <c r="J37" s="115">
        <v>0.72566740261396534</v>
      </c>
      <c r="K37" s="273">
        <v>6.8346547315473224E-2</v>
      </c>
    </row>
    <row r="38" spans="2:11">
      <c r="B38" s="572"/>
      <c r="C38" s="573" t="s">
        <v>338</v>
      </c>
      <c r="D38" s="114">
        <v>1459.567</v>
      </c>
      <c r="E38" s="115">
        <v>114.58350669884329</v>
      </c>
      <c r="F38" s="115">
        <v>3.8362135285357293</v>
      </c>
      <c r="G38" s="283">
        <v>0.55494165890707281</v>
      </c>
      <c r="H38" s="142">
        <v>1988.4159999999999</v>
      </c>
      <c r="I38" s="115">
        <v>115.17094499768605</v>
      </c>
      <c r="J38" s="115">
        <v>1.7106627978674942</v>
      </c>
      <c r="K38" s="273">
        <v>0.2037382992921645</v>
      </c>
    </row>
    <row r="39" spans="2:11">
      <c r="B39" s="560">
        <v>5</v>
      </c>
      <c r="C39" s="581" t="s">
        <v>99</v>
      </c>
      <c r="D39" s="105">
        <v>7304.8249999999998</v>
      </c>
      <c r="E39" s="106">
        <v>83.147607898130644</v>
      </c>
      <c r="F39" s="106">
        <v>19.199439620508006</v>
      </c>
      <c r="G39" s="280">
        <v>-4.422878897459543</v>
      </c>
      <c r="H39" s="140">
        <v>12024.712</v>
      </c>
      <c r="I39" s="106">
        <v>93.189169399958189</v>
      </c>
      <c r="J39" s="106">
        <v>10.345032163023649</v>
      </c>
      <c r="K39" s="270">
        <v>-0.68360470826239017</v>
      </c>
    </row>
    <row r="40" spans="2:11">
      <c r="B40" s="572"/>
      <c r="C40" s="576" t="s">
        <v>166</v>
      </c>
      <c r="D40" s="117">
        <v>3.1190000000000002</v>
      </c>
      <c r="E40" s="118">
        <v>12.651604267229141</v>
      </c>
      <c r="F40" s="118">
        <v>8.1977394634867324E-3</v>
      </c>
      <c r="G40" s="284">
        <v>-6.4329199165100562E-2</v>
      </c>
      <c r="H40" s="143">
        <v>5340.1869999999999</v>
      </c>
      <c r="I40" s="118">
        <v>106.59849525723173</v>
      </c>
      <c r="J40" s="118">
        <v>4.5942394521848646</v>
      </c>
      <c r="K40" s="274">
        <v>0.25712601780669236</v>
      </c>
    </row>
    <row r="41" spans="2:11" s="103" customFormat="1">
      <c r="B41" s="572"/>
      <c r="C41" s="573" t="s">
        <v>101</v>
      </c>
      <c r="D41" s="114">
        <v>85.054000000000002</v>
      </c>
      <c r="E41" s="115">
        <v>109.84915017823009</v>
      </c>
      <c r="F41" s="115">
        <v>0.2235493851642836</v>
      </c>
      <c r="G41" s="283">
        <v>2.2781390955375538E-2</v>
      </c>
      <c r="H41" s="142">
        <v>705.09199999999998</v>
      </c>
      <c r="I41" s="115">
        <v>100.49600063852955</v>
      </c>
      <c r="J41" s="115">
        <v>0.60660075832923654</v>
      </c>
      <c r="K41" s="273">
        <v>2.706917176812952E-3</v>
      </c>
    </row>
    <row r="42" spans="2:11">
      <c r="B42" s="590"/>
      <c r="C42" s="594" t="s">
        <v>102</v>
      </c>
      <c r="D42" s="117">
        <v>311.94499999999999</v>
      </c>
      <c r="E42" s="118">
        <v>89.862474649705021</v>
      </c>
      <c r="F42" s="118">
        <v>0.81989222088405533</v>
      </c>
      <c r="G42" s="284">
        <v>-0.10512718713750599</v>
      </c>
      <c r="H42" s="143">
        <v>866.90300000000002</v>
      </c>
      <c r="I42" s="118">
        <v>71.400873873168962</v>
      </c>
      <c r="J42" s="118">
        <v>0.74580908193241469</v>
      </c>
      <c r="K42" s="274">
        <v>-0.27009432906296404</v>
      </c>
    </row>
    <row r="43" spans="2:11">
      <c r="B43" s="572"/>
      <c r="C43" s="573" t="s">
        <v>167</v>
      </c>
      <c r="D43" s="114">
        <v>329.85599999999999</v>
      </c>
      <c r="E43" s="115">
        <v>153.01217673663459</v>
      </c>
      <c r="F43" s="115">
        <v>0.86696811428915665</v>
      </c>
      <c r="G43" s="283">
        <v>0.34139524518374931</v>
      </c>
      <c r="H43" s="142">
        <v>360.17399999999998</v>
      </c>
      <c r="I43" s="115">
        <v>76.8079534598062</v>
      </c>
      <c r="J43" s="115">
        <v>0.30986285694700044</v>
      </c>
      <c r="K43" s="273">
        <v>-8.4594273174458556E-2</v>
      </c>
    </row>
    <row r="44" spans="2:11">
      <c r="B44" s="572"/>
      <c r="C44" s="573" t="s">
        <v>104</v>
      </c>
      <c r="D44" s="114">
        <v>4679.799</v>
      </c>
      <c r="E44" s="115">
        <v>74.178685424324271</v>
      </c>
      <c r="F44" s="115">
        <v>12.300023386818129</v>
      </c>
      <c r="G44" s="283">
        <v>-4.8664229601528799</v>
      </c>
      <c r="H44" s="142">
        <v>396.36</v>
      </c>
      <c r="I44" s="115">
        <v>48.625790218163395</v>
      </c>
      <c r="J44" s="115">
        <v>0.34099419163935513</v>
      </c>
      <c r="K44" s="273">
        <v>-0.3257347004924489</v>
      </c>
    </row>
    <row r="45" spans="2:11" s="103" customFormat="1">
      <c r="B45" s="572"/>
      <c r="C45" s="573" t="s">
        <v>107</v>
      </c>
      <c r="D45" s="114">
        <v>430.387</v>
      </c>
      <c r="E45" s="115">
        <v>191.26100983886306</v>
      </c>
      <c r="F45" s="115">
        <v>1.1311960546558717</v>
      </c>
      <c r="G45" s="283">
        <v>0.61348140938721163</v>
      </c>
      <c r="H45" s="142">
        <v>1859.5920000000001</v>
      </c>
      <c r="I45" s="115">
        <v>90.110132927070367</v>
      </c>
      <c r="J45" s="115">
        <v>1.5998336633843264</v>
      </c>
      <c r="K45" s="273">
        <v>-0.15875602532149891</v>
      </c>
    </row>
    <row r="46" spans="2:11">
      <c r="B46" s="572"/>
      <c r="C46" s="573" t="s">
        <v>168</v>
      </c>
      <c r="D46" s="114">
        <v>297.07499999999999</v>
      </c>
      <c r="E46" s="115">
        <v>167.75842109721319</v>
      </c>
      <c r="F46" s="115">
        <v>0.78080905774777842</v>
      </c>
      <c r="G46" s="283">
        <v>0.35844992141824167</v>
      </c>
      <c r="H46" s="142">
        <v>468.267</v>
      </c>
      <c r="I46" s="115">
        <v>53.494097299174513</v>
      </c>
      <c r="J46" s="115">
        <v>0.40285681485615576</v>
      </c>
      <c r="K46" s="273">
        <v>-0.31665874945249101</v>
      </c>
    </row>
    <row r="47" spans="2:11">
      <c r="B47" s="572"/>
      <c r="C47" s="576" t="s">
        <v>109</v>
      </c>
      <c r="D47" s="117">
        <v>988.46699999999998</v>
      </c>
      <c r="E47" s="118">
        <v>87.26313029522143</v>
      </c>
      <c r="F47" s="118">
        <v>2.5980105592351204</v>
      </c>
      <c r="G47" s="284">
        <v>-0.43100025720925272</v>
      </c>
      <c r="H47" s="143">
        <v>1272.799</v>
      </c>
      <c r="I47" s="118">
        <v>93.174016961373894</v>
      </c>
      <c r="J47" s="118">
        <v>1.0950072311140873</v>
      </c>
      <c r="K47" s="274">
        <v>-7.2531379042844984E-2</v>
      </c>
    </row>
    <row r="48" spans="2:11">
      <c r="B48" s="560">
        <v>6</v>
      </c>
      <c r="C48" s="581" t="s">
        <v>110</v>
      </c>
      <c r="D48" s="105">
        <v>5712.3590000000004</v>
      </c>
      <c r="E48" s="106">
        <v>109.93616520488854</v>
      </c>
      <c r="F48" s="106">
        <v>15.01392459246669</v>
      </c>
      <c r="G48" s="280">
        <v>1.5423294435288273</v>
      </c>
      <c r="H48" s="140">
        <v>8031.1270000000004</v>
      </c>
      <c r="I48" s="106">
        <v>160.89126058342643</v>
      </c>
      <c r="J48" s="106">
        <v>6.9092937211575318</v>
      </c>
      <c r="K48" s="270">
        <v>2.3642572433175508</v>
      </c>
    </row>
    <row r="49" spans="2:11" s="103" customFormat="1">
      <c r="B49" s="572"/>
      <c r="C49" s="576" t="s">
        <v>169</v>
      </c>
      <c r="D49" s="117">
        <v>711.79399999999998</v>
      </c>
      <c r="E49" s="118">
        <v>68.914123835406357</v>
      </c>
      <c r="F49" s="118">
        <v>1.8708245475065968</v>
      </c>
      <c r="G49" s="284">
        <v>-0.95916347544966052</v>
      </c>
      <c r="H49" s="143">
        <v>1367.905</v>
      </c>
      <c r="I49" s="118">
        <v>126.44712516176742</v>
      </c>
      <c r="J49" s="118">
        <v>1.1768282866950048</v>
      </c>
      <c r="K49" s="274">
        <v>0.22254670657243381</v>
      </c>
    </row>
    <row r="50" spans="2:11">
      <c r="B50" s="579"/>
      <c r="C50" s="580" t="s">
        <v>112</v>
      </c>
      <c r="D50" s="108">
        <v>42.152999999999999</v>
      </c>
      <c r="E50" s="109">
        <v>899.35993172605072</v>
      </c>
      <c r="F50" s="109">
        <v>0.11079169977696578</v>
      </c>
      <c r="G50" s="281">
        <v>0.11192336657934697</v>
      </c>
      <c r="H50" s="141">
        <v>643.95699999999999</v>
      </c>
      <c r="I50" s="109">
        <v>468.4447903860563</v>
      </c>
      <c r="J50" s="109">
        <v>0.55400544117848471</v>
      </c>
      <c r="K50" s="271">
        <v>0.39397312669080226</v>
      </c>
    </row>
    <row r="51" spans="2:11" s="103" customFormat="1">
      <c r="B51" s="560">
        <v>7</v>
      </c>
      <c r="C51" s="581" t="s">
        <v>123</v>
      </c>
      <c r="D51" s="105">
        <v>4361.3270000000002</v>
      </c>
      <c r="E51" s="106">
        <v>86.262521813722927</v>
      </c>
      <c r="F51" s="106">
        <v>11.462976101657645</v>
      </c>
      <c r="G51" s="280">
        <v>-2.074851178606882</v>
      </c>
      <c r="H51" s="140">
        <v>22321.303</v>
      </c>
      <c r="I51" s="106">
        <v>95.531214778398279</v>
      </c>
      <c r="J51" s="106">
        <v>19.203337049203029</v>
      </c>
      <c r="K51" s="270">
        <v>-0.81219338620793036</v>
      </c>
    </row>
    <row r="52" spans="2:11">
      <c r="B52" s="590"/>
      <c r="C52" s="591" t="s">
        <v>124</v>
      </c>
      <c r="D52" s="126">
        <v>203.22</v>
      </c>
      <c r="E52" s="127">
        <v>128.25335117259488</v>
      </c>
      <c r="F52" s="127">
        <v>0.53412780178575625</v>
      </c>
      <c r="G52" s="287">
        <v>0.13373686208893945</v>
      </c>
      <c r="H52" s="290">
        <v>583.92399999999998</v>
      </c>
      <c r="I52" s="127">
        <v>96.335793735378644</v>
      </c>
      <c r="J52" s="127">
        <v>0.50235819042995966</v>
      </c>
      <c r="K52" s="277">
        <v>-1.7276043246268871E-2</v>
      </c>
    </row>
    <row r="53" spans="2:11">
      <c r="B53" s="572"/>
      <c r="C53" s="573" t="s">
        <v>339</v>
      </c>
      <c r="D53" s="114">
        <v>608.52599999999995</v>
      </c>
      <c r="E53" s="115">
        <v>64.18854275554861</v>
      </c>
      <c r="F53" s="115">
        <v>1.5994028870656387</v>
      </c>
      <c r="G53" s="283">
        <v>-1.0142080479311384</v>
      </c>
      <c r="H53" s="142">
        <v>821.66</v>
      </c>
      <c r="I53" s="115">
        <v>104.37621473304455</v>
      </c>
      <c r="J53" s="115">
        <v>0.70688588026640564</v>
      </c>
      <c r="K53" s="273">
        <v>2.679692435092132E-2</v>
      </c>
    </row>
    <row r="54" spans="2:11">
      <c r="B54" s="590"/>
      <c r="C54" s="595" t="s">
        <v>170</v>
      </c>
      <c r="D54" s="114">
        <v>147.58600000000001</v>
      </c>
      <c r="E54" s="115">
        <v>61.08843762676225</v>
      </c>
      <c r="F54" s="115">
        <v>0.38790367953130905</v>
      </c>
      <c r="G54" s="283">
        <v>-0.28083307119498346</v>
      </c>
      <c r="H54" s="142">
        <v>9227.7800000000007</v>
      </c>
      <c r="I54" s="115">
        <v>99.310139680006657</v>
      </c>
      <c r="J54" s="115">
        <v>7.9387914565693025</v>
      </c>
      <c r="K54" s="273">
        <v>-4.9860947687036507E-2</v>
      </c>
    </row>
    <row r="55" spans="2:11" s="103" customFormat="1">
      <c r="B55" s="572"/>
      <c r="C55" s="573" t="s">
        <v>171</v>
      </c>
      <c r="D55" s="114">
        <v>152.94800000000001</v>
      </c>
      <c r="E55" s="115">
        <v>48.812464495209646</v>
      </c>
      <c r="F55" s="115">
        <v>0.40199674750284342</v>
      </c>
      <c r="G55" s="283">
        <v>-0.47913811897884645</v>
      </c>
      <c r="H55" s="142">
        <v>2748.886</v>
      </c>
      <c r="I55" s="115">
        <v>97.80594623616507</v>
      </c>
      <c r="J55" s="115">
        <v>2.3649060436944707</v>
      </c>
      <c r="K55" s="273">
        <v>-4.7966105663267436E-2</v>
      </c>
    </row>
    <row r="56" spans="2:11">
      <c r="B56" s="572"/>
      <c r="C56" s="573" t="s">
        <v>129</v>
      </c>
      <c r="D56" s="114">
        <v>24.849</v>
      </c>
      <c r="E56" s="115">
        <v>40.438412341942097</v>
      </c>
      <c r="F56" s="115">
        <v>6.5311198438019177E-2</v>
      </c>
      <c r="G56" s="283">
        <v>-0.1093363373940132</v>
      </c>
      <c r="H56" s="142">
        <v>3216.2829999999999</v>
      </c>
      <c r="I56" s="115">
        <v>108.72094438277222</v>
      </c>
      <c r="J56" s="115">
        <v>2.7670143850751843</v>
      </c>
      <c r="K56" s="273">
        <v>0.20067823832274431</v>
      </c>
    </row>
    <row r="57" spans="2:11">
      <c r="B57" s="572"/>
      <c r="C57" s="573" t="s">
        <v>172</v>
      </c>
      <c r="D57" s="114">
        <v>30.884</v>
      </c>
      <c r="E57" s="115">
        <v>146.9337266282887</v>
      </c>
      <c r="F57" s="115">
        <v>8.1173127794268746E-2</v>
      </c>
      <c r="G57" s="283">
        <v>2.9470026458796185E-2</v>
      </c>
      <c r="H57" s="142">
        <v>676.13199999999995</v>
      </c>
      <c r="I57" s="115">
        <v>136.53908678030587</v>
      </c>
      <c r="J57" s="115">
        <v>0.58168605505474935</v>
      </c>
      <c r="K57" s="273">
        <v>0.14074335834924101</v>
      </c>
    </row>
    <row r="58" spans="2:11" s="103" customFormat="1">
      <c r="B58" s="572"/>
      <c r="C58" s="573" t="s">
        <v>130</v>
      </c>
      <c r="D58" s="114">
        <v>459.43799999999999</v>
      </c>
      <c r="E58" s="115">
        <v>448.36779904166139</v>
      </c>
      <c r="F58" s="115">
        <v>1.2075514663755746</v>
      </c>
      <c r="G58" s="283">
        <v>1.0663847820547405</v>
      </c>
      <c r="H58" s="142">
        <v>1244.8119999999999</v>
      </c>
      <c r="I58" s="115">
        <v>100.28139422662508</v>
      </c>
      <c r="J58" s="115">
        <v>1.0709296136920197</v>
      </c>
      <c r="K58" s="273">
        <v>2.7170292237378279E-3</v>
      </c>
    </row>
    <row r="59" spans="2:11">
      <c r="B59" s="564"/>
      <c r="C59" s="565" t="s">
        <v>131</v>
      </c>
      <c r="D59" s="108">
        <v>434.315</v>
      </c>
      <c r="E59" s="109">
        <v>691.76063965341484</v>
      </c>
      <c r="F59" s="109">
        <v>1.1415201074332286</v>
      </c>
      <c r="G59" s="281">
        <v>1.1098863051457684</v>
      </c>
      <c r="H59" s="141">
        <v>621.90300000000002</v>
      </c>
      <c r="I59" s="109">
        <v>136.84559121235057</v>
      </c>
      <c r="J59" s="109">
        <v>0.53503206873319675</v>
      </c>
      <c r="K59" s="271">
        <v>0.13024860934074664</v>
      </c>
    </row>
    <row r="60" spans="2:11">
      <c r="B60" s="568">
        <v>8</v>
      </c>
      <c r="C60" s="569" t="s">
        <v>133</v>
      </c>
      <c r="D60" s="130">
        <v>2009.4929999999999</v>
      </c>
      <c r="E60" s="131">
        <v>123.22455154262713</v>
      </c>
      <c r="F60" s="131">
        <v>5.2815966873037334</v>
      </c>
      <c r="G60" s="288">
        <v>1.1314100294879506</v>
      </c>
      <c r="H60" s="291">
        <v>5849.0820000000003</v>
      </c>
      <c r="I60" s="131">
        <v>87.390304219776439</v>
      </c>
      <c r="J60" s="131">
        <v>5.0320491180298275</v>
      </c>
      <c r="K60" s="278">
        <v>-0.65648497625963631</v>
      </c>
    </row>
    <row r="61" spans="2:11" s="103" customFormat="1">
      <c r="B61" s="572"/>
      <c r="C61" s="573" t="s">
        <v>135</v>
      </c>
      <c r="D61" s="114">
        <v>1711.89</v>
      </c>
      <c r="E61" s="115">
        <v>107.92982093342599</v>
      </c>
      <c r="F61" s="115">
        <v>4.4993998750074713</v>
      </c>
      <c r="G61" s="283">
        <v>0.37573462218768866</v>
      </c>
      <c r="H61" s="142">
        <v>4762.875</v>
      </c>
      <c r="I61" s="115">
        <v>100.64645330805449</v>
      </c>
      <c r="J61" s="115">
        <v>4.097569660168265</v>
      </c>
      <c r="K61" s="273">
        <v>2.3795979963523513E-2</v>
      </c>
    </row>
    <row r="62" spans="2:11">
      <c r="B62" s="564"/>
      <c r="C62" s="565" t="s">
        <v>173</v>
      </c>
      <c r="D62" s="108" t="s">
        <v>11</v>
      </c>
      <c r="E62" s="109" t="s">
        <v>395</v>
      </c>
      <c r="F62" s="109" t="s">
        <v>11</v>
      </c>
      <c r="G62" s="281" t="s">
        <v>11</v>
      </c>
      <c r="H62" s="141">
        <v>0.76900000000000002</v>
      </c>
      <c r="I62" s="109" t="s">
        <v>396</v>
      </c>
      <c r="J62" s="109">
        <v>6.6158172714366761E-4</v>
      </c>
      <c r="K62" s="271">
        <v>5.9816646809458622E-4</v>
      </c>
    </row>
    <row r="63" spans="2:11" s="103" customFormat="1">
      <c r="B63" s="568">
        <v>9</v>
      </c>
      <c r="C63" s="569" t="s">
        <v>140</v>
      </c>
      <c r="D63" s="130">
        <v>5564.201</v>
      </c>
      <c r="E63" s="131">
        <v>216.24041303380483</v>
      </c>
      <c r="F63" s="131">
        <v>14.624517512174524</v>
      </c>
      <c r="G63" s="288">
        <v>8.9352463010113006</v>
      </c>
      <c r="H63" s="291">
        <v>18948.757000000001</v>
      </c>
      <c r="I63" s="131">
        <v>202.44887323134085</v>
      </c>
      <c r="J63" s="131">
        <v>16.301887364480706</v>
      </c>
      <c r="K63" s="278">
        <v>7.4587881582952269</v>
      </c>
    </row>
    <row r="64" spans="2:11">
      <c r="B64" s="572"/>
      <c r="C64" s="573" t="s">
        <v>174</v>
      </c>
      <c r="D64" s="114">
        <v>36.023000000000003</v>
      </c>
      <c r="E64" s="115">
        <v>68.163412049651825</v>
      </c>
      <c r="F64" s="115">
        <v>9.4680079734909439E-2</v>
      </c>
      <c r="G64" s="283">
        <v>-5.0261854553395421E-2</v>
      </c>
      <c r="H64" s="142">
        <v>2545.42</v>
      </c>
      <c r="I64" s="115">
        <v>82.277345592197321</v>
      </c>
      <c r="J64" s="115">
        <v>2.1898613262757274</v>
      </c>
      <c r="K64" s="273">
        <v>-0.42648491325380544</v>
      </c>
    </row>
    <row r="65" spans="2:11" s="99" customFormat="1">
      <c r="B65" s="572"/>
      <c r="C65" s="573" t="s">
        <v>305</v>
      </c>
      <c r="D65" s="114">
        <v>0.84599999999999997</v>
      </c>
      <c r="E65" s="115">
        <v>15.248738284066329</v>
      </c>
      <c r="F65" s="115">
        <v>2.2235612651842823E-3</v>
      </c>
      <c r="G65" s="283">
        <v>-1.4046433290345632E-2</v>
      </c>
      <c r="H65" s="142">
        <v>2367.3069999999998</v>
      </c>
      <c r="I65" s="115">
        <v>100.8758054742849</v>
      </c>
      <c r="J65" s="115">
        <v>2.0366281583085755</v>
      </c>
      <c r="K65" s="273">
        <v>1.5987146188228909E-2</v>
      </c>
    </row>
    <row r="66" spans="2:11" s="99" customFormat="1">
      <c r="B66" s="572"/>
      <c r="C66" s="573" t="s">
        <v>175</v>
      </c>
      <c r="D66" s="114">
        <v>35.636000000000003</v>
      </c>
      <c r="E66" s="115">
        <v>85.402736837059933</v>
      </c>
      <c r="F66" s="115">
        <v>9.3662918730623018E-2</v>
      </c>
      <c r="G66" s="283">
        <v>-1.8195836914397117E-2</v>
      </c>
      <c r="H66" s="142">
        <v>573.64700000000005</v>
      </c>
      <c r="I66" s="115">
        <v>111.73860451164141</v>
      </c>
      <c r="J66" s="115">
        <v>0.49351673996200712</v>
      </c>
      <c r="K66" s="273">
        <v>4.6876338144671188E-2</v>
      </c>
    </row>
    <row r="67" spans="2:11" s="99" customFormat="1">
      <c r="B67" s="572"/>
      <c r="C67" s="576" t="s">
        <v>176</v>
      </c>
      <c r="D67" s="117">
        <v>1285.6010000000001</v>
      </c>
      <c r="E67" s="118">
        <v>124.15399873876014</v>
      </c>
      <c r="F67" s="118">
        <v>3.3789746880403997</v>
      </c>
      <c r="G67" s="284">
        <v>0.74716748683856371</v>
      </c>
      <c r="H67" s="143">
        <v>1231.3720000000001</v>
      </c>
      <c r="I67" s="118">
        <v>138.42981896016764</v>
      </c>
      <c r="J67" s="118">
        <v>1.0593669889679482</v>
      </c>
      <c r="K67" s="274">
        <v>0.26590327453748469</v>
      </c>
    </row>
    <row r="68" spans="2:11" s="99" customFormat="1" ht="12.6" thickBot="1">
      <c r="B68" s="598"/>
      <c r="C68" s="583" t="s">
        <v>340</v>
      </c>
      <c r="D68" s="120">
        <v>134.07300000000001</v>
      </c>
      <c r="E68" s="121">
        <v>60.556637052226506</v>
      </c>
      <c r="F68" s="121">
        <v>0.35238715071755583</v>
      </c>
      <c r="G68" s="285">
        <v>-0.26087769595476462</v>
      </c>
      <c r="H68" s="144">
        <v>1183.183</v>
      </c>
      <c r="I68" s="121">
        <v>95.40751982040679</v>
      </c>
      <c r="J68" s="121">
        <v>1.0179093012575111</v>
      </c>
      <c r="K68" s="275">
        <v>-4.4300877577881627E-2</v>
      </c>
    </row>
  </sheetData>
  <phoneticPr fontId="4"/>
  <conditionalFormatting sqref="A1:L6 A7:A68 L7:L68 M1:XFD1048576 A69:L1048576">
    <cfRule type="cellIs" dxfId="31" priority="8" stopIfTrue="1" operator="lessThan">
      <formula>0</formula>
    </cfRule>
  </conditionalFormatting>
  <conditionalFormatting sqref="A1:L6 A7:A68 L7:L68">
    <cfRule type="cellIs" dxfId="30" priority="7" stopIfTrue="1" operator="lessThan">
      <formula>0</formula>
    </cfRule>
  </conditionalFormatting>
  <conditionalFormatting sqref="B7:C68">
    <cfRule type="cellIs" dxfId="29" priority="6" stopIfTrue="1" operator="lessThan">
      <formula>0</formula>
    </cfRule>
  </conditionalFormatting>
  <conditionalFormatting sqref="D7:F68">
    <cfRule type="cellIs" dxfId="28" priority="5" stopIfTrue="1" operator="lessThan">
      <formula>0</formula>
    </cfRule>
  </conditionalFormatting>
  <conditionalFormatting sqref="G7:G68">
    <cfRule type="cellIs" dxfId="27" priority="4" stopIfTrue="1" operator="lessThan">
      <formula>0</formula>
    </cfRule>
  </conditionalFormatting>
  <conditionalFormatting sqref="H7:J68">
    <cfRule type="cellIs" dxfId="26" priority="3" stopIfTrue="1" operator="lessThan">
      <formula>0</formula>
    </cfRule>
  </conditionalFormatting>
  <conditionalFormatting sqref="K7:K68">
    <cfRule type="cellIs" dxfId="25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1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128" customWidth="1"/>
    <col min="5" max="6" width="7.6640625" style="128" customWidth="1"/>
    <col min="7" max="7" width="7.6640625" style="586" customWidth="1"/>
    <col min="8" max="8" width="11.109375" style="128" customWidth="1"/>
    <col min="9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439</v>
      </c>
      <c r="C1" s="527"/>
      <c r="D1" s="529"/>
      <c r="E1" s="529"/>
      <c r="F1" s="529"/>
      <c r="G1" s="529"/>
      <c r="H1" s="529"/>
      <c r="I1" s="529"/>
      <c r="J1" s="529"/>
      <c r="K1" s="529"/>
    </row>
    <row r="2" spans="1:11">
      <c r="B2" s="530"/>
      <c r="D2" s="99"/>
      <c r="G2" s="99"/>
      <c r="H2" s="99"/>
      <c r="K2" s="99"/>
    </row>
    <row r="3" spans="1:11" ht="12.6" thickBot="1">
      <c r="B3" s="533"/>
      <c r="D3" s="99"/>
      <c r="G3" s="128"/>
      <c r="H3" s="99"/>
      <c r="K3" s="587" t="s">
        <v>233</v>
      </c>
    </row>
    <row r="4" spans="1:11" s="539" customFormat="1" ht="15" customHeight="1">
      <c r="A4" s="472"/>
      <c r="B4" s="540"/>
      <c r="C4" s="541"/>
      <c r="D4" s="627" t="s">
        <v>203</v>
      </c>
      <c r="E4" s="628"/>
      <c r="F4" s="628"/>
      <c r="G4" s="629"/>
      <c r="H4" s="627" t="s">
        <v>238</v>
      </c>
      <c r="I4" s="628"/>
      <c r="J4" s="628"/>
      <c r="K4" s="630"/>
    </row>
    <row r="5" spans="1:11">
      <c r="B5" s="631" t="s">
        <v>235</v>
      </c>
      <c r="C5" s="632"/>
      <c r="D5" s="633"/>
      <c r="E5" s="634" t="s">
        <v>75</v>
      </c>
      <c r="F5" s="634"/>
      <c r="G5" s="635"/>
      <c r="H5" s="636"/>
      <c r="I5" s="634" t="s">
        <v>75</v>
      </c>
      <c r="J5" s="634"/>
      <c r="K5" s="637"/>
    </row>
    <row r="6" spans="1:11">
      <c r="B6" s="548"/>
      <c r="C6" s="549"/>
      <c r="D6" s="553" t="s">
        <v>81</v>
      </c>
      <c r="E6" s="554" t="s">
        <v>36</v>
      </c>
      <c r="F6" s="554" t="s">
        <v>37</v>
      </c>
      <c r="G6" s="638" t="s">
        <v>82</v>
      </c>
      <c r="H6" s="639" t="s">
        <v>81</v>
      </c>
      <c r="I6" s="554" t="s">
        <v>36</v>
      </c>
      <c r="J6" s="554" t="s">
        <v>37</v>
      </c>
      <c r="K6" s="555" t="s">
        <v>82</v>
      </c>
    </row>
    <row r="7" spans="1:11" s="103" customFormat="1">
      <c r="B7" s="556"/>
      <c r="C7" s="557" t="s">
        <v>83</v>
      </c>
      <c r="D7" s="101">
        <v>48442.620999999999</v>
      </c>
      <c r="E7" s="102">
        <v>83.715833854973653</v>
      </c>
      <c r="F7" s="102">
        <v>100</v>
      </c>
      <c r="G7" s="279">
        <v>-16.284166145026344</v>
      </c>
      <c r="H7" s="139">
        <v>29430.531999999999</v>
      </c>
      <c r="I7" s="102">
        <v>152.27572553052747</v>
      </c>
      <c r="J7" s="102">
        <v>100</v>
      </c>
      <c r="K7" s="269">
        <v>52.275725530527474</v>
      </c>
    </row>
    <row r="8" spans="1:11" s="103" customFormat="1">
      <c r="B8" s="560">
        <v>1</v>
      </c>
      <c r="C8" s="561" t="s">
        <v>84</v>
      </c>
      <c r="D8" s="123">
        <v>18363.492000000002</v>
      </c>
      <c r="E8" s="124">
        <v>179.18774885504118</v>
      </c>
      <c r="F8" s="124">
        <v>37.907717668703356</v>
      </c>
      <c r="G8" s="286">
        <v>14.024420612875275</v>
      </c>
      <c r="H8" s="289">
        <v>2141.355</v>
      </c>
      <c r="I8" s="124">
        <v>158.42139022241162</v>
      </c>
      <c r="J8" s="124">
        <v>7.2759642944952549</v>
      </c>
      <c r="K8" s="276">
        <v>4.0858206957027718</v>
      </c>
    </row>
    <row r="9" spans="1:11">
      <c r="B9" s="572"/>
      <c r="C9" s="573" t="s">
        <v>144</v>
      </c>
      <c r="D9" s="114">
        <v>658.30200000000002</v>
      </c>
      <c r="E9" s="115">
        <v>114.00827133297311</v>
      </c>
      <c r="F9" s="115">
        <v>1.3589314252835329</v>
      </c>
      <c r="G9" s="283">
        <v>0.13978267066089176</v>
      </c>
      <c r="H9" s="142">
        <v>864.73099999999999</v>
      </c>
      <c r="I9" s="115">
        <v>179.13087250407571</v>
      </c>
      <c r="J9" s="115">
        <v>2.9382105630982136</v>
      </c>
      <c r="K9" s="273">
        <v>1.9764649004071118</v>
      </c>
    </row>
    <row r="10" spans="1:11" s="103" customFormat="1" ht="11.25" customHeight="1">
      <c r="B10" s="572"/>
      <c r="C10" s="573" t="s">
        <v>85</v>
      </c>
      <c r="D10" s="114">
        <v>348.82499999999999</v>
      </c>
      <c r="E10" s="115">
        <v>77.828499521415807</v>
      </c>
      <c r="F10" s="115">
        <v>0.72007870920113926</v>
      </c>
      <c r="G10" s="283">
        <v>-0.17172914409062304</v>
      </c>
      <c r="H10" s="142">
        <v>44.125</v>
      </c>
      <c r="I10" s="115">
        <v>84.322268722887884</v>
      </c>
      <c r="J10" s="115">
        <v>0.1499293318924714</v>
      </c>
      <c r="K10" s="273">
        <v>-4.2448096155803347E-2</v>
      </c>
    </row>
    <row r="11" spans="1:11">
      <c r="B11" s="572"/>
      <c r="C11" s="573" t="s">
        <v>348</v>
      </c>
      <c r="D11" s="114">
        <v>348.82499999999999</v>
      </c>
      <c r="E11" s="115">
        <v>77.828499521415807</v>
      </c>
      <c r="F11" s="115">
        <v>0.72007870920113926</v>
      </c>
      <c r="G11" s="283">
        <v>-0.17172914409062304</v>
      </c>
      <c r="H11" s="142">
        <v>44.125</v>
      </c>
      <c r="I11" s="115">
        <v>84.322268722887884</v>
      </c>
      <c r="J11" s="115">
        <v>0.1499293318924714</v>
      </c>
      <c r="K11" s="273">
        <v>-4.2448096155803347E-2</v>
      </c>
    </row>
    <row r="12" spans="1:11">
      <c r="B12" s="572"/>
      <c r="C12" s="573" t="s">
        <v>145</v>
      </c>
      <c r="D12" s="114" t="s">
        <v>11</v>
      </c>
      <c r="E12" s="115" t="s">
        <v>11</v>
      </c>
      <c r="F12" s="115" t="s">
        <v>11</v>
      </c>
      <c r="G12" s="283" t="s">
        <v>11</v>
      </c>
      <c r="H12" s="142" t="s">
        <v>11</v>
      </c>
      <c r="I12" s="115" t="s">
        <v>395</v>
      </c>
      <c r="J12" s="115" t="s">
        <v>11</v>
      </c>
      <c r="K12" s="273" t="s">
        <v>11</v>
      </c>
    </row>
    <row r="13" spans="1:11">
      <c r="B13" s="572"/>
      <c r="C13" s="573" t="s">
        <v>146</v>
      </c>
      <c r="D13" s="114">
        <v>13976.602000000001</v>
      </c>
      <c r="E13" s="115">
        <v>217.81271593713876</v>
      </c>
      <c r="F13" s="115">
        <v>28.851869926691208</v>
      </c>
      <c r="G13" s="283">
        <v>13.064431332899293</v>
      </c>
      <c r="H13" s="142">
        <v>308.762</v>
      </c>
      <c r="I13" s="115">
        <v>194.34027581084737</v>
      </c>
      <c r="J13" s="115">
        <v>1.0491213682443796</v>
      </c>
      <c r="K13" s="273">
        <v>0.77551595469436674</v>
      </c>
    </row>
    <row r="14" spans="1:11" s="103" customFormat="1">
      <c r="B14" s="572"/>
      <c r="C14" s="573" t="s">
        <v>147</v>
      </c>
      <c r="D14" s="114">
        <v>10002.540000000001</v>
      </c>
      <c r="E14" s="115">
        <v>253.14714870516477</v>
      </c>
      <c r="F14" s="115">
        <v>20.648222151315885</v>
      </c>
      <c r="G14" s="283">
        <v>10.457458430096448</v>
      </c>
      <c r="H14" s="142" t="s">
        <v>11</v>
      </c>
      <c r="I14" s="115" t="s">
        <v>11</v>
      </c>
      <c r="J14" s="115" t="s">
        <v>11</v>
      </c>
      <c r="K14" s="273" t="s">
        <v>11</v>
      </c>
    </row>
    <row r="15" spans="1:11">
      <c r="B15" s="572"/>
      <c r="C15" s="573" t="s">
        <v>148</v>
      </c>
      <c r="D15" s="114">
        <v>1478.0550000000001</v>
      </c>
      <c r="E15" s="115">
        <v>172.12304359977642</v>
      </c>
      <c r="F15" s="115">
        <v>3.0511458081510496</v>
      </c>
      <c r="G15" s="283">
        <v>1.0703001796820635</v>
      </c>
      <c r="H15" s="142">
        <v>342.05200000000002</v>
      </c>
      <c r="I15" s="115">
        <v>119.63415700470419</v>
      </c>
      <c r="J15" s="115">
        <v>1.1622351916710172</v>
      </c>
      <c r="K15" s="273">
        <v>0.29045694464874844</v>
      </c>
    </row>
    <row r="16" spans="1:11" s="103" customFormat="1">
      <c r="B16" s="572"/>
      <c r="C16" s="573" t="s">
        <v>149</v>
      </c>
      <c r="D16" s="114" t="s">
        <v>11</v>
      </c>
      <c r="E16" s="115" t="s">
        <v>394</v>
      </c>
      <c r="F16" s="115" t="s">
        <v>11</v>
      </c>
      <c r="G16" s="283">
        <v>-7.3273313503224424E-3</v>
      </c>
      <c r="H16" s="142" t="s">
        <v>11</v>
      </c>
      <c r="I16" s="115" t="s">
        <v>11</v>
      </c>
      <c r="J16" s="115" t="s">
        <v>11</v>
      </c>
      <c r="K16" s="273" t="s">
        <v>11</v>
      </c>
    </row>
    <row r="17" spans="2:11">
      <c r="B17" s="572"/>
      <c r="C17" s="576" t="s">
        <v>150</v>
      </c>
      <c r="D17" s="117">
        <v>1819.8440000000001</v>
      </c>
      <c r="E17" s="118">
        <v>102.56421239149522</v>
      </c>
      <c r="F17" s="118">
        <v>3.7567001174440993</v>
      </c>
      <c r="G17" s="284">
        <v>7.8627104192681721E-2</v>
      </c>
      <c r="H17" s="143">
        <v>134.608</v>
      </c>
      <c r="I17" s="118">
        <v>105.01236513422216</v>
      </c>
      <c r="J17" s="118">
        <v>0.45737535427494136</v>
      </c>
      <c r="K17" s="274">
        <v>3.3243420014753354E-2</v>
      </c>
    </row>
    <row r="18" spans="2:11">
      <c r="B18" s="560">
        <v>2</v>
      </c>
      <c r="C18" s="581" t="s">
        <v>87</v>
      </c>
      <c r="D18" s="105">
        <v>3954.8710000000001</v>
      </c>
      <c r="E18" s="106">
        <v>99.725072583561243</v>
      </c>
      <c r="F18" s="106">
        <v>8.1640318346936684</v>
      </c>
      <c r="G18" s="280">
        <v>-1.8841956064284338E-2</v>
      </c>
      <c r="H18" s="140">
        <v>722.82799999999997</v>
      </c>
      <c r="I18" s="106">
        <v>180.42958950613431</v>
      </c>
      <c r="J18" s="106">
        <v>2.4560480252276786</v>
      </c>
      <c r="K18" s="270">
        <v>1.6671536331850152</v>
      </c>
    </row>
    <row r="19" spans="2:11" s="103" customFormat="1">
      <c r="B19" s="590"/>
      <c r="C19" s="591" t="s">
        <v>151</v>
      </c>
      <c r="D19" s="126">
        <v>701.41700000000003</v>
      </c>
      <c r="E19" s="127">
        <v>43.240519095583643</v>
      </c>
      <c r="F19" s="127">
        <v>1.447933628529307</v>
      </c>
      <c r="G19" s="287">
        <v>-1.5911230901457727</v>
      </c>
      <c r="H19" s="290" t="s">
        <v>11</v>
      </c>
      <c r="I19" s="127" t="s">
        <v>395</v>
      </c>
      <c r="J19" s="127" t="s">
        <v>11</v>
      </c>
      <c r="K19" s="277" t="s">
        <v>11</v>
      </c>
    </row>
    <row r="20" spans="2:11">
      <c r="B20" s="572"/>
      <c r="C20" s="573" t="s">
        <v>152</v>
      </c>
      <c r="D20" s="114" t="s">
        <v>11</v>
      </c>
      <c r="E20" s="115" t="s">
        <v>11</v>
      </c>
      <c r="F20" s="115" t="s">
        <v>11</v>
      </c>
      <c r="G20" s="283" t="s">
        <v>11</v>
      </c>
      <c r="H20" s="142" t="s">
        <v>11</v>
      </c>
      <c r="I20" s="115" t="s">
        <v>11</v>
      </c>
      <c r="J20" s="115" t="s">
        <v>11</v>
      </c>
      <c r="K20" s="273" t="s">
        <v>11</v>
      </c>
    </row>
    <row r="21" spans="2:11">
      <c r="B21" s="572"/>
      <c r="C21" s="573" t="s">
        <v>153</v>
      </c>
      <c r="D21" s="114">
        <v>107.68300000000001</v>
      </c>
      <c r="E21" s="115">
        <v>134.63740935233807</v>
      </c>
      <c r="F21" s="115">
        <v>0.22228978898561247</v>
      </c>
      <c r="G21" s="283">
        <v>4.787477839575062E-2</v>
      </c>
      <c r="H21" s="142">
        <v>160.30000000000001</v>
      </c>
      <c r="I21" s="115">
        <v>118.89221823360133</v>
      </c>
      <c r="J21" s="115">
        <v>0.54467245104505757</v>
      </c>
      <c r="K21" s="273">
        <v>0.13179399137989065</v>
      </c>
    </row>
    <row r="22" spans="2:11" s="103" customFormat="1">
      <c r="B22" s="572"/>
      <c r="C22" s="573" t="s">
        <v>154</v>
      </c>
      <c r="D22" s="114">
        <v>107.68300000000001</v>
      </c>
      <c r="E22" s="115">
        <v>156.37733985855564</v>
      </c>
      <c r="F22" s="115">
        <v>0.22228978898561247</v>
      </c>
      <c r="G22" s="283">
        <v>6.7090013604296658E-2</v>
      </c>
      <c r="H22" s="142">
        <v>144.215</v>
      </c>
      <c r="I22" s="115">
        <v>134.31341504302799</v>
      </c>
      <c r="J22" s="115">
        <v>0.49001832518691818</v>
      </c>
      <c r="K22" s="273">
        <v>0.19062837721456152</v>
      </c>
    </row>
    <row r="23" spans="2:11">
      <c r="B23" s="572"/>
      <c r="C23" s="573" t="s">
        <v>155</v>
      </c>
      <c r="D23" s="114" t="s">
        <v>11</v>
      </c>
      <c r="E23" s="115" t="s">
        <v>11</v>
      </c>
      <c r="F23" s="115" t="s">
        <v>11</v>
      </c>
      <c r="G23" s="283" t="s">
        <v>11</v>
      </c>
      <c r="H23" s="142">
        <v>10.599</v>
      </c>
      <c r="I23" s="115">
        <v>336.15604186489054</v>
      </c>
      <c r="J23" s="115">
        <v>3.6013620141151372E-2</v>
      </c>
      <c r="K23" s="273">
        <v>3.8526148705035561E-2</v>
      </c>
    </row>
    <row r="24" spans="2:11">
      <c r="B24" s="572"/>
      <c r="C24" s="573" t="s">
        <v>156</v>
      </c>
      <c r="D24" s="114">
        <v>2385.3040000000001</v>
      </c>
      <c r="E24" s="115">
        <v>285.71031588227123</v>
      </c>
      <c r="F24" s="115">
        <v>4.9239779986305861</v>
      </c>
      <c r="G24" s="283">
        <v>2.679376959780313</v>
      </c>
      <c r="H24" s="142">
        <v>407.80500000000001</v>
      </c>
      <c r="I24" s="115">
        <v>277.37496854233694</v>
      </c>
      <c r="J24" s="115">
        <v>1.3856528315560179</v>
      </c>
      <c r="K24" s="273">
        <v>1.3493051452587406</v>
      </c>
    </row>
    <row r="25" spans="2:11">
      <c r="B25" s="572"/>
      <c r="C25" s="573" t="s">
        <v>157</v>
      </c>
      <c r="D25" s="114" t="s">
        <v>11</v>
      </c>
      <c r="E25" s="115" t="s">
        <v>395</v>
      </c>
      <c r="F25" s="115" t="s">
        <v>11</v>
      </c>
      <c r="G25" s="283" t="s">
        <v>11</v>
      </c>
      <c r="H25" s="142" t="s">
        <v>11</v>
      </c>
      <c r="I25" s="115" t="s">
        <v>11</v>
      </c>
      <c r="J25" s="115" t="s">
        <v>11</v>
      </c>
      <c r="K25" s="273" t="s">
        <v>11</v>
      </c>
    </row>
    <row r="26" spans="2:11">
      <c r="B26" s="572"/>
      <c r="C26" s="573" t="s">
        <v>158</v>
      </c>
      <c r="D26" s="114">
        <v>1898.7070000000001</v>
      </c>
      <c r="E26" s="115">
        <v>438.04825042046662</v>
      </c>
      <c r="F26" s="115">
        <v>3.9194968414281299</v>
      </c>
      <c r="G26" s="283">
        <v>2.532180550559779</v>
      </c>
      <c r="H26" s="142" t="s">
        <v>11</v>
      </c>
      <c r="I26" s="115" t="s">
        <v>395</v>
      </c>
      <c r="J26" s="115" t="s">
        <v>11</v>
      </c>
      <c r="K26" s="273" t="s">
        <v>11</v>
      </c>
    </row>
    <row r="27" spans="2:11">
      <c r="B27" s="572"/>
      <c r="C27" s="576" t="s">
        <v>159</v>
      </c>
      <c r="D27" s="117" t="s">
        <v>11</v>
      </c>
      <c r="E27" s="118" t="s">
        <v>395</v>
      </c>
      <c r="F27" s="118" t="s">
        <v>11</v>
      </c>
      <c r="G27" s="284" t="s">
        <v>11</v>
      </c>
      <c r="H27" s="143" t="s">
        <v>11</v>
      </c>
      <c r="I27" s="118" t="s">
        <v>11</v>
      </c>
      <c r="J27" s="118" t="s">
        <v>11</v>
      </c>
      <c r="K27" s="274" t="s">
        <v>11</v>
      </c>
    </row>
    <row r="28" spans="2:11">
      <c r="B28" s="560">
        <v>3</v>
      </c>
      <c r="C28" s="581" t="s">
        <v>90</v>
      </c>
      <c r="D28" s="105">
        <v>17306.094000000001</v>
      </c>
      <c r="E28" s="106">
        <v>57.11786520679486</v>
      </c>
      <c r="F28" s="106">
        <v>35.724933215318799</v>
      </c>
      <c r="G28" s="280">
        <v>-22.453469804188476</v>
      </c>
      <c r="H28" s="140">
        <v>31.581</v>
      </c>
      <c r="I28" s="106">
        <v>283.21226795803068</v>
      </c>
      <c r="J28" s="106">
        <v>0.10730692873645641</v>
      </c>
      <c r="K28" s="270">
        <v>0.10570631453718458</v>
      </c>
    </row>
    <row r="29" spans="2:11">
      <c r="B29" s="572"/>
      <c r="C29" s="576" t="s">
        <v>160</v>
      </c>
      <c r="D29" s="117">
        <v>5033.6049999999996</v>
      </c>
      <c r="E29" s="118">
        <v>32.235108311803153</v>
      </c>
      <c r="F29" s="118">
        <v>10.390860147719918</v>
      </c>
      <c r="G29" s="284">
        <v>-18.286673958743876</v>
      </c>
      <c r="H29" s="143" t="s">
        <v>11</v>
      </c>
      <c r="I29" s="118" t="s">
        <v>11</v>
      </c>
      <c r="J29" s="118" t="s">
        <v>11</v>
      </c>
      <c r="K29" s="274" t="s">
        <v>11</v>
      </c>
    </row>
    <row r="30" spans="2:11" s="103" customFormat="1">
      <c r="B30" s="590"/>
      <c r="C30" s="594" t="s">
        <v>161</v>
      </c>
      <c r="D30" s="117" t="s">
        <v>11</v>
      </c>
      <c r="E30" s="118" t="s">
        <v>394</v>
      </c>
      <c r="F30" s="118" t="s">
        <v>11</v>
      </c>
      <c r="G30" s="284">
        <v>-11.668052811118576</v>
      </c>
      <c r="H30" s="143" t="s">
        <v>11</v>
      </c>
      <c r="I30" s="118" t="s">
        <v>11</v>
      </c>
      <c r="J30" s="118" t="s">
        <v>11</v>
      </c>
      <c r="K30" s="274" t="s">
        <v>11</v>
      </c>
    </row>
    <row r="31" spans="2:11">
      <c r="B31" s="572"/>
      <c r="C31" s="573" t="s">
        <v>91</v>
      </c>
      <c r="D31" s="114">
        <v>3050.5430000000001</v>
      </c>
      <c r="E31" s="115">
        <v>150.00172102482603</v>
      </c>
      <c r="F31" s="115">
        <v>6.2972294583317447</v>
      </c>
      <c r="G31" s="283">
        <v>1.7572997069655028</v>
      </c>
      <c r="H31" s="142">
        <v>4.0609999999999999</v>
      </c>
      <c r="I31" s="115" t="s">
        <v>396</v>
      </c>
      <c r="J31" s="115">
        <v>1.3798595281933741E-2</v>
      </c>
      <c r="K31" s="273">
        <v>2.101191107858574E-2</v>
      </c>
    </row>
    <row r="32" spans="2:11">
      <c r="B32" s="572"/>
      <c r="C32" s="573" t="s">
        <v>163</v>
      </c>
      <c r="D32" s="114">
        <v>2295.2489999999998</v>
      </c>
      <c r="E32" s="115" t="s">
        <v>396</v>
      </c>
      <c r="F32" s="115">
        <v>4.738077652734769</v>
      </c>
      <c r="G32" s="283">
        <v>3.9665212156830743</v>
      </c>
      <c r="H32" s="142" t="s">
        <v>11</v>
      </c>
      <c r="I32" s="115" t="s">
        <v>11</v>
      </c>
      <c r="J32" s="115" t="s">
        <v>11</v>
      </c>
      <c r="K32" s="273" t="s">
        <v>11</v>
      </c>
    </row>
    <row r="33" spans="2:11">
      <c r="B33" s="572"/>
      <c r="C33" s="573" t="s">
        <v>164</v>
      </c>
      <c r="D33" s="114">
        <v>9221.9459999999999</v>
      </c>
      <c r="E33" s="115">
        <v>156.35255928360201</v>
      </c>
      <c r="F33" s="115">
        <v>19.036843609267137</v>
      </c>
      <c r="G33" s="283">
        <v>5.7439572587084733</v>
      </c>
      <c r="H33" s="142" t="s">
        <v>11</v>
      </c>
      <c r="I33" s="115" t="s">
        <v>11</v>
      </c>
      <c r="J33" s="115" t="s">
        <v>11</v>
      </c>
      <c r="K33" s="273" t="s">
        <v>11</v>
      </c>
    </row>
    <row r="34" spans="2:11" s="103" customFormat="1">
      <c r="B34" s="572"/>
      <c r="C34" s="576" t="s">
        <v>165</v>
      </c>
      <c r="D34" s="117" t="s">
        <v>11</v>
      </c>
      <c r="E34" s="118" t="s">
        <v>395</v>
      </c>
      <c r="F34" s="118" t="s">
        <v>11</v>
      </c>
      <c r="G34" s="284" t="s">
        <v>11</v>
      </c>
      <c r="H34" s="143" t="s">
        <v>11</v>
      </c>
      <c r="I34" s="118" t="s">
        <v>11</v>
      </c>
      <c r="J34" s="118" t="s">
        <v>11</v>
      </c>
      <c r="K34" s="274" t="s">
        <v>11</v>
      </c>
    </row>
    <row r="35" spans="2:11">
      <c r="B35" s="560">
        <v>4</v>
      </c>
      <c r="C35" s="581" t="s">
        <v>92</v>
      </c>
      <c r="D35" s="105">
        <v>3045.377</v>
      </c>
      <c r="E35" s="106">
        <v>48.983221342652875</v>
      </c>
      <c r="F35" s="106">
        <v>6.2865652954657429</v>
      </c>
      <c r="G35" s="280">
        <v>-5.4813398274226826</v>
      </c>
      <c r="H35" s="140">
        <v>4312.3720000000003</v>
      </c>
      <c r="I35" s="106">
        <v>97.318356806653554</v>
      </c>
      <c r="J35" s="106">
        <v>14.652715078341091</v>
      </c>
      <c r="K35" s="270">
        <v>-0.61482993882227643</v>
      </c>
    </row>
    <row r="36" spans="2:11">
      <c r="B36" s="590"/>
      <c r="C36" s="594" t="s">
        <v>373</v>
      </c>
      <c r="D36" s="117">
        <v>1265.5119999999999</v>
      </c>
      <c r="E36" s="118">
        <v>58.499009617229191</v>
      </c>
      <c r="F36" s="118">
        <v>2.6123937431048581</v>
      </c>
      <c r="G36" s="284">
        <v>-1.5515157535377444</v>
      </c>
      <c r="H36" s="143">
        <v>1157.1500000000001</v>
      </c>
      <c r="I36" s="118">
        <v>109.43775954997309</v>
      </c>
      <c r="J36" s="118">
        <v>3.9318011648583182</v>
      </c>
      <c r="K36" s="274">
        <v>0.51632593411552563</v>
      </c>
    </row>
    <row r="37" spans="2:11" s="103" customFormat="1">
      <c r="B37" s="572"/>
      <c r="C37" s="573" t="s">
        <v>374</v>
      </c>
      <c r="D37" s="114">
        <v>689.96799999999996</v>
      </c>
      <c r="E37" s="115">
        <v>23.858029152405933</v>
      </c>
      <c r="F37" s="115">
        <v>1.4242994820614683</v>
      </c>
      <c r="G37" s="283">
        <v>-3.8053838673108777</v>
      </c>
      <c r="H37" s="142">
        <v>296.71100000000001</v>
      </c>
      <c r="I37" s="115">
        <v>71.334019319815553</v>
      </c>
      <c r="J37" s="115">
        <v>1.0081740962072994</v>
      </c>
      <c r="K37" s="273">
        <v>-0.61693061252281967</v>
      </c>
    </row>
    <row r="38" spans="2:11">
      <c r="B38" s="572"/>
      <c r="C38" s="573" t="s">
        <v>338</v>
      </c>
      <c r="D38" s="114">
        <v>366.29599999999999</v>
      </c>
      <c r="E38" s="115">
        <v>67.388948680446319</v>
      </c>
      <c r="F38" s="115">
        <v>0.75614405752322944</v>
      </c>
      <c r="G38" s="283">
        <v>-0.30632911033651083</v>
      </c>
      <c r="H38" s="142">
        <v>477.6</v>
      </c>
      <c r="I38" s="115">
        <v>158.58100547529477</v>
      </c>
      <c r="J38" s="115">
        <v>1.622804507917152</v>
      </c>
      <c r="K38" s="273">
        <v>0.91285655249539599</v>
      </c>
    </row>
    <row r="39" spans="2:11">
      <c r="B39" s="560">
        <v>5</v>
      </c>
      <c r="C39" s="581" t="s">
        <v>99</v>
      </c>
      <c r="D39" s="105">
        <v>711.66499999999996</v>
      </c>
      <c r="E39" s="106">
        <v>92.741031682321903</v>
      </c>
      <c r="F39" s="106">
        <v>1.4690885532390991</v>
      </c>
      <c r="G39" s="280">
        <v>-9.626281561486108E-2</v>
      </c>
      <c r="H39" s="140">
        <v>1764.2670000000001</v>
      </c>
      <c r="I39" s="106">
        <v>104.65514408369721</v>
      </c>
      <c r="J39" s="106">
        <v>5.9946826649277014</v>
      </c>
      <c r="K39" s="270">
        <v>0.40604056483700918</v>
      </c>
    </row>
    <row r="40" spans="2:11">
      <c r="B40" s="572"/>
      <c r="C40" s="576" t="s">
        <v>166</v>
      </c>
      <c r="D40" s="117">
        <v>28.86</v>
      </c>
      <c r="E40" s="118">
        <v>73.607427055702928</v>
      </c>
      <c r="F40" s="118">
        <v>5.9575636916920735E-2</v>
      </c>
      <c r="G40" s="284">
        <v>-1.7882836040834113E-2</v>
      </c>
      <c r="H40" s="143">
        <v>262.54000000000002</v>
      </c>
      <c r="I40" s="118">
        <v>87.556235888918906</v>
      </c>
      <c r="J40" s="118">
        <v>0.89206678289063879</v>
      </c>
      <c r="K40" s="274">
        <v>-0.19306019159696369</v>
      </c>
    </row>
    <row r="41" spans="2:11" s="103" customFormat="1">
      <c r="B41" s="572"/>
      <c r="C41" s="573" t="s">
        <v>101</v>
      </c>
      <c r="D41" s="114">
        <v>12.262</v>
      </c>
      <c r="E41" s="115">
        <v>74.577302031383041</v>
      </c>
      <c r="F41" s="115">
        <v>2.5312420647099175E-2</v>
      </c>
      <c r="G41" s="283">
        <v>-7.2236426991386347E-3</v>
      </c>
      <c r="H41" s="142">
        <v>30.427</v>
      </c>
      <c r="I41" s="115">
        <v>90.400499138392064</v>
      </c>
      <c r="J41" s="115">
        <v>0.10338583074203347</v>
      </c>
      <c r="K41" s="273">
        <v>-1.6717430360726548E-2</v>
      </c>
    </row>
    <row r="42" spans="2:11">
      <c r="B42" s="590"/>
      <c r="C42" s="594" t="s">
        <v>102</v>
      </c>
      <c r="D42" s="117">
        <v>37.020000000000003</v>
      </c>
      <c r="E42" s="118">
        <v>401.17035110533158</v>
      </c>
      <c r="F42" s="118">
        <v>7.642030764602932E-2</v>
      </c>
      <c r="G42" s="284">
        <v>4.802858322833993E-2</v>
      </c>
      <c r="H42" s="143">
        <v>182.65600000000001</v>
      </c>
      <c r="I42" s="118">
        <v>213.69523252412986</v>
      </c>
      <c r="J42" s="118">
        <v>0.62063438064932031</v>
      </c>
      <c r="K42" s="274">
        <v>0.50282160318346236</v>
      </c>
    </row>
    <row r="43" spans="2:11">
      <c r="B43" s="572"/>
      <c r="C43" s="573" t="s">
        <v>167</v>
      </c>
      <c r="D43" s="114">
        <v>372.37599999999998</v>
      </c>
      <c r="E43" s="115">
        <v>89.036176266647544</v>
      </c>
      <c r="F43" s="115">
        <v>0.76869498865472208</v>
      </c>
      <c r="G43" s="283">
        <v>-7.9242323523038977E-2</v>
      </c>
      <c r="H43" s="142">
        <v>120.996</v>
      </c>
      <c r="I43" s="115">
        <v>65.747975873498888</v>
      </c>
      <c r="J43" s="115">
        <v>0.41112406666654888</v>
      </c>
      <c r="K43" s="273">
        <v>-0.32614252719221209</v>
      </c>
    </row>
    <row r="44" spans="2:11">
      <c r="B44" s="572"/>
      <c r="C44" s="573" t="s">
        <v>104</v>
      </c>
      <c r="D44" s="114">
        <v>6.7249999999999996</v>
      </c>
      <c r="E44" s="115">
        <v>90.256341430680436</v>
      </c>
      <c r="F44" s="115">
        <v>1.3882403266330284E-2</v>
      </c>
      <c r="G44" s="283">
        <v>-1.2546326793240784E-3</v>
      </c>
      <c r="H44" s="142">
        <v>139.41200000000001</v>
      </c>
      <c r="I44" s="115">
        <v>290.90226191469827</v>
      </c>
      <c r="J44" s="115">
        <v>0.47369853864687189</v>
      </c>
      <c r="K44" s="273">
        <v>0.47336560471747158</v>
      </c>
    </row>
    <row r="45" spans="2:11" s="103" customFormat="1">
      <c r="B45" s="572"/>
      <c r="C45" s="573" t="s">
        <v>107</v>
      </c>
      <c r="D45" s="114">
        <v>76.959000000000003</v>
      </c>
      <c r="E45" s="115">
        <v>165.63145661157023</v>
      </c>
      <c r="F45" s="115">
        <v>0.15886630081390518</v>
      </c>
      <c r="G45" s="283">
        <v>5.2699756964170487E-2</v>
      </c>
      <c r="H45" s="142">
        <v>622.32799999999997</v>
      </c>
      <c r="I45" s="115">
        <v>79.330002039567617</v>
      </c>
      <c r="J45" s="115">
        <v>2.1145659208606902</v>
      </c>
      <c r="K45" s="273">
        <v>-0.83898631007506397</v>
      </c>
    </row>
    <row r="46" spans="2:11">
      <c r="B46" s="572"/>
      <c r="C46" s="573" t="s">
        <v>168</v>
      </c>
      <c r="D46" s="114">
        <v>17.414000000000001</v>
      </c>
      <c r="E46" s="115">
        <v>196.87959299039005</v>
      </c>
      <c r="F46" s="115">
        <v>3.5947683342732427E-2</v>
      </c>
      <c r="G46" s="283">
        <v>1.48084675332342E-2</v>
      </c>
      <c r="H46" s="142">
        <v>491.44499999999999</v>
      </c>
      <c r="I46" s="115">
        <v>191.52480942805033</v>
      </c>
      <c r="J46" s="115">
        <v>1.6698474903545746</v>
      </c>
      <c r="K46" s="273">
        <v>1.2151259061548343</v>
      </c>
    </row>
    <row r="47" spans="2:11">
      <c r="B47" s="572"/>
      <c r="C47" s="576" t="s">
        <v>109</v>
      </c>
      <c r="D47" s="117">
        <v>162.41999999999999</v>
      </c>
      <c r="E47" s="118">
        <v>92.652595550484889</v>
      </c>
      <c r="F47" s="118">
        <v>0.33528326223306537</v>
      </c>
      <c r="G47" s="284">
        <v>-2.2258497120790817E-2</v>
      </c>
      <c r="H47" s="143">
        <v>217.851</v>
      </c>
      <c r="I47" s="118">
        <v>206.45470053070508</v>
      </c>
      <c r="J47" s="118">
        <v>0.74022107381545121</v>
      </c>
      <c r="K47" s="274">
        <v>0.58120881146727765</v>
      </c>
    </row>
    <row r="48" spans="2:11">
      <c r="B48" s="560">
        <v>6</v>
      </c>
      <c r="C48" s="581" t="s">
        <v>110</v>
      </c>
      <c r="D48" s="105">
        <v>2273.3690000000001</v>
      </c>
      <c r="E48" s="106">
        <v>78.472563568682901</v>
      </c>
      <c r="F48" s="106">
        <v>4.6929108150444625</v>
      </c>
      <c r="G48" s="280">
        <v>-1.0777657625672978</v>
      </c>
      <c r="H48" s="140">
        <v>8018.03</v>
      </c>
      <c r="I48" s="106">
        <v>451.47404202893409</v>
      </c>
      <c r="J48" s="106">
        <v>27.243917982862154</v>
      </c>
      <c r="K48" s="270">
        <v>32.296890594171416</v>
      </c>
    </row>
    <row r="49" spans="2:11" s="103" customFormat="1">
      <c r="B49" s="572"/>
      <c r="C49" s="576" t="s">
        <v>169</v>
      </c>
      <c r="D49" s="117">
        <v>513.07100000000003</v>
      </c>
      <c r="E49" s="118">
        <v>56.297477278388165</v>
      </c>
      <c r="F49" s="118">
        <v>1.0591313793694193</v>
      </c>
      <c r="G49" s="284">
        <v>-0.6882956354232368</v>
      </c>
      <c r="H49" s="143">
        <v>341.92599999999999</v>
      </c>
      <c r="I49" s="118">
        <v>127.83092757296725</v>
      </c>
      <c r="J49" s="118">
        <v>1.1618070648536019</v>
      </c>
      <c r="K49" s="274">
        <v>0.3851735278067368</v>
      </c>
    </row>
    <row r="50" spans="2:11">
      <c r="B50" s="579"/>
      <c r="C50" s="580" t="s">
        <v>112</v>
      </c>
      <c r="D50" s="108">
        <v>23.337</v>
      </c>
      <c r="E50" s="109">
        <v>58.360008002400718</v>
      </c>
      <c r="F50" s="109">
        <v>4.8174519706520424E-2</v>
      </c>
      <c r="G50" s="281">
        <v>-2.8775328847693162E-2</v>
      </c>
      <c r="H50" s="141">
        <v>11.698</v>
      </c>
      <c r="I50" s="109">
        <v>90.415829339928891</v>
      </c>
      <c r="J50" s="109">
        <v>3.9747837381940633E-2</v>
      </c>
      <c r="K50" s="271">
        <v>-6.415850711018546E-3</v>
      </c>
    </row>
    <row r="51" spans="2:11" s="103" customFormat="1">
      <c r="B51" s="560">
        <v>7</v>
      </c>
      <c r="C51" s="581" t="s">
        <v>123</v>
      </c>
      <c r="D51" s="105">
        <v>1504.002</v>
      </c>
      <c r="E51" s="106">
        <v>67.235906071921761</v>
      </c>
      <c r="F51" s="106">
        <v>3.1047081453334244</v>
      </c>
      <c r="G51" s="280">
        <v>-1.2665586023544029</v>
      </c>
      <c r="H51" s="140">
        <v>10248.175999999999</v>
      </c>
      <c r="I51" s="106">
        <v>157.04409111833456</v>
      </c>
      <c r="J51" s="106">
        <v>34.821579168191725</v>
      </c>
      <c r="K51" s="270">
        <v>19.260528708525985</v>
      </c>
    </row>
    <row r="52" spans="2:11">
      <c r="B52" s="590"/>
      <c r="C52" s="591" t="s">
        <v>124</v>
      </c>
      <c r="D52" s="126">
        <v>67.198999999999998</v>
      </c>
      <c r="E52" s="127">
        <v>187.48151661412271</v>
      </c>
      <c r="F52" s="127">
        <v>0.1387187534712459</v>
      </c>
      <c r="G52" s="287">
        <v>5.4187689108658142E-2</v>
      </c>
      <c r="H52" s="290">
        <v>1758.547</v>
      </c>
      <c r="I52" s="127">
        <v>79.499202316784888</v>
      </c>
      <c r="J52" s="127">
        <v>5.975247066549799</v>
      </c>
      <c r="K52" s="277">
        <v>-2.3463593901899471</v>
      </c>
    </row>
    <row r="53" spans="2:11">
      <c r="B53" s="572"/>
      <c r="C53" s="573" t="s">
        <v>339</v>
      </c>
      <c r="D53" s="114">
        <v>253.19499999999999</v>
      </c>
      <c r="E53" s="115">
        <v>38.738525091799261</v>
      </c>
      <c r="F53" s="115">
        <v>0.52266990260498081</v>
      </c>
      <c r="G53" s="283">
        <v>-0.69195757295421167</v>
      </c>
      <c r="H53" s="142">
        <v>714.29200000000003</v>
      </c>
      <c r="I53" s="115">
        <v>236.7549328639945</v>
      </c>
      <c r="J53" s="115">
        <v>2.4270441322637319</v>
      </c>
      <c r="K53" s="273">
        <v>2.1347760167014944</v>
      </c>
    </row>
    <row r="54" spans="2:11">
      <c r="B54" s="590"/>
      <c r="C54" s="595" t="s">
        <v>170</v>
      </c>
      <c r="D54" s="114">
        <v>10.467000000000001</v>
      </c>
      <c r="E54" s="115">
        <v>42.042898457583547</v>
      </c>
      <c r="F54" s="115">
        <v>2.1607005946271983E-2</v>
      </c>
      <c r="G54" s="283">
        <v>-2.493539246551946E-2</v>
      </c>
      <c r="H54" s="142">
        <v>8.3439999999999994</v>
      </c>
      <c r="I54" s="115">
        <v>11.806321985454339</v>
      </c>
      <c r="J54" s="115">
        <v>2.8351509242170683E-2</v>
      </c>
      <c r="K54" s="273">
        <v>-0.32249997969176286</v>
      </c>
    </row>
    <row r="55" spans="2:11" s="103" customFormat="1">
      <c r="B55" s="572"/>
      <c r="C55" s="573" t="s">
        <v>171</v>
      </c>
      <c r="D55" s="114">
        <v>484.678</v>
      </c>
      <c r="E55" s="115">
        <v>117.94402575564744</v>
      </c>
      <c r="F55" s="115">
        <v>1.0005197695640786</v>
      </c>
      <c r="G55" s="283">
        <v>0.1274316241607138</v>
      </c>
      <c r="H55" s="142">
        <v>10.907</v>
      </c>
      <c r="I55" s="115">
        <v>47.518842852786129</v>
      </c>
      <c r="J55" s="115">
        <v>3.7060152361499954E-2</v>
      </c>
      <c r="K55" s="273">
        <v>-6.232688521365274E-2</v>
      </c>
    </row>
    <row r="56" spans="2:11">
      <c r="B56" s="572"/>
      <c r="C56" s="573" t="s">
        <v>129</v>
      </c>
      <c r="D56" s="114">
        <v>8.2539999999999996</v>
      </c>
      <c r="E56" s="115">
        <v>65.414487240450143</v>
      </c>
      <c r="F56" s="115">
        <v>1.7038714730154669E-2</v>
      </c>
      <c r="G56" s="283">
        <v>-7.5416212294356459E-3</v>
      </c>
      <c r="H56" s="142">
        <v>54.570999999999998</v>
      </c>
      <c r="I56" s="115">
        <v>123.54485974960947</v>
      </c>
      <c r="J56" s="115">
        <v>0.18542308375533273</v>
      </c>
      <c r="K56" s="273">
        <v>5.3810360802091027E-2</v>
      </c>
    </row>
    <row r="57" spans="2:11">
      <c r="B57" s="572"/>
      <c r="C57" s="573" t="s">
        <v>172</v>
      </c>
      <c r="D57" s="114">
        <v>0.92100000000000004</v>
      </c>
      <c r="E57" s="115">
        <v>13.464912280701755</v>
      </c>
      <c r="F57" s="115">
        <v>1.9012183506751214E-3</v>
      </c>
      <c r="G57" s="283">
        <v>-1.0228885439282673E-2</v>
      </c>
      <c r="H57" s="142">
        <v>12.090999999999999</v>
      </c>
      <c r="I57" s="115">
        <v>91.321752265861022</v>
      </c>
      <c r="J57" s="115">
        <v>4.1083185312450352E-2</v>
      </c>
      <c r="K57" s="273">
        <v>-5.9450100540002493E-3</v>
      </c>
    </row>
    <row r="58" spans="2:11" s="103" customFormat="1">
      <c r="B58" s="572"/>
      <c r="C58" s="573" t="s">
        <v>130</v>
      </c>
      <c r="D58" s="114">
        <v>12.013</v>
      </c>
      <c r="E58" s="115">
        <v>2.3447411669639964</v>
      </c>
      <c r="F58" s="115">
        <v>2.4798410474115344E-2</v>
      </c>
      <c r="G58" s="283">
        <v>-0.86463374005898008</v>
      </c>
      <c r="H58" s="142">
        <v>4948.4799999999996</v>
      </c>
      <c r="I58" s="115">
        <v>251.98017961775849</v>
      </c>
      <c r="J58" s="115">
        <v>16.814103122566728</v>
      </c>
      <c r="K58" s="273">
        <v>15.442761220714941</v>
      </c>
    </row>
    <row r="59" spans="2:11">
      <c r="B59" s="564"/>
      <c r="C59" s="565" t="s">
        <v>131</v>
      </c>
      <c r="D59" s="108">
        <v>6.4320000000000004</v>
      </c>
      <c r="E59" s="109">
        <v>1.2652401241634899</v>
      </c>
      <c r="F59" s="109">
        <v>1.3277563986473812E-2</v>
      </c>
      <c r="G59" s="281">
        <v>-0.86740741147814715</v>
      </c>
      <c r="H59" s="141">
        <v>4948.4799999999996</v>
      </c>
      <c r="I59" s="109">
        <v>252.60840867545062</v>
      </c>
      <c r="J59" s="109">
        <v>16.814103122566728</v>
      </c>
      <c r="K59" s="271">
        <v>15.468031393999308</v>
      </c>
    </row>
    <row r="60" spans="2:11">
      <c r="B60" s="568">
        <v>8</v>
      </c>
      <c r="C60" s="569" t="s">
        <v>133</v>
      </c>
      <c r="D60" s="130">
        <v>261.36399999999998</v>
      </c>
      <c r="E60" s="131">
        <v>71.272279063679406</v>
      </c>
      <c r="F60" s="131">
        <v>0.5395331520150406</v>
      </c>
      <c r="G60" s="288">
        <v>-0.18205653374853034</v>
      </c>
      <c r="H60" s="291">
        <v>558.92600000000004</v>
      </c>
      <c r="I60" s="131">
        <v>30.259322621161594</v>
      </c>
      <c r="J60" s="131">
        <v>1.8991365837355574</v>
      </c>
      <c r="K60" s="278">
        <v>-6.665209992604697</v>
      </c>
    </row>
    <row r="61" spans="2:11" s="103" customFormat="1">
      <c r="B61" s="572"/>
      <c r="C61" s="573" t="s">
        <v>135</v>
      </c>
      <c r="D61" s="114">
        <v>236.46</v>
      </c>
      <c r="E61" s="115">
        <v>70.762932504982672</v>
      </c>
      <c r="F61" s="115">
        <v>0.48812387752512404</v>
      </c>
      <c r="G61" s="283">
        <v>-0.16883623072259482</v>
      </c>
      <c r="H61" s="142">
        <v>420.51600000000002</v>
      </c>
      <c r="I61" s="115">
        <v>42.07806710420855</v>
      </c>
      <c r="J61" s="115">
        <v>1.4288426726367025</v>
      </c>
      <c r="K61" s="273">
        <v>-2.9950381155860004</v>
      </c>
    </row>
    <row r="62" spans="2:11">
      <c r="B62" s="564"/>
      <c r="C62" s="565" t="s">
        <v>173</v>
      </c>
      <c r="D62" s="108">
        <v>16.587</v>
      </c>
      <c r="E62" s="109">
        <v>128.12451722539782</v>
      </c>
      <c r="F62" s="109">
        <v>3.4240508993103408E-2</v>
      </c>
      <c r="G62" s="281">
        <v>6.2921729826707577E-3</v>
      </c>
      <c r="H62" s="141" t="s">
        <v>11</v>
      </c>
      <c r="I62" s="109" t="s">
        <v>394</v>
      </c>
      <c r="J62" s="109" t="s">
        <v>11</v>
      </c>
      <c r="K62" s="271">
        <v>-3.2770095802621113</v>
      </c>
    </row>
    <row r="63" spans="2:11" s="103" customFormat="1">
      <c r="B63" s="568">
        <v>9</v>
      </c>
      <c r="C63" s="569" t="s">
        <v>140</v>
      </c>
      <c r="D63" s="130">
        <v>1022.3870000000001</v>
      </c>
      <c r="E63" s="131">
        <v>117.8576698375517</v>
      </c>
      <c r="F63" s="131">
        <v>2.1105113201864119</v>
      </c>
      <c r="G63" s="288">
        <v>0.26770854405891509</v>
      </c>
      <c r="H63" s="291">
        <v>1632.9970000000001</v>
      </c>
      <c r="I63" s="131">
        <v>125.81481227517206</v>
      </c>
      <c r="J63" s="131">
        <v>5.5486492734823827</v>
      </c>
      <c r="K63" s="278">
        <v>1.7336249509950596</v>
      </c>
    </row>
    <row r="64" spans="2:11">
      <c r="B64" s="572"/>
      <c r="C64" s="573" t="s">
        <v>174</v>
      </c>
      <c r="D64" s="114">
        <v>2.488</v>
      </c>
      <c r="E64" s="115">
        <v>76.671802773497689</v>
      </c>
      <c r="F64" s="115">
        <v>5.1359731340713376E-3</v>
      </c>
      <c r="G64" s="283">
        <v>-1.3082051491023793E-3</v>
      </c>
      <c r="H64" s="142">
        <v>263.03899999999999</v>
      </c>
      <c r="I64" s="115">
        <v>129.7637958422543</v>
      </c>
      <c r="J64" s="115">
        <v>0.89376230100087894</v>
      </c>
      <c r="K64" s="273">
        <v>0.31216735560313058</v>
      </c>
    </row>
    <row r="65" spans="2:11" s="99" customFormat="1">
      <c r="B65" s="572"/>
      <c r="C65" s="573" t="s">
        <v>305</v>
      </c>
      <c r="D65" s="114">
        <v>6.407</v>
      </c>
      <c r="E65" s="115">
        <v>93.642209880152009</v>
      </c>
      <c r="F65" s="115">
        <v>1.3225956539387082E-2</v>
      </c>
      <c r="G65" s="283">
        <v>-7.51742721082609E-4</v>
      </c>
      <c r="H65" s="142">
        <v>77.408000000000001</v>
      </c>
      <c r="I65" s="115">
        <v>94.45068085314071</v>
      </c>
      <c r="J65" s="115">
        <v>0.263019370495919</v>
      </c>
      <c r="K65" s="273">
        <v>-2.3531684704606731E-2</v>
      </c>
    </row>
    <row r="66" spans="2:11" s="99" customFormat="1">
      <c r="B66" s="572"/>
      <c r="C66" s="573" t="s">
        <v>175</v>
      </c>
      <c r="D66" s="114">
        <v>0.34300000000000003</v>
      </c>
      <c r="E66" s="115">
        <v>131.92307692307693</v>
      </c>
      <c r="F66" s="115">
        <v>7.0805417402993126E-4</v>
      </c>
      <c r="G66" s="283">
        <v>1.4343596747093461E-4</v>
      </c>
      <c r="H66" s="142">
        <v>23.986999999999998</v>
      </c>
      <c r="I66" s="115">
        <v>76.714212613534599</v>
      </c>
      <c r="J66" s="115">
        <v>8.1503793407472214E-2</v>
      </c>
      <c r="K66" s="273">
        <v>-3.767242663461777E-2</v>
      </c>
    </row>
    <row r="67" spans="2:11" s="99" customFormat="1">
      <c r="B67" s="572"/>
      <c r="C67" s="576" t="s">
        <v>176</v>
      </c>
      <c r="D67" s="117">
        <v>112.514</v>
      </c>
      <c r="E67" s="118">
        <v>143.01475728648964</v>
      </c>
      <c r="F67" s="118">
        <v>0.23226241206065215</v>
      </c>
      <c r="G67" s="284">
        <v>5.8482127411854191E-2</v>
      </c>
      <c r="H67" s="143">
        <v>220.91200000000001</v>
      </c>
      <c r="I67" s="118">
        <v>95.548106658593028</v>
      </c>
      <c r="J67" s="118">
        <v>0.75062183721313636</v>
      </c>
      <c r="K67" s="274">
        <v>-5.3256734974607985E-2</v>
      </c>
    </row>
    <row r="68" spans="2:11" s="99" customFormat="1" ht="12.6" thickBot="1">
      <c r="B68" s="598"/>
      <c r="C68" s="583" t="s">
        <v>340</v>
      </c>
      <c r="D68" s="120">
        <v>138.23699999999999</v>
      </c>
      <c r="E68" s="121">
        <v>141.36830802270285</v>
      </c>
      <c r="F68" s="121">
        <v>0.28536234651713005</v>
      </c>
      <c r="G68" s="285">
        <v>6.9906888628123456E-2</v>
      </c>
      <c r="H68" s="144">
        <v>36.963000000000001</v>
      </c>
      <c r="I68" s="121">
        <v>38.070862086723658</v>
      </c>
      <c r="J68" s="121">
        <v>0.1255940599374826</v>
      </c>
      <c r="K68" s="275">
        <v>-0.31110149653339686</v>
      </c>
    </row>
  </sheetData>
  <phoneticPr fontId="4"/>
  <conditionalFormatting sqref="A1:L6 A7:A68 L7:L68 M1:XFD1048576 A69:L1048576">
    <cfRule type="cellIs" dxfId="24" priority="8" stopIfTrue="1" operator="lessThan">
      <formula>0</formula>
    </cfRule>
  </conditionalFormatting>
  <conditionalFormatting sqref="A1:L6 A7:A68 L7:L68">
    <cfRule type="cellIs" dxfId="23" priority="7" stopIfTrue="1" operator="lessThan">
      <formula>0</formula>
    </cfRule>
  </conditionalFormatting>
  <conditionalFormatting sqref="B7:C68">
    <cfRule type="cellIs" dxfId="22" priority="6" stopIfTrue="1" operator="lessThan">
      <formula>0</formula>
    </cfRule>
  </conditionalFormatting>
  <conditionalFormatting sqref="D7:F68">
    <cfRule type="cellIs" dxfId="21" priority="5" stopIfTrue="1" operator="lessThan">
      <formula>0</formula>
    </cfRule>
  </conditionalFormatting>
  <conditionalFormatting sqref="G7:G68">
    <cfRule type="cellIs" dxfId="20" priority="4" stopIfTrue="1" operator="lessThan">
      <formula>0</formula>
    </cfRule>
  </conditionalFormatting>
  <conditionalFormatting sqref="H7:J68">
    <cfRule type="cellIs" dxfId="19" priority="3" stopIfTrue="1" operator="lessThan">
      <formula>0</formula>
    </cfRule>
  </conditionalFormatting>
  <conditionalFormatting sqref="K7:K68">
    <cfRule type="cellIs" dxfId="18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2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128" customWidth="1"/>
    <col min="5" max="6" width="7.6640625" style="128" customWidth="1"/>
    <col min="7" max="7" width="7.6640625" style="586" customWidth="1"/>
    <col min="8" max="8" width="11.109375" style="128" customWidth="1"/>
    <col min="9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440</v>
      </c>
      <c r="C1" s="527"/>
      <c r="D1" s="529"/>
      <c r="E1" s="529"/>
      <c r="F1" s="529"/>
      <c r="G1" s="529"/>
      <c r="H1" s="529"/>
      <c r="I1" s="529"/>
      <c r="J1" s="529"/>
      <c r="K1" s="529"/>
    </row>
    <row r="2" spans="1:11">
      <c r="B2" s="530"/>
      <c r="D2" s="99"/>
      <c r="G2" s="99"/>
      <c r="H2" s="99"/>
      <c r="K2" s="99"/>
    </row>
    <row r="3" spans="1:11" ht="12.6" thickBot="1">
      <c r="B3" s="533"/>
      <c r="D3" s="99"/>
      <c r="G3" s="587" t="s">
        <v>233</v>
      </c>
      <c r="H3" s="99"/>
      <c r="K3" s="99"/>
    </row>
    <row r="4" spans="1:11" s="539" customFormat="1" ht="15" customHeight="1">
      <c r="A4" s="472"/>
      <c r="B4" s="540"/>
      <c r="C4" s="541"/>
      <c r="D4" s="627" t="s">
        <v>306</v>
      </c>
      <c r="E4" s="628"/>
      <c r="F4" s="628"/>
      <c r="G4" s="630"/>
      <c r="H4" s="99"/>
      <c r="I4" s="128"/>
      <c r="J4" s="128"/>
      <c r="K4" s="99"/>
    </row>
    <row r="5" spans="1:11">
      <c r="B5" s="631" t="s">
        <v>235</v>
      </c>
      <c r="C5" s="632"/>
      <c r="D5" s="636"/>
      <c r="E5" s="634" t="s">
        <v>75</v>
      </c>
      <c r="F5" s="634"/>
      <c r="G5" s="637"/>
      <c r="H5" s="99"/>
      <c r="K5" s="99"/>
    </row>
    <row r="6" spans="1:11">
      <c r="B6" s="548"/>
      <c r="C6" s="549"/>
      <c r="D6" s="639" t="s">
        <v>81</v>
      </c>
      <c r="E6" s="554" t="s">
        <v>36</v>
      </c>
      <c r="F6" s="554" t="s">
        <v>37</v>
      </c>
      <c r="G6" s="555" t="s">
        <v>82</v>
      </c>
      <c r="H6" s="99"/>
      <c r="K6" s="99"/>
    </row>
    <row r="7" spans="1:11" s="103" customFormat="1">
      <c r="B7" s="556"/>
      <c r="C7" s="557" t="s">
        <v>83</v>
      </c>
      <c r="D7" s="139">
        <v>182729.55900000001</v>
      </c>
      <c r="E7" s="102">
        <v>88.351158160863591</v>
      </c>
      <c r="F7" s="102">
        <v>100</v>
      </c>
      <c r="G7" s="269">
        <v>-11.64884183913642</v>
      </c>
      <c r="H7" s="99"/>
      <c r="I7" s="128"/>
      <c r="J7" s="128"/>
      <c r="K7" s="99"/>
    </row>
    <row r="8" spans="1:11" s="103" customFormat="1">
      <c r="B8" s="560">
        <v>1</v>
      </c>
      <c r="C8" s="561" t="s">
        <v>84</v>
      </c>
      <c r="D8" s="289">
        <v>469.76600000000002</v>
      </c>
      <c r="E8" s="124">
        <v>110.66675775701023</v>
      </c>
      <c r="F8" s="124">
        <v>0.25708265404394703</v>
      </c>
      <c r="G8" s="276">
        <v>2.1892747469311968E-2</v>
      </c>
      <c r="H8" s="99"/>
      <c r="I8" s="128"/>
      <c r="J8" s="128"/>
      <c r="K8" s="99"/>
    </row>
    <row r="9" spans="1:11">
      <c r="B9" s="572"/>
      <c r="C9" s="573" t="s">
        <v>144</v>
      </c>
      <c r="D9" s="142" t="s">
        <v>11</v>
      </c>
      <c r="E9" s="115" t="s">
        <v>11</v>
      </c>
      <c r="F9" s="115" t="s">
        <v>11</v>
      </c>
      <c r="G9" s="273" t="s">
        <v>11</v>
      </c>
      <c r="H9" s="99"/>
      <c r="K9" s="99"/>
    </row>
    <row r="10" spans="1:11" s="103" customFormat="1" ht="11.25" customHeight="1">
      <c r="B10" s="572"/>
      <c r="C10" s="573" t="s">
        <v>85</v>
      </c>
      <c r="D10" s="142" t="s">
        <v>11</v>
      </c>
      <c r="E10" s="115" t="s">
        <v>394</v>
      </c>
      <c r="F10" s="115" t="s">
        <v>11</v>
      </c>
      <c r="G10" s="273">
        <v>-4.8461981908812886E-3</v>
      </c>
      <c r="H10" s="99"/>
      <c r="I10" s="128"/>
      <c r="J10" s="128"/>
      <c r="K10" s="99"/>
    </row>
    <row r="11" spans="1:11">
      <c r="B11" s="572"/>
      <c r="C11" s="573" t="s">
        <v>348</v>
      </c>
      <c r="D11" s="142" t="s">
        <v>11</v>
      </c>
      <c r="E11" s="115" t="s">
        <v>394</v>
      </c>
      <c r="F11" s="115" t="s">
        <v>11</v>
      </c>
      <c r="G11" s="273">
        <v>-4.8461981908812886E-3</v>
      </c>
      <c r="H11" s="99"/>
      <c r="K11" s="99"/>
    </row>
    <row r="12" spans="1:11">
      <c r="B12" s="572"/>
      <c r="C12" s="573" t="s">
        <v>145</v>
      </c>
      <c r="D12" s="142" t="s">
        <v>11</v>
      </c>
      <c r="E12" s="115" t="s">
        <v>11</v>
      </c>
      <c r="F12" s="115" t="s">
        <v>11</v>
      </c>
      <c r="G12" s="273" t="s">
        <v>11</v>
      </c>
      <c r="H12" s="99"/>
      <c r="K12" s="99"/>
    </row>
    <row r="13" spans="1:11">
      <c r="B13" s="572"/>
      <c r="C13" s="573" t="s">
        <v>146</v>
      </c>
      <c r="D13" s="142" t="s">
        <v>11</v>
      </c>
      <c r="E13" s="115" t="s">
        <v>395</v>
      </c>
      <c r="F13" s="115" t="s">
        <v>11</v>
      </c>
      <c r="G13" s="273" t="s">
        <v>11</v>
      </c>
      <c r="H13" s="99"/>
      <c r="K13" s="99"/>
    </row>
    <row r="14" spans="1:11" s="103" customFormat="1">
      <c r="B14" s="572"/>
      <c r="C14" s="573" t="s">
        <v>147</v>
      </c>
      <c r="D14" s="142" t="s">
        <v>11</v>
      </c>
      <c r="E14" s="115" t="s">
        <v>11</v>
      </c>
      <c r="F14" s="115" t="s">
        <v>11</v>
      </c>
      <c r="G14" s="273" t="s">
        <v>11</v>
      </c>
      <c r="H14" s="99"/>
      <c r="I14" s="128"/>
      <c r="J14" s="128"/>
      <c r="K14" s="99"/>
    </row>
    <row r="15" spans="1:11">
      <c r="B15" s="572"/>
      <c r="C15" s="573" t="s">
        <v>148</v>
      </c>
      <c r="D15" s="142">
        <v>107.855</v>
      </c>
      <c r="E15" s="115">
        <v>205.62217604331497</v>
      </c>
      <c r="F15" s="115">
        <v>5.9024385868517305E-2</v>
      </c>
      <c r="G15" s="273">
        <v>2.6787296435319279E-2</v>
      </c>
      <c r="H15" s="99"/>
      <c r="K15" s="99"/>
    </row>
    <row r="16" spans="1:11" s="103" customFormat="1">
      <c r="B16" s="572"/>
      <c r="C16" s="573" t="s">
        <v>149</v>
      </c>
      <c r="D16" s="142" t="s">
        <v>11</v>
      </c>
      <c r="E16" s="115" t="s">
        <v>11</v>
      </c>
      <c r="F16" s="115" t="s">
        <v>11</v>
      </c>
      <c r="G16" s="273" t="s">
        <v>11</v>
      </c>
      <c r="H16" s="99"/>
      <c r="I16" s="128"/>
      <c r="J16" s="128"/>
      <c r="K16" s="99"/>
    </row>
    <row r="17" spans="2:11">
      <c r="B17" s="572"/>
      <c r="C17" s="576" t="s">
        <v>150</v>
      </c>
      <c r="D17" s="143">
        <v>361.911</v>
      </c>
      <c r="E17" s="118">
        <v>99.972376529994946</v>
      </c>
      <c r="F17" s="118">
        <v>0.19805826817542971</v>
      </c>
      <c r="G17" s="274">
        <v>-4.8350775126023029E-5</v>
      </c>
      <c r="H17" s="99"/>
      <c r="K17" s="99"/>
    </row>
    <row r="18" spans="2:11">
      <c r="B18" s="560">
        <v>2</v>
      </c>
      <c r="C18" s="581" t="s">
        <v>87</v>
      </c>
      <c r="D18" s="140">
        <v>837.56100000000004</v>
      </c>
      <c r="E18" s="106">
        <v>376.56053303600328</v>
      </c>
      <c r="F18" s="106">
        <v>0.45836098143267562</v>
      </c>
      <c r="G18" s="270">
        <v>0.29742350758696429</v>
      </c>
      <c r="H18" s="99"/>
      <c r="K18" s="99"/>
    </row>
    <row r="19" spans="2:11" s="103" customFormat="1">
      <c r="B19" s="590"/>
      <c r="C19" s="591" t="s">
        <v>151</v>
      </c>
      <c r="D19" s="290" t="s">
        <v>11</v>
      </c>
      <c r="E19" s="127" t="s">
        <v>11</v>
      </c>
      <c r="F19" s="127" t="s">
        <v>11</v>
      </c>
      <c r="G19" s="277" t="s">
        <v>11</v>
      </c>
      <c r="H19" s="99"/>
      <c r="I19" s="128"/>
      <c r="J19" s="128"/>
      <c r="K19" s="99"/>
    </row>
    <row r="20" spans="2:11">
      <c r="B20" s="572"/>
      <c r="C20" s="573" t="s">
        <v>152</v>
      </c>
      <c r="D20" s="142" t="s">
        <v>11</v>
      </c>
      <c r="E20" s="115" t="s">
        <v>11</v>
      </c>
      <c r="F20" s="115" t="s">
        <v>11</v>
      </c>
      <c r="G20" s="273" t="s">
        <v>11</v>
      </c>
      <c r="H20" s="99"/>
      <c r="K20" s="99"/>
    </row>
    <row r="21" spans="2:11">
      <c r="B21" s="572"/>
      <c r="C21" s="573" t="s">
        <v>153</v>
      </c>
      <c r="D21" s="142" t="s">
        <v>11</v>
      </c>
      <c r="E21" s="115" t="s">
        <v>11</v>
      </c>
      <c r="F21" s="115" t="s">
        <v>11</v>
      </c>
      <c r="G21" s="273" t="s">
        <v>11</v>
      </c>
      <c r="H21" s="99"/>
      <c r="K21" s="99"/>
    </row>
    <row r="22" spans="2:11" s="103" customFormat="1">
      <c r="B22" s="572"/>
      <c r="C22" s="573" t="s">
        <v>154</v>
      </c>
      <c r="D22" s="142" t="s">
        <v>11</v>
      </c>
      <c r="E22" s="115" t="s">
        <v>11</v>
      </c>
      <c r="F22" s="115" t="s">
        <v>11</v>
      </c>
      <c r="G22" s="273" t="s">
        <v>11</v>
      </c>
      <c r="H22" s="99"/>
      <c r="I22" s="128"/>
      <c r="J22" s="128"/>
      <c r="K22" s="99"/>
    </row>
    <row r="23" spans="2:11">
      <c r="B23" s="572"/>
      <c r="C23" s="573" t="s">
        <v>155</v>
      </c>
      <c r="D23" s="142" t="s">
        <v>11</v>
      </c>
      <c r="E23" s="115" t="s">
        <v>11</v>
      </c>
      <c r="F23" s="115" t="s">
        <v>11</v>
      </c>
      <c r="G23" s="273" t="s">
        <v>11</v>
      </c>
      <c r="H23" s="99"/>
      <c r="K23" s="99"/>
    </row>
    <row r="24" spans="2:11">
      <c r="B24" s="572"/>
      <c r="C24" s="573" t="s">
        <v>156</v>
      </c>
      <c r="D24" s="142">
        <v>830.95299999999997</v>
      </c>
      <c r="E24" s="115">
        <v>387.64187515452903</v>
      </c>
      <c r="F24" s="115">
        <v>0.45474470827130931</v>
      </c>
      <c r="G24" s="273">
        <v>0.29812701136504793</v>
      </c>
      <c r="H24" s="99"/>
      <c r="K24" s="99"/>
    </row>
    <row r="25" spans="2:11">
      <c r="B25" s="572"/>
      <c r="C25" s="573" t="s">
        <v>157</v>
      </c>
      <c r="D25" s="142" t="s">
        <v>11</v>
      </c>
      <c r="E25" s="115" t="s">
        <v>11</v>
      </c>
      <c r="F25" s="115" t="s">
        <v>11</v>
      </c>
      <c r="G25" s="273" t="s">
        <v>11</v>
      </c>
      <c r="H25" s="99"/>
      <c r="K25" s="99"/>
    </row>
    <row r="26" spans="2:11">
      <c r="B26" s="572"/>
      <c r="C26" s="573" t="s">
        <v>158</v>
      </c>
      <c r="D26" s="142" t="s">
        <v>11</v>
      </c>
      <c r="E26" s="115" t="s">
        <v>11</v>
      </c>
      <c r="F26" s="115" t="s">
        <v>11</v>
      </c>
      <c r="G26" s="273" t="s">
        <v>11</v>
      </c>
      <c r="H26" s="99"/>
      <c r="K26" s="99"/>
    </row>
    <row r="27" spans="2:11">
      <c r="B27" s="572"/>
      <c r="C27" s="576" t="s">
        <v>159</v>
      </c>
      <c r="D27" s="143" t="s">
        <v>11</v>
      </c>
      <c r="E27" s="118" t="s">
        <v>11</v>
      </c>
      <c r="F27" s="118" t="s">
        <v>11</v>
      </c>
      <c r="G27" s="274" t="s">
        <v>11</v>
      </c>
      <c r="H27" s="99"/>
      <c r="K27" s="99"/>
    </row>
    <row r="28" spans="2:11">
      <c r="B28" s="560">
        <v>3</v>
      </c>
      <c r="C28" s="581" t="s">
        <v>90</v>
      </c>
      <c r="D28" s="140">
        <v>178856.57500000001</v>
      </c>
      <c r="E28" s="106">
        <v>87.470353298524657</v>
      </c>
      <c r="F28" s="106">
        <v>97.880483036682648</v>
      </c>
      <c r="G28" s="270">
        <v>-12.387574958992378</v>
      </c>
      <c r="H28" s="99"/>
      <c r="K28" s="99"/>
    </row>
    <row r="29" spans="2:11">
      <c r="B29" s="572"/>
      <c r="C29" s="576" t="s">
        <v>160</v>
      </c>
      <c r="D29" s="143" t="s">
        <v>11</v>
      </c>
      <c r="E29" s="118" t="s">
        <v>11</v>
      </c>
      <c r="F29" s="118" t="s">
        <v>11</v>
      </c>
      <c r="G29" s="274" t="s">
        <v>11</v>
      </c>
      <c r="H29" s="99"/>
      <c r="K29" s="99"/>
    </row>
    <row r="30" spans="2:11" s="103" customFormat="1">
      <c r="B30" s="590"/>
      <c r="C30" s="594" t="s">
        <v>161</v>
      </c>
      <c r="D30" s="143">
        <v>152065.83900000001</v>
      </c>
      <c r="E30" s="118">
        <v>84.873445831446944</v>
      </c>
      <c r="F30" s="118">
        <v>83.219069663491069</v>
      </c>
      <c r="G30" s="274">
        <v>-13.103981624926146</v>
      </c>
      <c r="H30" s="99"/>
      <c r="I30" s="128"/>
      <c r="J30" s="128"/>
      <c r="K30" s="99"/>
    </row>
    <row r="31" spans="2:11">
      <c r="B31" s="572"/>
      <c r="C31" s="573" t="s">
        <v>91</v>
      </c>
      <c r="D31" s="142">
        <v>26790.736000000001</v>
      </c>
      <c r="E31" s="115">
        <v>120.78350680927055</v>
      </c>
      <c r="F31" s="115">
        <v>14.661413373191582</v>
      </c>
      <c r="G31" s="273">
        <v>2.2289446238910937</v>
      </c>
      <c r="H31" s="99"/>
      <c r="K31" s="99"/>
    </row>
    <row r="32" spans="2:11">
      <c r="B32" s="572"/>
      <c r="C32" s="573" t="s">
        <v>163</v>
      </c>
      <c r="D32" s="142">
        <v>26790.736000000001</v>
      </c>
      <c r="E32" s="115">
        <v>120.78350680927055</v>
      </c>
      <c r="F32" s="115">
        <v>14.661413373191582</v>
      </c>
      <c r="G32" s="273">
        <v>2.2289446238910937</v>
      </c>
      <c r="H32" s="99"/>
      <c r="K32" s="99"/>
    </row>
    <row r="33" spans="2:11">
      <c r="B33" s="572"/>
      <c r="C33" s="573" t="s">
        <v>164</v>
      </c>
      <c r="D33" s="142" t="s">
        <v>11</v>
      </c>
      <c r="E33" s="115" t="s">
        <v>394</v>
      </c>
      <c r="F33" s="115" t="s">
        <v>11</v>
      </c>
      <c r="G33" s="273">
        <v>-1.5125379579573281</v>
      </c>
      <c r="H33" s="99"/>
      <c r="K33" s="99"/>
    </row>
    <row r="34" spans="2:11" s="103" customFormat="1">
      <c r="B34" s="572"/>
      <c r="C34" s="576" t="s">
        <v>165</v>
      </c>
      <c r="D34" s="143" t="s">
        <v>11</v>
      </c>
      <c r="E34" s="118" t="s">
        <v>395</v>
      </c>
      <c r="F34" s="118" t="s">
        <v>11</v>
      </c>
      <c r="G34" s="274" t="s">
        <v>11</v>
      </c>
      <c r="H34" s="99"/>
      <c r="I34" s="128"/>
      <c r="J34" s="128"/>
      <c r="K34" s="99"/>
    </row>
    <row r="35" spans="2:11">
      <c r="B35" s="560">
        <v>4</v>
      </c>
      <c r="C35" s="581" t="s">
        <v>92</v>
      </c>
      <c r="D35" s="140">
        <v>183.095</v>
      </c>
      <c r="E35" s="106">
        <v>45.575496589834216</v>
      </c>
      <c r="F35" s="106">
        <v>0.10019999008480068</v>
      </c>
      <c r="G35" s="270">
        <v>-0.10571655227429307</v>
      </c>
      <c r="H35" s="99"/>
      <c r="K35" s="99"/>
    </row>
    <row r="36" spans="2:11">
      <c r="B36" s="590"/>
      <c r="C36" s="594" t="s">
        <v>373</v>
      </c>
      <c r="D36" s="143">
        <v>46.069000000000003</v>
      </c>
      <c r="E36" s="118" t="s">
        <v>441</v>
      </c>
      <c r="F36" s="118">
        <v>2.5211575101541178E-2</v>
      </c>
      <c r="G36" s="274">
        <v>2.0899139040472196E-2</v>
      </c>
      <c r="H36" s="99"/>
      <c r="K36" s="99"/>
    </row>
    <row r="37" spans="2:11" s="103" customFormat="1">
      <c r="B37" s="572"/>
      <c r="C37" s="573" t="s">
        <v>374</v>
      </c>
      <c r="D37" s="142" t="s">
        <v>11</v>
      </c>
      <c r="E37" s="115" t="s">
        <v>394</v>
      </c>
      <c r="F37" s="115" t="s">
        <v>11</v>
      </c>
      <c r="G37" s="273">
        <v>-6.8387336338246972E-3</v>
      </c>
      <c r="H37" s="99"/>
      <c r="I37" s="128"/>
      <c r="J37" s="128"/>
      <c r="K37" s="99"/>
    </row>
    <row r="38" spans="2:11">
      <c r="B38" s="572"/>
      <c r="C38" s="573" t="s">
        <v>338</v>
      </c>
      <c r="D38" s="142">
        <v>115.241</v>
      </c>
      <c r="E38" s="115">
        <v>52.137463636651539</v>
      </c>
      <c r="F38" s="115">
        <v>6.3066424847005725E-2</v>
      </c>
      <c r="G38" s="273">
        <v>-5.1151252021322285E-2</v>
      </c>
      <c r="H38" s="99"/>
      <c r="K38" s="99"/>
    </row>
    <row r="39" spans="2:11">
      <c r="B39" s="560">
        <v>5</v>
      </c>
      <c r="C39" s="581" t="s">
        <v>99</v>
      </c>
      <c r="D39" s="140">
        <v>2269.4690000000001</v>
      </c>
      <c r="E39" s="106">
        <v>226.97867701478205</v>
      </c>
      <c r="F39" s="106">
        <v>1.2419824205891068</v>
      </c>
      <c r="G39" s="270">
        <v>0.61386579256974971</v>
      </c>
      <c r="H39" s="99"/>
      <c r="K39" s="99"/>
    </row>
    <row r="40" spans="2:11">
      <c r="B40" s="572"/>
      <c r="C40" s="576" t="s">
        <v>166</v>
      </c>
      <c r="D40" s="143" t="s">
        <v>11</v>
      </c>
      <c r="E40" s="118" t="s">
        <v>395</v>
      </c>
      <c r="F40" s="118" t="s">
        <v>11</v>
      </c>
      <c r="G40" s="274" t="s">
        <v>11</v>
      </c>
      <c r="H40" s="99"/>
      <c r="K40" s="99"/>
    </row>
    <row r="41" spans="2:11" s="103" customFormat="1">
      <c r="B41" s="572"/>
      <c r="C41" s="573" t="s">
        <v>101</v>
      </c>
      <c r="D41" s="142" t="s">
        <v>11</v>
      </c>
      <c r="E41" s="115" t="s">
        <v>394</v>
      </c>
      <c r="F41" s="115" t="s">
        <v>11</v>
      </c>
      <c r="G41" s="273">
        <v>-1.0056961226212791E-4</v>
      </c>
      <c r="H41" s="99"/>
      <c r="I41" s="128"/>
      <c r="J41" s="128"/>
      <c r="K41" s="99"/>
    </row>
    <row r="42" spans="2:11">
      <c r="B42" s="590"/>
      <c r="C42" s="594" t="s">
        <v>102</v>
      </c>
      <c r="D42" s="143">
        <v>0.33900000000000002</v>
      </c>
      <c r="E42" s="118" t="s">
        <v>396</v>
      </c>
      <c r="F42" s="118">
        <v>1.8552006684370096E-4</v>
      </c>
      <c r="G42" s="274">
        <v>1.6390912767721809E-4</v>
      </c>
      <c r="H42" s="99"/>
      <c r="K42" s="99"/>
    </row>
    <row r="43" spans="2:11">
      <c r="B43" s="572"/>
      <c r="C43" s="573" t="s">
        <v>167</v>
      </c>
      <c r="D43" s="142" t="s">
        <v>11</v>
      </c>
      <c r="E43" s="115" t="s">
        <v>394</v>
      </c>
      <c r="F43" s="115" t="s">
        <v>11</v>
      </c>
      <c r="G43" s="273">
        <v>-1.8518346873266822E-4</v>
      </c>
      <c r="H43" s="99"/>
      <c r="K43" s="99"/>
    </row>
    <row r="44" spans="2:11">
      <c r="B44" s="572"/>
      <c r="C44" s="573" t="s">
        <v>104</v>
      </c>
      <c r="D44" s="142" t="s">
        <v>11</v>
      </c>
      <c r="E44" s="115" t="s">
        <v>395</v>
      </c>
      <c r="F44" s="115" t="s">
        <v>11</v>
      </c>
      <c r="G44" s="273" t="s">
        <v>11</v>
      </c>
      <c r="H44" s="99"/>
      <c r="K44" s="99"/>
    </row>
    <row r="45" spans="2:11" s="103" customFormat="1">
      <c r="B45" s="572"/>
      <c r="C45" s="573" t="s">
        <v>107</v>
      </c>
      <c r="D45" s="142">
        <v>2269.13</v>
      </c>
      <c r="E45" s="115">
        <v>227.07899474515872</v>
      </c>
      <c r="F45" s="115">
        <v>1.2417969005222631</v>
      </c>
      <c r="G45" s="273">
        <v>0.61398763652306731</v>
      </c>
      <c r="H45" s="99"/>
      <c r="I45" s="128"/>
      <c r="J45" s="128"/>
      <c r="K45" s="99"/>
    </row>
    <row r="46" spans="2:11">
      <c r="B46" s="572"/>
      <c r="C46" s="573" t="s">
        <v>168</v>
      </c>
      <c r="D46" s="142">
        <v>1922.575</v>
      </c>
      <c r="E46" s="115">
        <v>192.3981430425641</v>
      </c>
      <c r="F46" s="115">
        <v>1.0521423082950689</v>
      </c>
      <c r="G46" s="273">
        <v>0.44642560778507823</v>
      </c>
      <c r="H46" s="99"/>
      <c r="K46" s="99"/>
    </row>
    <row r="47" spans="2:11">
      <c r="B47" s="572"/>
      <c r="C47" s="576" t="s">
        <v>109</v>
      </c>
      <c r="D47" s="143" t="s">
        <v>11</v>
      </c>
      <c r="E47" s="118" t="s">
        <v>395</v>
      </c>
      <c r="F47" s="118" t="s">
        <v>11</v>
      </c>
      <c r="G47" s="274" t="s">
        <v>11</v>
      </c>
      <c r="H47" s="99"/>
      <c r="K47" s="99"/>
    </row>
    <row r="48" spans="2:11">
      <c r="B48" s="560">
        <v>6</v>
      </c>
      <c r="C48" s="581" t="s">
        <v>110</v>
      </c>
      <c r="D48" s="140">
        <v>13.775</v>
      </c>
      <c r="E48" s="106">
        <v>18.539204866625393</v>
      </c>
      <c r="F48" s="106">
        <v>7.5384628931326868E-3</v>
      </c>
      <c r="G48" s="270">
        <v>-2.926527366052796E-2</v>
      </c>
      <c r="H48" s="99"/>
      <c r="K48" s="99"/>
    </row>
    <row r="49" spans="2:11" s="103" customFormat="1">
      <c r="B49" s="572"/>
      <c r="C49" s="576" t="s">
        <v>169</v>
      </c>
      <c r="D49" s="143" t="s">
        <v>11</v>
      </c>
      <c r="E49" s="118" t="s">
        <v>395</v>
      </c>
      <c r="F49" s="118" t="s">
        <v>11</v>
      </c>
      <c r="G49" s="274" t="s">
        <v>11</v>
      </c>
      <c r="H49" s="99"/>
      <c r="I49" s="128"/>
      <c r="J49" s="128"/>
      <c r="K49" s="99"/>
    </row>
    <row r="50" spans="2:11">
      <c r="B50" s="579"/>
      <c r="C50" s="580" t="s">
        <v>112</v>
      </c>
      <c r="D50" s="141">
        <v>4.9880000000000004</v>
      </c>
      <c r="E50" s="109" t="s">
        <v>396</v>
      </c>
      <c r="F50" s="109">
        <v>2.729717089723836E-3</v>
      </c>
      <c r="G50" s="271">
        <v>2.4117366632860288E-3</v>
      </c>
      <c r="H50" s="99"/>
      <c r="K50" s="99"/>
    </row>
    <row r="51" spans="2:11" s="103" customFormat="1">
      <c r="B51" s="560">
        <v>7</v>
      </c>
      <c r="C51" s="581" t="s">
        <v>123</v>
      </c>
      <c r="D51" s="140">
        <v>82.224000000000004</v>
      </c>
      <c r="E51" s="106">
        <v>55.634946411172457</v>
      </c>
      <c r="F51" s="106">
        <v>4.4997645947364211E-2</v>
      </c>
      <c r="G51" s="270">
        <v>-3.1702636234630786E-2</v>
      </c>
      <c r="H51" s="99"/>
      <c r="I51" s="128"/>
      <c r="J51" s="128"/>
      <c r="K51" s="99"/>
    </row>
    <row r="52" spans="2:11">
      <c r="B52" s="590"/>
      <c r="C52" s="591" t="s">
        <v>124</v>
      </c>
      <c r="D52" s="290" t="s">
        <v>11</v>
      </c>
      <c r="E52" s="127" t="s">
        <v>394</v>
      </c>
      <c r="F52" s="127" t="s">
        <v>11</v>
      </c>
      <c r="G52" s="277">
        <v>-1.4277983894714602E-3</v>
      </c>
      <c r="H52" s="99"/>
      <c r="K52" s="99"/>
    </row>
    <row r="53" spans="2:11">
      <c r="B53" s="572"/>
      <c r="C53" s="573" t="s">
        <v>339</v>
      </c>
      <c r="D53" s="142">
        <v>5.5810000000000004</v>
      </c>
      <c r="E53" s="115">
        <v>125.27497194163861</v>
      </c>
      <c r="F53" s="115">
        <v>3.0542403924917255E-3</v>
      </c>
      <c r="G53" s="273">
        <v>5.4442972791901936E-4</v>
      </c>
      <c r="H53" s="99"/>
      <c r="K53" s="99"/>
    </row>
    <row r="54" spans="2:11">
      <c r="B54" s="590"/>
      <c r="C54" s="595" t="s">
        <v>170</v>
      </c>
      <c r="D54" s="142" t="s">
        <v>11</v>
      </c>
      <c r="E54" s="115" t="s">
        <v>394</v>
      </c>
      <c r="F54" s="115" t="s">
        <v>11</v>
      </c>
      <c r="G54" s="273">
        <v>-1.5423897265201349E-4</v>
      </c>
      <c r="H54" s="99"/>
      <c r="K54" s="99"/>
    </row>
    <row r="55" spans="2:11" s="103" customFormat="1">
      <c r="B55" s="572"/>
      <c r="C55" s="573" t="s">
        <v>171</v>
      </c>
      <c r="D55" s="142" t="s">
        <v>11</v>
      </c>
      <c r="E55" s="115" t="s">
        <v>395</v>
      </c>
      <c r="F55" s="115" t="s">
        <v>11</v>
      </c>
      <c r="G55" s="273" t="s">
        <v>11</v>
      </c>
      <c r="H55" s="99"/>
      <c r="I55" s="128"/>
      <c r="J55" s="128"/>
      <c r="K55" s="99"/>
    </row>
    <row r="56" spans="2:11">
      <c r="B56" s="572"/>
      <c r="C56" s="573" t="s">
        <v>129</v>
      </c>
      <c r="D56" s="142">
        <v>4.0270000000000001</v>
      </c>
      <c r="E56" s="115">
        <v>2.8925649516229823</v>
      </c>
      <c r="F56" s="115">
        <v>2.203803271916176E-3</v>
      </c>
      <c r="G56" s="273">
        <v>-6.536637990837306E-2</v>
      </c>
      <c r="H56" s="99"/>
      <c r="K56" s="99"/>
    </row>
    <row r="57" spans="2:11">
      <c r="B57" s="572"/>
      <c r="C57" s="573" t="s">
        <v>172</v>
      </c>
      <c r="D57" s="142" t="s">
        <v>11</v>
      </c>
      <c r="E57" s="115" t="s">
        <v>395</v>
      </c>
      <c r="F57" s="115" t="s">
        <v>11</v>
      </c>
      <c r="G57" s="273" t="s">
        <v>11</v>
      </c>
      <c r="H57" s="99"/>
      <c r="K57" s="99"/>
    </row>
    <row r="58" spans="2:11" s="103" customFormat="1">
      <c r="B58" s="572"/>
      <c r="C58" s="573" t="s">
        <v>130</v>
      </c>
      <c r="D58" s="142" t="s">
        <v>11</v>
      </c>
      <c r="E58" s="115" t="s">
        <v>395</v>
      </c>
      <c r="F58" s="115" t="s">
        <v>11</v>
      </c>
      <c r="G58" s="273" t="s">
        <v>11</v>
      </c>
      <c r="H58" s="99"/>
      <c r="I58" s="128"/>
      <c r="J58" s="128"/>
      <c r="K58" s="99"/>
    </row>
    <row r="59" spans="2:11">
      <c r="B59" s="564"/>
      <c r="C59" s="565" t="s">
        <v>131</v>
      </c>
      <c r="D59" s="141" t="s">
        <v>11</v>
      </c>
      <c r="E59" s="109" t="s">
        <v>395</v>
      </c>
      <c r="F59" s="109" t="s">
        <v>11</v>
      </c>
      <c r="G59" s="271" t="s">
        <v>11</v>
      </c>
      <c r="H59" s="99"/>
      <c r="K59" s="99"/>
    </row>
    <row r="60" spans="2:11">
      <c r="B60" s="568">
        <v>8</v>
      </c>
      <c r="C60" s="569" t="s">
        <v>133</v>
      </c>
      <c r="D60" s="291" t="s">
        <v>11</v>
      </c>
      <c r="E60" s="131" t="s">
        <v>395</v>
      </c>
      <c r="F60" s="131" t="s">
        <v>11</v>
      </c>
      <c r="G60" s="278" t="s">
        <v>11</v>
      </c>
      <c r="H60" s="99"/>
      <c r="K60" s="99"/>
    </row>
    <row r="61" spans="2:11" s="103" customFormat="1">
      <c r="B61" s="572"/>
      <c r="C61" s="573" t="s">
        <v>135</v>
      </c>
      <c r="D61" s="142" t="s">
        <v>11</v>
      </c>
      <c r="E61" s="115" t="s">
        <v>11</v>
      </c>
      <c r="F61" s="115" t="s">
        <v>11</v>
      </c>
      <c r="G61" s="273" t="s">
        <v>11</v>
      </c>
      <c r="H61" s="99"/>
      <c r="I61" s="128"/>
      <c r="J61" s="128"/>
      <c r="K61" s="99"/>
    </row>
    <row r="62" spans="2:11">
      <c r="B62" s="564"/>
      <c r="C62" s="565" t="s">
        <v>173</v>
      </c>
      <c r="D62" s="141" t="s">
        <v>11</v>
      </c>
      <c r="E62" s="109" t="s">
        <v>395</v>
      </c>
      <c r="F62" s="109" t="s">
        <v>11</v>
      </c>
      <c r="G62" s="271" t="s">
        <v>11</v>
      </c>
      <c r="H62" s="99"/>
      <c r="K62" s="99"/>
    </row>
    <row r="63" spans="2:11" s="103" customFormat="1">
      <c r="B63" s="568">
        <v>9</v>
      </c>
      <c r="C63" s="569" t="s">
        <v>140</v>
      </c>
      <c r="D63" s="291">
        <v>17.094000000000001</v>
      </c>
      <c r="E63" s="131">
        <v>22.93973187326382</v>
      </c>
      <c r="F63" s="131">
        <v>9.3548083263310447E-3</v>
      </c>
      <c r="G63" s="278">
        <v>-2.7764465600616205E-2</v>
      </c>
      <c r="H63" s="99"/>
      <c r="I63" s="128"/>
      <c r="J63" s="128"/>
      <c r="K63" s="99"/>
    </row>
    <row r="64" spans="2:11">
      <c r="B64" s="572"/>
      <c r="C64" s="573" t="s">
        <v>174</v>
      </c>
      <c r="D64" s="142" t="s">
        <v>11</v>
      </c>
      <c r="E64" s="115" t="s">
        <v>11</v>
      </c>
      <c r="F64" s="115" t="s">
        <v>11</v>
      </c>
      <c r="G64" s="273" t="s">
        <v>11</v>
      </c>
      <c r="H64" s="99"/>
      <c r="K64" s="99"/>
    </row>
    <row r="65" spans="2:10" s="99" customFormat="1">
      <c r="B65" s="572"/>
      <c r="C65" s="573" t="s">
        <v>305</v>
      </c>
      <c r="D65" s="142" t="s">
        <v>11</v>
      </c>
      <c r="E65" s="115" t="s">
        <v>11</v>
      </c>
      <c r="F65" s="115" t="s">
        <v>11</v>
      </c>
      <c r="G65" s="273" t="s">
        <v>11</v>
      </c>
      <c r="I65" s="128"/>
      <c r="J65" s="128"/>
    </row>
    <row r="66" spans="2:10" s="99" customFormat="1">
      <c r="B66" s="572"/>
      <c r="C66" s="573" t="s">
        <v>175</v>
      </c>
      <c r="D66" s="142" t="s">
        <v>11</v>
      </c>
      <c r="E66" s="115" t="s">
        <v>11</v>
      </c>
      <c r="F66" s="115" t="s">
        <v>11</v>
      </c>
      <c r="G66" s="273" t="s">
        <v>11</v>
      </c>
      <c r="I66" s="128"/>
      <c r="J66" s="128"/>
    </row>
    <row r="67" spans="2:10" s="99" customFormat="1">
      <c r="B67" s="572"/>
      <c r="C67" s="576" t="s">
        <v>176</v>
      </c>
      <c r="D67" s="143">
        <v>3.6869999999999998</v>
      </c>
      <c r="E67" s="118" t="s">
        <v>396</v>
      </c>
      <c r="F67" s="118">
        <v>2.0177359482381283E-3</v>
      </c>
      <c r="G67" s="274">
        <v>1.7826930788964691E-3</v>
      </c>
      <c r="I67" s="128"/>
      <c r="J67" s="128"/>
    </row>
    <row r="68" spans="2:10" s="99" customFormat="1" ht="12.6" thickBot="1">
      <c r="B68" s="598"/>
      <c r="C68" s="583" t="s">
        <v>340</v>
      </c>
      <c r="D68" s="144" t="s">
        <v>11</v>
      </c>
      <c r="E68" s="121" t="s">
        <v>395</v>
      </c>
      <c r="F68" s="121" t="s">
        <v>11</v>
      </c>
      <c r="G68" s="275" t="s">
        <v>11</v>
      </c>
      <c r="I68" s="128"/>
      <c r="J68" s="128"/>
    </row>
  </sheetData>
  <phoneticPr fontId="4"/>
  <conditionalFormatting sqref="A7:A68 A4:C6 A1:L2 A3:G3 H3:L68 M1:XFD1048576 A69:L1048576">
    <cfRule type="cellIs" dxfId="17" priority="8" stopIfTrue="1" operator="lessThan">
      <formula>0</formula>
    </cfRule>
  </conditionalFormatting>
  <conditionalFormatting sqref="A7:A68 A4:C6 A1:L2 A3:G3 H3:L68">
    <cfRule type="cellIs" dxfId="16" priority="7" stopIfTrue="1" operator="lessThan">
      <formula>0</formula>
    </cfRule>
  </conditionalFormatting>
  <conditionalFormatting sqref="B7:C68">
    <cfRule type="cellIs" dxfId="15" priority="6" stopIfTrue="1" operator="lessThan">
      <formula>0</formula>
    </cfRule>
  </conditionalFormatting>
  <conditionalFormatting sqref="D4:G6">
    <cfRule type="cellIs" dxfId="14" priority="4" stopIfTrue="1" operator="lessThan">
      <formula>0</formula>
    </cfRule>
  </conditionalFormatting>
  <conditionalFormatting sqref="D4:G6">
    <cfRule type="cellIs" dxfId="13" priority="3" stopIfTrue="1" operator="lessThan">
      <formula>0</formula>
    </cfRule>
  </conditionalFormatting>
  <conditionalFormatting sqref="D7:F68">
    <cfRule type="cellIs" dxfId="12" priority="2" stopIfTrue="1" operator="lessThan">
      <formula>0</formula>
    </cfRule>
  </conditionalFormatting>
  <conditionalFormatting sqref="G7:G68">
    <cfRule type="cellIs" dxfId="11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2">
    <pageSetUpPr fitToPage="1"/>
  </sheetPr>
  <dimension ref="B1:DP262"/>
  <sheetViews>
    <sheetView showGridLines="0" zoomScale="80" zoomScaleNormal="80" workbookViewId="0"/>
  </sheetViews>
  <sheetFormatPr defaultColWidth="9" defaultRowHeight="13.2"/>
  <cols>
    <col min="1" max="1" width="3.109375" style="132" customWidth="1"/>
    <col min="2" max="2" width="6.21875" style="132" customWidth="1"/>
    <col min="3" max="3" width="10.109375" style="132" customWidth="1"/>
    <col min="4" max="6" width="14.6640625" style="132" customWidth="1"/>
    <col min="7" max="7" width="15.21875" style="132" customWidth="1"/>
    <col min="8" max="8" width="12.77734375" style="132" customWidth="1"/>
    <col min="9" max="9" width="3.77734375" style="132" customWidth="1"/>
    <col min="10" max="10" width="8" style="132" customWidth="1"/>
    <col min="11" max="11" width="8.88671875" style="132" customWidth="1"/>
    <col min="12" max="12" width="8" style="132" customWidth="1"/>
    <col min="13" max="13" width="7.77734375" style="132" customWidth="1"/>
    <col min="14" max="16" width="9.88671875" style="132" customWidth="1"/>
    <col min="17" max="17" width="8" style="132" customWidth="1"/>
    <col min="18" max="19" width="9.88671875" style="132" customWidth="1"/>
    <col min="20" max="20" width="8" style="132" customWidth="1"/>
    <col min="21" max="22" width="9" style="132"/>
    <col min="23" max="23" width="11.88671875" style="132" customWidth="1"/>
    <col min="24" max="26" width="9" style="132"/>
    <col min="27" max="27" width="16" style="132" customWidth="1"/>
    <col min="28" max="28" width="15" style="132" customWidth="1"/>
    <col min="29" max="30" width="9" style="132"/>
    <col min="31" max="31" width="11.88671875" style="132" customWidth="1"/>
    <col min="32" max="32" width="8" style="132" customWidth="1"/>
    <col min="33" max="34" width="9" style="132"/>
    <col min="35" max="35" width="16" style="132" customWidth="1"/>
    <col min="36" max="39" width="9" style="132"/>
    <col min="40" max="41" width="5" style="132" customWidth="1"/>
    <col min="42" max="42" width="15" style="132" customWidth="1"/>
    <col min="43" max="43" width="13" style="132" customWidth="1"/>
    <col min="44" max="45" width="7" style="132" customWidth="1"/>
    <col min="46" max="46" width="15" style="132" customWidth="1"/>
    <col min="47" max="47" width="13" style="132" customWidth="1"/>
    <col min="48" max="49" width="7" style="132" customWidth="1"/>
    <col min="50" max="50" width="15" style="132" customWidth="1"/>
    <col min="51" max="57" width="9" style="132"/>
    <col min="58" max="58" width="5" style="132" customWidth="1"/>
    <col min="59" max="59" width="3" style="132" customWidth="1"/>
    <col min="60" max="60" width="17" style="132" customWidth="1"/>
    <col min="61" max="61" width="15" style="132" customWidth="1"/>
    <col min="62" max="63" width="7" style="132" customWidth="1"/>
    <col min="64" max="64" width="17" style="132" customWidth="1"/>
    <col min="65" max="65" width="15" style="132" customWidth="1"/>
    <col min="66" max="67" width="7" style="132" customWidth="1"/>
    <col min="68" max="68" width="17" style="132" customWidth="1"/>
    <col min="69" max="69" width="4.21875" style="132" customWidth="1"/>
    <col min="70" max="70" width="3.88671875" style="132" customWidth="1"/>
    <col min="71" max="72" width="12" style="132" customWidth="1"/>
    <col min="73" max="73" width="2" style="132" customWidth="1"/>
    <col min="74" max="76" width="9" style="132"/>
    <col min="77" max="77" width="3.33203125" style="132" customWidth="1"/>
    <col min="78" max="78" width="10.33203125" style="132" customWidth="1"/>
    <col min="79" max="79" width="12.109375" style="132" customWidth="1"/>
    <col min="80" max="80" width="14.6640625" style="132" customWidth="1"/>
    <col min="81" max="81" width="14.33203125" style="132" customWidth="1"/>
    <col min="82" max="82" width="16.109375" style="132" customWidth="1"/>
    <col min="83" max="85" width="9" style="132"/>
    <col min="86" max="86" width="5" style="132" customWidth="1"/>
    <col min="87" max="87" width="3" style="132" customWidth="1"/>
    <col min="88" max="88" width="11.109375" style="132" customWidth="1"/>
    <col min="89" max="89" width="11" style="132" customWidth="1"/>
    <col min="90" max="90" width="15" style="132" customWidth="1"/>
    <col min="91" max="91" width="15" style="138" customWidth="1"/>
    <col min="92" max="92" width="15" style="132" customWidth="1"/>
    <col min="93" max="93" width="9" style="132"/>
    <col min="94" max="94" width="5" style="132" customWidth="1"/>
    <col min="95" max="95" width="3" style="132" customWidth="1"/>
    <col min="96" max="97" width="11" style="132" customWidth="1"/>
    <col min="98" max="98" width="15" style="132" customWidth="1"/>
    <col min="99" max="99" width="15" style="138" customWidth="1"/>
    <col min="100" max="100" width="15" style="132" customWidth="1"/>
    <col min="101" max="101" width="9" style="132"/>
    <col min="102" max="102" width="5" style="132" customWidth="1"/>
    <col min="103" max="103" width="3" style="132" customWidth="1"/>
    <col min="104" max="105" width="11" style="132" customWidth="1"/>
    <col min="106" max="106" width="15" style="132" customWidth="1"/>
    <col min="107" max="107" width="15" style="138" customWidth="1"/>
    <col min="108" max="108" width="15" style="132" customWidth="1"/>
    <col min="109" max="109" width="9" style="132"/>
    <col min="110" max="110" width="5" style="132" customWidth="1"/>
    <col min="111" max="111" width="3" style="132" customWidth="1"/>
    <col min="112" max="113" width="11" style="132" customWidth="1"/>
    <col min="114" max="114" width="15" style="132" customWidth="1"/>
    <col min="115" max="115" width="5" style="132" customWidth="1"/>
    <col min="116" max="116" width="10" style="138" customWidth="1"/>
    <col min="117" max="117" width="13" style="132" customWidth="1"/>
    <col min="118" max="118" width="15" style="138" customWidth="1"/>
    <col min="119" max="119" width="15" style="132" customWidth="1"/>
    <col min="120" max="120" width="17" style="138" customWidth="1"/>
    <col min="121" max="121" width="17" style="132" customWidth="1"/>
    <col min="122" max="122" width="9" style="132"/>
    <col min="123" max="123" width="5" style="132" customWidth="1"/>
    <col min="124" max="124" width="3" style="132" customWidth="1"/>
    <col min="125" max="126" width="11" style="132" customWidth="1"/>
    <col min="127" max="129" width="15" style="132" customWidth="1"/>
    <col min="130" max="134" width="9" style="132"/>
    <col min="135" max="135" width="15" style="132" customWidth="1"/>
    <col min="136" max="142" width="9" style="132"/>
    <col min="143" max="143" width="15" style="132" customWidth="1"/>
    <col min="144" max="150" width="9" style="132"/>
    <col min="151" max="151" width="15" style="132" customWidth="1"/>
    <col min="152" max="16384" width="9" style="132"/>
  </cols>
  <sheetData>
    <row r="1" spans="2:9" ht="27" customHeight="1">
      <c r="B1" s="145" t="s">
        <v>239</v>
      </c>
      <c r="C1" s="146"/>
      <c r="D1" s="146"/>
      <c r="E1" s="146"/>
      <c r="F1" s="146"/>
      <c r="G1" s="146"/>
      <c r="H1" s="146"/>
    </row>
    <row r="2" spans="2:9" s="147" customFormat="1" ht="13.8" thickBot="1">
      <c r="B2" s="148"/>
      <c r="C2" s="149"/>
      <c r="D2" s="132"/>
      <c r="E2" s="149"/>
      <c r="F2" s="149"/>
      <c r="G2" s="132"/>
      <c r="H2" s="150" t="s">
        <v>240</v>
      </c>
      <c r="I2" s="148"/>
    </row>
    <row r="3" spans="2:9" s="151" customFormat="1" ht="18" customHeight="1">
      <c r="B3" s="152"/>
      <c r="C3" s="153"/>
      <c r="D3" s="154" t="s">
        <v>241</v>
      </c>
      <c r="E3" s="155"/>
      <c r="F3" s="155"/>
      <c r="G3" s="156" t="s">
        <v>242</v>
      </c>
      <c r="H3" s="157"/>
      <c r="I3" s="158"/>
    </row>
    <row r="4" spans="2:9" s="159" customFormat="1" ht="15" customHeight="1">
      <c r="B4" s="160" t="s">
        <v>243</v>
      </c>
      <c r="C4" s="161"/>
      <c r="D4" s="162" t="s">
        <v>34</v>
      </c>
      <c r="E4" s="163" t="s">
        <v>244</v>
      </c>
      <c r="F4" s="164" t="s">
        <v>245</v>
      </c>
      <c r="G4" s="162" t="s">
        <v>246</v>
      </c>
      <c r="H4" s="165" t="s">
        <v>33</v>
      </c>
      <c r="I4" s="166"/>
    </row>
    <row r="5" spans="2:9" s="151" customFormat="1">
      <c r="B5" s="167"/>
      <c r="C5" s="168"/>
      <c r="D5" s="169"/>
      <c r="E5" s="170" t="s">
        <v>247</v>
      </c>
      <c r="F5" s="171" t="s">
        <v>248</v>
      </c>
      <c r="G5" s="169"/>
      <c r="H5" s="172" t="s">
        <v>249</v>
      </c>
      <c r="I5" s="132"/>
    </row>
    <row r="6" spans="2:9" s="151" customFormat="1" ht="17.25" customHeight="1">
      <c r="B6" s="173" t="s">
        <v>383</v>
      </c>
      <c r="C6" s="174"/>
      <c r="D6" s="324">
        <v>56.673844187292801</v>
      </c>
      <c r="E6" s="325">
        <v>29.975688548167501</v>
      </c>
      <c r="F6" s="326">
        <v>38.851291320047856</v>
      </c>
      <c r="G6" s="327">
        <v>84656.85555039419</v>
      </c>
      <c r="H6" s="328">
        <v>176.3120878979293</v>
      </c>
      <c r="I6" s="132"/>
    </row>
    <row r="7" spans="2:9" s="151" customFormat="1" ht="17.25" customHeight="1">
      <c r="B7" s="175" t="s">
        <v>391</v>
      </c>
      <c r="C7" s="176"/>
      <c r="D7" s="329">
        <v>60.255977673392671</v>
      </c>
      <c r="E7" s="330">
        <v>34.766570813495946</v>
      </c>
      <c r="F7" s="331">
        <v>44.263595219248721</v>
      </c>
      <c r="G7" s="332">
        <v>76474.924342980143</v>
      </c>
      <c r="H7" s="333">
        <v>90.335181770903901</v>
      </c>
      <c r="I7" s="132"/>
    </row>
    <row r="8" spans="2:9" s="151" customFormat="1" ht="17.25" customHeight="1">
      <c r="B8" s="177" t="s">
        <v>442</v>
      </c>
      <c r="C8" s="178"/>
      <c r="D8" s="334">
        <v>61.503526913635774</v>
      </c>
      <c r="E8" s="335">
        <v>38.269063176909555</v>
      </c>
      <c r="F8" s="336">
        <v>49.679799531555688</v>
      </c>
      <c r="G8" s="337">
        <v>79505.398573739265</v>
      </c>
      <c r="H8" s="338">
        <v>103.96270314327849</v>
      </c>
      <c r="I8" s="132"/>
    </row>
    <row r="9" spans="2:9" s="151" customFormat="1" ht="17.25" customHeight="1">
      <c r="B9" s="179">
        <v>2024</v>
      </c>
      <c r="C9" s="180" t="s">
        <v>250</v>
      </c>
      <c r="D9" s="339">
        <v>60.565807551635039</v>
      </c>
      <c r="E9" s="340">
        <v>36.947131124044489</v>
      </c>
      <c r="F9" s="341">
        <v>47.05076602891576</v>
      </c>
      <c r="G9" s="342">
        <v>81231.819392969119</v>
      </c>
      <c r="H9" s="343">
        <v>112.55596516783753</v>
      </c>
      <c r="I9" s="132"/>
    </row>
    <row r="10" spans="2:9" s="151" customFormat="1" ht="17.25" customHeight="1">
      <c r="B10" s="181" t="s">
        <v>255</v>
      </c>
      <c r="C10" s="182" t="s">
        <v>251</v>
      </c>
      <c r="D10" s="344">
        <v>62.395987040004201</v>
      </c>
      <c r="E10" s="345">
        <v>39.600860387073048</v>
      </c>
      <c r="F10" s="346">
        <v>52.405317088476345</v>
      </c>
      <c r="G10" s="347">
        <v>77797.905124383498</v>
      </c>
      <c r="H10" s="348">
        <v>96.277762278554846</v>
      </c>
      <c r="I10" s="132"/>
    </row>
    <row r="11" spans="2:9" s="151" customFormat="1" ht="17.25" customHeight="1">
      <c r="B11" s="183">
        <v>2025</v>
      </c>
      <c r="C11" s="184" t="s">
        <v>250</v>
      </c>
      <c r="D11" s="349"/>
      <c r="E11" s="350"/>
      <c r="F11" s="351"/>
      <c r="G11" s="352"/>
      <c r="H11" s="353"/>
      <c r="I11" s="132"/>
    </row>
    <row r="12" spans="2:9" s="151" customFormat="1" ht="17.25" customHeight="1">
      <c r="B12" s="185" t="s">
        <v>255</v>
      </c>
      <c r="C12" s="186" t="s">
        <v>251</v>
      </c>
      <c r="D12" s="354"/>
      <c r="E12" s="355"/>
      <c r="F12" s="356"/>
      <c r="G12" s="357"/>
      <c r="H12" s="358"/>
      <c r="I12" s="132"/>
    </row>
    <row r="13" spans="2:9" s="151" customFormat="1" ht="17.25" customHeight="1">
      <c r="B13" s="187"/>
      <c r="C13" s="180" t="s">
        <v>252</v>
      </c>
      <c r="D13" s="339">
        <v>59.991091156372413</v>
      </c>
      <c r="E13" s="340">
        <v>35.365414753931297</v>
      </c>
      <c r="F13" s="341">
        <v>44.512139787837349</v>
      </c>
      <c r="G13" s="342">
        <v>77938.870999570383</v>
      </c>
      <c r="H13" s="343">
        <v>107.27597653423746</v>
      </c>
      <c r="I13" s="132"/>
    </row>
    <row r="14" spans="2:9" s="151" customFormat="1" ht="17.25" customHeight="1">
      <c r="B14" s="187">
        <v>2024</v>
      </c>
      <c r="C14" s="188" t="s">
        <v>253</v>
      </c>
      <c r="D14" s="359">
        <v>61.118715435395274</v>
      </c>
      <c r="E14" s="360">
        <v>38.528168387253665</v>
      </c>
      <c r="F14" s="361">
        <v>49.604511979871511</v>
      </c>
      <c r="G14" s="362">
        <v>84913.18377796204</v>
      </c>
      <c r="H14" s="363">
        <v>118.54888619145247</v>
      </c>
      <c r="I14" s="132"/>
    </row>
    <row r="15" spans="2:9" s="151" customFormat="1" ht="17.25" customHeight="1">
      <c r="B15" s="187" t="s">
        <v>255</v>
      </c>
      <c r="C15" s="188" t="s">
        <v>254</v>
      </c>
      <c r="D15" s="359">
        <v>61.956949173423659</v>
      </c>
      <c r="E15" s="360">
        <v>38.40578144848341</v>
      </c>
      <c r="F15" s="361">
        <v>51.907692381584702</v>
      </c>
      <c r="G15" s="362">
        <v>82061.636658286312</v>
      </c>
      <c r="H15" s="363">
        <v>109.34186998494251</v>
      </c>
      <c r="I15" s="132"/>
    </row>
    <row r="16" spans="2:9" s="151" customFormat="1" ht="17.25" customHeight="1">
      <c r="B16" s="181"/>
      <c r="C16" s="182" t="s">
        <v>256</v>
      </c>
      <c r="D16" s="344">
        <v>62.831724171752754</v>
      </c>
      <c r="E16" s="345">
        <v>40.827839178391294</v>
      </c>
      <c r="F16" s="346">
        <v>52.896593514925115</v>
      </c>
      <c r="G16" s="347">
        <v>73976.952742412774</v>
      </c>
      <c r="H16" s="348">
        <v>85.769835477984884</v>
      </c>
      <c r="I16" s="132"/>
    </row>
    <row r="17" spans="2:9" s="151" customFormat="1" ht="17.25" customHeight="1">
      <c r="B17" s="183"/>
      <c r="C17" s="184" t="s">
        <v>252</v>
      </c>
      <c r="D17" s="349"/>
      <c r="E17" s="350"/>
      <c r="F17" s="351"/>
      <c r="G17" s="352"/>
      <c r="H17" s="353"/>
      <c r="I17" s="132"/>
    </row>
    <row r="18" spans="2:9" s="151" customFormat="1" ht="17.25" customHeight="1">
      <c r="B18" s="187">
        <v>2025</v>
      </c>
      <c r="C18" s="188" t="s">
        <v>253</v>
      </c>
      <c r="D18" s="359"/>
      <c r="E18" s="360"/>
      <c r="F18" s="361"/>
      <c r="G18" s="362"/>
      <c r="H18" s="363"/>
      <c r="I18" s="132"/>
    </row>
    <row r="19" spans="2:9" s="151" customFormat="1" ht="17.25" customHeight="1">
      <c r="B19" s="187" t="s">
        <v>255</v>
      </c>
      <c r="C19" s="188" t="s">
        <v>254</v>
      </c>
      <c r="D19" s="359"/>
      <c r="E19" s="360"/>
      <c r="F19" s="361"/>
      <c r="G19" s="362"/>
      <c r="H19" s="363"/>
      <c r="I19" s="189"/>
    </row>
    <row r="20" spans="2:9" s="151" customFormat="1" ht="17.25" customHeight="1">
      <c r="B20" s="185"/>
      <c r="C20" s="186" t="s">
        <v>256</v>
      </c>
      <c r="D20" s="354"/>
      <c r="E20" s="355"/>
      <c r="F20" s="356"/>
      <c r="G20" s="357"/>
      <c r="H20" s="358"/>
      <c r="I20" s="189"/>
    </row>
    <row r="21" spans="2:9" s="136" customFormat="1" ht="17.25" customHeight="1">
      <c r="B21" s="179"/>
      <c r="C21" s="190" t="s">
        <v>257</v>
      </c>
      <c r="D21" s="339">
        <v>59.991633074863138</v>
      </c>
      <c r="E21" s="340">
        <v>33.934822957250411</v>
      </c>
      <c r="F21" s="341">
        <v>41.58346532756957</v>
      </c>
      <c r="G21" s="342">
        <v>77709.937183217073</v>
      </c>
      <c r="H21" s="343">
        <v>105.95963689676344</v>
      </c>
      <c r="I21" s="132"/>
    </row>
    <row r="22" spans="2:9" s="136" customFormat="1" ht="17.25" customHeight="1">
      <c r="B22" s="187"/>
      <c r="C22" s="191" t="s">
        <v>258</v>
      </c>
      <c r="D22" s="359">
        <v>59.569532995068542</v>
      </c>
      <c r="E22" s="360">
        <v>36.158832656865123</v>
      </c>
      <c r="F22" s="361">
        <v>46.257369631494697</v>
      </c>
      <c r="G22" s="362">
        <v>78006.82016492245</v>
      </c>
      <c r="H22" s="363">
        <v>108.2410633938953</v>
      </c>
      <c r="I22" s="132"/>
    </row>
    <row r="23" spans="2:9" s="136" customFormat="1" ht="17.25" customHeight="1">
      <c r="B23" s="187"/>
      <c r="C23" s="191" t="s">
        <v>259</v>
      </c>
      <c r="D23" s="359">
        <v>60.390824034795166</v>
      </c>
      <c r="E23" s="360">
        <v>35.981610267455466</v>
      </c>
      <c r="F23" s="361">
        <v>45.844544361949254</v>
      </c>
      <c r="G23" s="362">
        <v>78092.215137833889</v>
      </c>
      <c r="H23" s="363">
        <v>107.73140333804028</v>
      </c>
      <c r="I23" s="132"/>
    </row>
    <row r="24" spans="2:9" s="136" customFormat="1" ht="17.25" customHeight="1">
      <c r="B24" s="192"/>
      <c r="C24" s="191" t="s">
        <v>260</v>
      </c>
      <c r="D24" s="359">
        <v>60.144695902727641</v>
      </c>
      <c r="E24" s="360">
        <v>37.373865756189758</v>
      </c>
      <c r="F24" s="361">
        <v>47.36646045806998</v>
      </c>
      <c r="G24" s="362">
        <v>81875.846338742049</v>
      </c>
      <c r="H24" s="363">
        <v>117.92368772342357</v>
      </c>
      <c r="I24" s="132"/>
    </row>
    <row r="25" spans="2:9" s="136" customFormat="1" ht="17.25" customHeight="1">
      <c r="B25" s="187"/>
      <c r="C25" s="191" t="s">
        <v>261</v>
      </c>
      <c r="D25" s="359">
        <v>60.845580678746671</v>
      </c>
      <c r="E25" s="360">
        <v>38.894200297885028</v>
      </c>
      <c r="F25" s="361">
        <v>49.946083830580051</v>
      </c>
      <c r="G25" s="362">
        <v>86953.444697729239</v>
      </c>
      <c r="H25" s="363">
        <v>118.10614817434266</v>
      </c>
      <c r="I25" s="132"/>
    </row>
    <row r="26" spans="2:9" s="136" customFormat="1" ht="17.25" customHeight="1">
      <c r="B26" s="187">
        <v>2024</v>
      </c>
      <c r="C26" s="191" t="s">
        <v>262</v>
      </c>
      <c r="D26" s="359">
        <v>62.435370877046267</v>
      </c>
      <c r="E26" s="360">
        <v>39.346013747807937</v>
      </c>
      <c r="F26" s="361">
        <v>51.689563877033592</v>
      </c>
      <c r="G26" s="362">
        <v>86628.437530110168</v>
      </c>
      <c r="H26" s="363">
        <v>120.17547931106006</v>
      </c>
      <c r="I26" s="132"/>
    </row>
    <row r="27" spans="2:9" s="136" customFormat="1" ht="17.25" customHeight="1">
      <c r="B27" s="187" t="s">
        <v>255</v>
      </c>
      <c r="C27" s="191" t="s">
        <v>263</v>
      </c>
      <c r="D27" s="359">
        <v>62.312981287012612</v>
      </c>
      <c r="E27" s="360">
        <v>38.951128508967876</v>
      </c>
      <c r="F27" s="361">
        <v>52.045540478656996</v>
      </c>
      <c r="G27" s="362">
        <v>88439.901247821632</v>
      </c>
      <c r="H27" s="363">
        <v>122.64258005267867</v>
      </c>
      <c r="I27" s="132"/>
    </row>
    <row r="28" spans="2:9" s="136" customFormat="1" ht="17.25" customHeight="1">
      <c r="B28" s="187"/>
      <c r="C28" s="191" t="s">
        <v>264</v>
      </c>
      <c r="D28" s="359">
        <v>60.233760287706417</v>
      </c>
      <c r="E28" s="360">
        <v>36.546173589322244</v>
      </c>
      <c r="F28" s="361">
        <v>53.448929119434041</v>
      </c>
      <c r="G28" s="362">
        <v>82709.013745762888</v>
      </c>
      <c r="H28" s="363">
        <v>112.40251316581535</v>
      </c>
      <c r="I28" s="132"/>
    </row>
    <row r="29" spans="2:9" s="136" customFormat="1" ht="17.25" customHeight="1">
      <c r="B29" s="187"/>
      <c r="C29" s="191" t="s">
        <v>265</v>
      </c>
      <c r="D29" s="359">
        <v>63.253215970238209</v>
      </c>
      <c r="E29" s="360">
        <v>39.539062495805496</v>
      </c>
      <c r="F29" s="361">
        <v>50.429839338354029</v>
      </c>
      <c r="G29" s="362">
        <v>75194.74087848996</v>
      </c>
      <c r="H29" s="363">
        <v>94.283925100906117</v>
      </c>
      <c r="I29" s="132"/>
    </row>
    <row r="30" spans="2:9" s="136" customFormat="1" ht="17.25" customHeight="1">
      <c r="B30" s="187"/>
      <c r="C30" s="191" t="s">
        <v>266</v>
      </c>
      <c r="D30" s="359">
        <v>64.728370877387704</v>
      </c>
      <c r="E30" s="360">
        <v>43.161048649317294</v>
      </c>
      <c r="F30" s="361">
        <v>58.195486548621759</v>
      </c>
      <c r="G30" s="362">
        <v>73598.342509482056</v>
      </c>
      <c r="H30" s="363">
        <v>84.723768586582523</v>
      </c>
      <c r="I30" s="132"/>
    </row>
    <row r="31" spans="2:9" s="136" customFormat="1" ht="17.25" customHeight="1">
      <c r="B31" s="187"/>
      <c r="C31" s="191" t="s">
        <v>267</v>
      </c>
      <c r="D31" s="359">
        <v>63.97928657686488</v>
      </c>
      <c r="E31" s="360">
        <v>42.787800319816611</v>
      </c>
      <c r="F31" s="361">
        <v>51.018949413487846</v>
      </c>
      <c r="G31" s="362">
        <v>75194.163066212539</v>
      </c>
      <c r="H31" s="363">
        <v>84.687997012639784</v>
      </c>
      <c r="I31" s="132"/>
    </row>
    <row r="32" spans="2:9" s="136" customFormat="1" ht="17.25" customHeight="1">
      <c r="B32" s="181"/>
      <c r="C32" s="193" t="s">
        <v>268</v>
      </c>
      <c r="D32" s="344">
        <v>59.824466699298661</v>
      </c>
      <c r="E32" s="345">
        <v>36.98945032958774</v>
      </c>
      <c r="F32" s="346">
        <v>49.860510265204304</v>
      </c>
      <c r="G32" s="347">
        <v>73426.6204243213</v>
      </c>
      <c r="H32" s="348">
        <v>87.880164897639418</v>
      </c>
      <c r="I32" s="132"/>
    </row>
    <row r="33" spans="2:120" s="136" customFormat="1" ht="17.25" customHeight="1">
      <c r="B33" s="183"/>
      <c r="C33" s="194" t="s">
        <v>257</v>
      </c>
      <c r="D33" s="349" t="s">
        <v>443</v>
      </c>
      <c r="E33" s="350" t="s">
        <v>444</v>
      </c>
      <c r="F33" s="351" t="s">
        <v>445</v>
      </c>
      <c r="G33" s="352" t="s">
        <v>446</v>
      </c>
      <c r="H33" s="353">
        <v>97.449448011639362</v>
      </c>
      <c r="I33" s="132"/>
    </row>
    <row r="34" spans="2:120" s="136" customFormat="1" ht="17.25" customHeight="1">
      <c r="B34" s="187"/>
      <c r="C34" s="191" t="s">
        <v>258</v>
      </c>
      <c r="D34" s="359" t="s">
        <v>447</v>
      </c>
      <c r="E34" s="360" t="s">
        <v>448</v>
      </c>
      <c r="F34" s="361" t="s">
        <v>449</v>
      </c>
      <c r="G34" s="362" t="s">
        <v>450</v>
      </c>
      <c r="H34" s="363">
        <v>100.23358575140252</v>
      </c>
      <c r="I34" s="132"/>
    </row>
    <row r="35" spans="2:120" s="136" customFormat="1" ht="17.25" customHeight="1">
      <c r="B35" s="195"/>
      <c r="C35" s="191" t="s">
        <v>259</v>
      </c>
      <c r="D35" s="359"/>
      <c r="E35" s="360"/>
      <c r="F35" s="361"/>
      <c r="G35" s="362"/>
      <c r="H35" s="363"/>
      <c r="I35" s="132"/>
    </row>
    <row r="36" spans="2:120" s="136" customFormat="1" ht="17.25" customHeight="1">
      <c r="B36" s="196"/>
      <c r="C36" s="191" t="s">
        <v>260</v>
      </c>
      <c r="D36" s="359"/>
      <c r="E36" s="360"/>
      <c r="F36" s="361"/>
      <c r="G36" s="362"/>
      <c r="H36" s="363"/>
      <c r="I36" s="132"/>
    </row>
    <row r="37" spans="2:120" s="136" customFormat="1" ht="17.25" customHeight="1">
      <c r="B37" s="195"/>
      <c r="C37" s="191" t="s">
        <v>261</v>
      </c>
      <c r="D37" s="359"/>
      <c r="E37" s="360"/>
      <c r="F37" s="361"/>
      <c r="G37" s="362"/>
      <c r="H37" s="363"/>
      <c r="I37" s="132"/>
    </row>
    <row r="38" spans="2:120" s="136" customFormat="1" ht="17.25" customHeight="1">
      <c r="B38" s="195">
        <v>2025</v>
      </c>
      <c r="C38" s="191" t="s">
        <v>262</v>
      </c>
      <c r="D38" s="359"/>
      <c r="E38" s="360"/>
      <c r="F38" s="361"/>
      <c r="G38" s="362"/>
      <c r="H38" s="363"/>
      <c r="I38" s="132"/>
    </row>
    <row r="39" spans="2:120" s="136" customFormat="1" ht="17.25" customHeight="1">
      <c r="B39" s="195" t="s">
        <v>255</v>
      </c>
      <c r="C39" s="191" t="s">
        <v>263</v>
      </c>
      <c r="D39" s="359"/>
      <c r="E39" s="360"/>
      <c r="F39" s="361"/>
      <c r="G39" s="362"/>
      <c r="H39" s="363"/>
      <c r="I39" s="132"/>
    </row>
    <row r="40" spans="2:120" s="136" customFormat="1" ht="17.25" customHeight="1">
      <c r="B40" s="195"/>
      <c r="C40" s="191" t="s">
        <v>264</v>
      </c>
      <c r="D40" s="359"/>
      <c r="E40" s="360"/>
      <c r="F40" s="361"/>
      <c r="G40" s="362"/>
      <c r="H40" s="363"/>
      <c r="I40" s="132"/>
    </row>
    <row r="41" spans="2:120" s="136" customFormat="1" ht="17.25" customHeight="1">
      <c r="B41" s="195"/>
      <c r="C41" s="191" t="s">
        <v>265</v>
      </c>
      <c r="D41" s="359"/>
      <c r="E41" s="360"/>
      <c r="F41" s="361"/>
      <c r="G41" s="362"/>
      <c r="H41" s="363"/>
      <c r="I41" s="132"/>
    </row>
    <row r="42" spans="2:120" s="136" customFormat="1" ht="17.25" customHeight="1">
      <c r="B42" s="195"/>
      <c r="C42" s="191" t="s">
        <v>266</v>
      </c>
      <c r="D42" s="359"/>
      <c r="E42" s="360"/>
      <c r="F42" s="361"/>
      <c r="G42" s="362"/>
      <c r="H42" s="363"/>
      <c r="I42" s="132"/>
    </row>
    <row r="43" spans="2:120" s="136" customFormat="1" ht="17.25" customHeight="1">
      <c r="B43" s="195"/>
      <c r="C43" s="191" t="s">
        <v>267</v>
      </c>
      <c r="D43" s="359"/>
      <c r="E43" s="360"/>
      <c r="F43" s="361"/>
      <c r="G43" s="362"/>
      <c r="H43" s="363"/>
      <c r="I43" s="132"/>
    </row>
    <row r="44" spans="2:120" s="136" customFormat="1" ht="17.25" customHeight="1">
      <c r="B44" s="195"/>
      <c r="C44" s="197" t="s">
        <v>268</v>
      </c>
      <c r="D44" s="364"/>
      <c r="E44" s="365"/>
      <c r="F44" s="366"/>
      <c r="G44" s="367"/>
      <c r="H44" s="368"/>
      <c r="I44" s="132"/>
    </row>
    <row r="45" spans="2:120" s="136" customFormat="1" ht="17.25" customHeight="1" thickBot="1">
      <c r="B45" s="198"/>
      <c r="C45" s="199" t="s">
        <v>269</v>
      </c>
      <c r="D45" s="369">
        <v>62.812391488345042</v>
      </c>
      <c r="E45" s="370">
        <v>39.305921621740218</v>
      </c>
      <c r="F45" s="371">
        <v>52.314481094539744</v>
      </c>
      <c r="G45" s="372">
        <v>76806.031167502326</v>
      </c>
      <c r="H45" s="373">
        <v>98.649853873486421</v>
      </c>
      <c r="I45" s="132"/>
    </row>
    <row r="46" spans="2:120">
      <c r="B46" s="200" t="s">
        <v>303</v>
      </c>
      <c r="G46" s="201"/>
      <c r="CM46" s="132"/>
      <c r="CU46" s="132"/>
      <c r="DC46" s="132"/>
      <c r="DL46" s="132"/>
      <c r="DN46" s="132"/>
      <c r="DP46" s="132"/>
    </row>
    <row r="47" spans="2:120">
      <c r="B47" s="200" t="s">
        <v>304</v>
      </c>
      <c r="CM47" s="132"/>
      <c r="CU47" s="132"/>
      <c r="DC47" s="132"/>
      <c r="DL47" s="132"/>
      <c r="DN47" s="132"/>
      <c r="DP47" s="132"/>
    </row>
    <row r="48" spans="2:120">
      <c r="B48" s="200" t="s">
        <v>53</v>
      </c>
      <c r="CM48" s="132"/>
      <c r="CU48" s="132"/>
      <c r="DC48" s="132"/>
      <c r="DL48" s="132"/>
      <c r="DN48" s="132"/>
      <c r="DP48" s="132"/>
    </row>
    <row r="49" s="132" customFormat="1"/>
    <row r="50" s="132" customFormat="1"/>
    <row r="51" s="132" customFormat="1"/>
    <row r="52" s="132" customFormat="1"/>
    <row r="53" s="132" customFormat="1"/>
    <row r="54" s="132" customFormat="1"/>
    <row r="55" s="132" customFormat="1"/>
    <row r="56" s="132" customFormat="1"/>
    <row r="57" s="132" customFormat="1"/>
    <row r="58" s="132" customFormat="1"/>
    <row r="59" s="132" customFormat="1"/>
    <row r="60" s="132" customFormat="1"/>
    <row r="61" s="132" customFormat="1"/>
    <row r="62" s="132" customFormat="1"/>
    <row r="63" s="132" customFormat="1"/>
    <row r="64" s="132" customFormat="1"/>
    <row r="65" s="132" customFormat="1"/>
    <row r="66" s="132" customFormat="1"/>
    <row r="67" s="132" customFormat="1"/>
    <row r="68" s="132" customFormat="1"/>
    <row r="69" s="132" customFormat="1"/>
    <row r="70" s="132" customFormat="1"/>
    <row r="71" s="132" customFormat="1"/>
    <row r="72" s="132" customFormat="1"/>
    <row r="73" s="132" customFormat="1"/>
    <row r="74" s="132" customFormat="1"/>
    <row r="75" s="132" customFormat="1"/>
    <row r="76" s="132" customFormat="1"/>
    <row r="77" s="132" customFormat="1"/>
    <row r="78" s="132" customFormat="1"/>
    <row r="79" s="132" customFormat="1"/>
    <row r="80" s="132" customFormat="1"/>
    <row r="81" s="132" customFormat="1"/>
    <row r="82" s="132" customFormat="1"/>
    <row r="83" s="132" customFormat="1"/>
    <row r="84" s="132" customFormat="1"/>
    <row r="85" s="132" customFormat="1"/>
    <row r="86" s="132" customFormat="1"/>
    <row r="87" s="132" customFormat="1"/>
    <row r="88" s="132" customFormat="1"/>
    <row r="89" s="132" customFormat="1"/>
    <row r="90" s="132" customFormat="1"/>
    <row r="91" s="132" customFormat="1"/>
    <row r="92" s="132" customFormat="1"/>
    <row r="93" s="132" customFormat="1"/>
    <row r="94" s="132" customFormat="1"/>
    <row r="95" s="132" customFormat="1"/>
    <row r="96" s="132" customFormat="1"/>
    <row r="97" s="132" customFormat="1"/>
    <row r="98" s="132" customFormat="1"/>
    <row r="99" s="132" customFormat="1"/>
    <row r="100" s="132" customFormat="1"/>
    <row r="101" s="132" customFormat="1"/>
    <row r="102" s="132" customFormat="1"/>
    <row r="103" s="132" customFormat="1"/>
    <row r="104" s="132" customFormat="1"/>
    <row r="105" s="132" customFormat="1"/>
    <row r="106" s="132" customFormat="1"/>
    <row r="107" s="132" customFormat="1"/>
    <row r="108" s="132" customFormat="1"/>
    <row r="109" s="132" customFormat="1"/>
    <row r="110" s="132" customFormat="1"/>
    <row r="111" s="132" customFormat="1"/>
    <row r="112" s="132" customFormat="1"/>
    <row r="113" s="132" customFormat="1"/>
    <row r="114" s="132" customFormat="1"/>
    <row r="115" s="132" customFormat="1"/>
    <row r="116" s="132" customFormat="1"/>
    <row r="117" s="132" customFormat="1"/>
    <row r="118" s="132" customFormat="1"/>
    <row r="119" s="132" customFormat="1"/>
    <row r="120" s="132" customFormat="1"/>
    <row r="121" s="132" customFormat="1"/>
    <row r="122" s="132" customFormat="1"/>
    <row r="123" s="132" customFormat="1"/>
    <row r="124" s="132" customFormat="1"/>
    <row r="125" s="132" customFormat="1"/>
    <row r="126" s="132" customFormat="1"/>
    <row r="127" s="132" customFormat="1"/>
    <row r="128" s="132" customFormat="1"/>
    <row r="129" s="132" customFormat="1"/>
    <row r="130" s="132" customFormat="1"/>
    <row r="131" s="132" customFormat="1"/>
    <row r="132" s="132" customFormat="1"/>
    <row r="133" s="132" customFormat="1"/>
    <row r="134" s="132" customFormat="1"/>
    <row r="135" s="132" customFormat="1"/>
    <row r="136" s="132" customFormat="1"/>
    <row r="137" s="132" customFormat="1"/>
    <row r="138" s="132" customFormat="1"/>
    <row r="139" s="132" customFormat="1"/>
    <row r="140" s="132" customFormat="1"/>
    <row r="141" s="132" customFormat="1"/>
    <row r="142" s="132" customFormat="1"/>
    <row r="143" s="132" customFormat="1"/>
    <row r="144" s="132" customFormat="1"/>
    <row r="145" s="132" customFormat="1"/>
    <row r="146" s="132" customFormat="1"/>
    <row r="147" s="132" customFormat="1"/>
    <row r="148" s="132" customFormat="1"/>
    <row r="149" s="132" customFormat="1"/>
    <row r="150" s="132" customFormat="1"/>
    <row r="151" s="132" customFormat="1"/>
    <row r="152" s="132" customFormat="1"/>
    <row r="153" s="132" customFormat="1"/>
    <row r="154" s="132" customFormat="1"/>
    <row r="155" s="132" customFormat="1"/>
    <row r="156" s="132" customFormat="1"/>
    <row r="157" s="132" customFormat="1"/>
    <row r="158" s="132" customFormat="1"/>
    <row r="159" s="132" customFormat="1"/>
    <row r="160" s="132" customFormat="1"/>
    <row r="161" s="132" customFormat="1"/>
    <row r="162" s="132" customFormat="1"/>
    <row r="163" s="132" customFormat="1"/>
    <row r="164" s="132" customFormat="1"/>
    <row r="165" s="132" customFormat="1"/>
    <row r="166" s="132" customFormat="1"/>
    <row r="167" s="132" customFormat="1"/>
    <row r="168" s="132" customFormat="1"/>
    <row r="169" s="132" customFormat="1"/>
    <row r="170" s="132" customFormat="1"/>
    <row r="171" s="132" customFormat="1"/>
    <row r="172" s="132" customFormat="1"/>
    <row r="173" s="132" customFormat="1"/>
    <row r="174" s="132" customFormat="1"/>
    <row r="175" s="132" customFormat="1"/>
    <row r="176" s="132" customFormat="1"/>
    <row r="177" s="132" customFormat="1"/>
    <row r="178" s="132" customFormat="1"/>
    <row r="179" s="132" customFormat="1"/>
    <row r="180" s="132" customFormat="1"/>
    <row r="181" s="132" customFormat="1"/>
    <row r="182" s="132" customFormat="1"/>
    <row r="183" s="132" customFormat="1"/>
    <row r="184" s="132" customFormat="1"/>
    <row r="185" s="132" customFormat="1"/>
    <row r="186" s="132" customFormat="1"/>
    <row r="187" s="132" customFormat="1"/>
    <row r="188" s="132" customFormat="1"/>
    <row r="189" s="132" customFormat="1"/>
    <row r="190" s="132" customFormat="1"/>
    <row r="191" s="132" customFormat="1"/>
    <row r="192" s="132" customFormat="1"/>
    <row r="193" s="132" customFormat="1"/>
    <row r="194" s="132" customFormat="1"/>
    <row r="195" s="132" customFormat="1"/>
    <row r="196" s="132" customFormat="1"/>
    <row r="197" s="132" customFormat="1"/>
    <row r="198" s="132" customFormat="1"/>
    <row r="199" s="132" customFormat="1"/>
    <row r="200" s="132" customFormat="1"/>
    <row r="201" s="132" customFormat="1"/>
    <row r="202" s="132" customFormat="1"/>
    <row r="203" s="132" customFormat="1"/>
    <row r="204" s="132" customFormat="1"/>
    <row r="205" s="132" customFormat="1"/>
    <row r="206" s="132" customFormat="1"/>
    <row r="207" s="132" customFormat="1"/>
    <row r="208" s="132" customFormat="1"/>
    <row r="209" s="132" customFormat="1"/>
    <row r="210" s="132" customFormat="1"/>
    <row r="211" s="132" customFormat="1"/>
    <row r="212" s="132" customFormat="1"/>
    <row r="213" s="132" customFormat="1"/>
    <row r="214" s="132" customFormat="1"/>
    <row r="215" s="132" customFormat="1"/>
    <row r="216" s="132" customFormat="1"/>
    <row r="217" s="132" customFormat="1"/>
    <row r="218" s="132" customFormat="1"/>
    <row r="219" s="132" customFormat="1"/>
    <row r="220" s="132" customFormat="1"/>
    <row r="221" s="132" customFormat="1"/>
    <row r="222" s="132" customFormat="1"/>
    <row r="223" s="132" customFormat="1"/>
    <row r="224" s="132" customFormat="1"/>
    <row r="225" s="132" customFormat="1"/>
    <row r="226" s="132" customFormat="1"/>
    <row r="227" s="132" customFormat="1"/>
    <row r="228" s="132" customFormat="1"/>
    <row r="229" s="132" customFormat="1"/>
    <row r="230" s="132" customFormat="1"/>
    <row r="231" s="132" customFormat="1"/>
    <row r="232" s="132" customFormat="1"/>
    <row r="233" s="132" customFormat="1"/>
    <row r="234" s="132" customFormat="1"/>
    <row r="235" s="132" customFormat="1"/>
    <row r="236" s="132" customFormat="1"/>
    <row r="237" s="132" customFormat="1"/>
    <row r="238" s="132" customFormat="1"/>
    <row r="239" s="132" customFormat="1"/>
    <row r="240" s="132" customFormat="1"/>
    <row r="241" s="132" customFormat="1"/>
    <row r="242" s="132" customFormat="1"/>
    <row r="243" s="132" customFormat="1"/>
    <row r="244" s="132" customFormat="1"/>
    <row r="245" s="132" customFormat="1"/>
    <row r="246" s="132" customFormat="1"/>
    <row r="247" s="132" customFormat="1"/>
    <row r="248" s="132" customFormat="1"/>
    <row r="249" s="132" customFormat="1"/>
    <row r="250" s="132" customFormat="1"/>
    <row r="251" s="132" customFormat="1"/>
    <row r="252" s="132" customFormat="1"/>
    <row r="253" s="132" customFormat="1"/>
    <row r="254" s="132" customFormat="1"/>
    <row r="255" s="132" customFormat="1"/>
    <row r="256" s="132" customFormat="1"/>
    <row r="257" s="132" customFormat="1"/>
    <row r="258" s="132" customFormat="1"/>
    <row r="259" s="132" customFormat="1"/>
    <row r="260" s="132" customFormat="1"/>
    <row r="261" s="132" customFormat="1"/>
    <row r="262" s="132" customFormat="1"/>
  </sheetData>
  <phoneticPr fontId="4"/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3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4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1:12" ht="21">
      <c r="A1" s="11"/>
      <c r="B1" s="496" t="s">
        <v>270</v>
      </c>
      <c r="C1" s="9"/>
      <c r="D1" s="10"/>
      <c r="E1" s="10"/>
      <c r="F1" s="497"/>
      <c r="G1" s="10"/>
      <c r="H1" s="10"/>
      <c r="I1" s="10"/>
      <c r="J1" s="10"/>
      <c r="K1" s="10"/>
      <c r="L1" s="14"/>
    </row>
    <row r="2" spans="1:12" ht="6" customHeight="1">
      <c r="A2" s="11"/>
      <c r="B2" s="498"/>
      <c r="C2" s="9"/>
      <c r="D2" s="10"/>
      <c r="E2" s="10"/>
      <c r="F2" s="497"/>
      <c r="G2" s="10"/>
      <c r="H2" s="10"/>
      <c r="I2" s="10"/>
      <c r="J2" s="10"/>
      <c r="K2" s="10"/>
      <c r="L2" s="499"/>
    </row>
    <row r="3" spans="1:12" ht="19.5" customHeight="1" thickBot="1">
      <c r="A3" s="11"/>
      <c r="B3" s="12" t="s">
        <v>28</v>
      </c>
      <c r="C3" s="13"/>
      <c r="D3" s="13"/>
      <c r="E3" s="13"/>
      <c r="F3" s="13"/>
      <c r="G3" s="13"/>
      <c r="H3" s="14"/>
      <c r="I3" s="13"/>
      <c r="J3" s="13"/>
      <c r="K3" s="15" t="s">
        <v>307</v>
      </c>
      <c r="L3" s="499"/>
    </row>
    <row r="4" spans="1:12" ht="17.25" customHeight="1">
      <c r="A4" s="11"/>
      <c r="B4" s="16"/>
      <c r="C4" s="17"/>
      <c r="D4" s="913" t="s">
        <v>29</v>
      </c>
      <c r="E4" s="914"/>
      <c r="F4" s="914"/>
      <c r="G4" s="913" t="s">
        <v>30</v>
      </c>
      <c r="H4" s="914"/>
      <c r="I4" s="914"/>
      <c r="J4" s="915" t="s">
        <v>31</v>
      </c>
      <c r="K4" s="916"/>
      <c r="L4" s="499"/>
    </row>
    <row r="5" spans="1:12" ht="14.4">
      <c r="A5" s="11"/>
      <c r="B5" s="18" t="s">
        <v>32</v>
      </c>
      <c r="C5" s="19"/>
      <c r="D5" s="20"/>
      <c r="E5" s="21" t="s">
        <v>33</v>
      </c>
      <c r="F5" s="202" t="s">
        <v>34</v>
      </c>
      <c r="G5" s="20"/>
      <c r="H5" s="21" t="s">
        <v>33</v>
      </c>
      <c r="I5" s="202" t="s">
        <v>34</v>
      </c>
      <c r="J5" s="23"/>
      <c r="K5" s="24" t="s">
        <v>33</v>
      </c>
      <c r="L5" s="499"/>
    </row>
    <row r="6" spans="1:12" ht="14.4">
      <c r="A6" s="11"/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499"/>
    </row>
    <row r="7" spans="1:12" ht="14.25" customHeight="1">
      <c r="A7" s="11"/>
      <c r="B7" s="932" t="s">
        <v>388</v>
      </c>
      <c r="C7" s="640" t="s">
        <v>375</v>
      </c>
      <c r="D7" s="401">
        <v>830450.53500000003</v>
      </c>
      <c r="E7" s="402">
        <v>120.85936651919296</v>
      </c>
      <c r="F7" s="403">
        <v>11.325368128757081</v>
      </c>
      <c r="G7" s="401">
        <v>675650.08299999998</v>
      </c>
      <c r="H7" s="402">
        <v>90.91126619096957</v>
      </c>
      <c r="I7" s="403">
        <v>7.4053963113112919</v>
      </c>
      <c r="J7" s="404">
        <v>154800.45199999999</v>
      </c>
      <c r="K7" s="405" t="s">
        <v>11</v>
      </c>
      <c r="L7" s="499"/>
    </row>
    <row r="8" spans="1:12" ht="14.4">
      <c r="A8" s="11"/>
      <c r="B8" s="933"/>
      <c r="C8" s="641" t="s">
        <v>39</v>
      </c>
      <c r="D8" s="406">
        <v>904034.16399999999</v>
      </c>
      <c r="E8" s="407">
        <v>117.26973959584473</v>
      </c>
      <c r="F8" s="408">
        <v>10.959438568946968</v>
      </c>
      <c r="G8" s="406">
        <v>622365.92200000002</v>
      </c>
      <c r="H8" s="407">
        <v>103.44359015464472</v>
      </c>
      <c r="I8" s="408">
        <v>7.1830747296629482</v>
      </c>
      <c r="J8" s="409">
        <v>281668.24200000003</v>
      </c>
      <c r="K8" s="410">
        <v>166.41763558903438</v>
      </c>
      <c r="L8" s="499"/>
    </row>
    <row r="9" spans="1:12" ht="14.4">
      <c r="A9" s="11"/>
      <c r="B9" s="933"/>
      <c r="C9" s="641" t="s">
        <v>40</v>
      </c>
      <c r="D9" s="406">
        <v>1033848.11</v>
      </c>
      <c r="E9" s="407">
        <v>110.58351081073535</v>
      </c>
      <c r="F9" s="408">
        <v>10.911443121307274</v>
      </c>
      <c r="G9" s="406">
        <v>669907.30799999996</v>
      </c>
      <c r="H9" s="407">
        <v>96.924466431279697</v>
      </c>
      <c r="I9" s="408">
        <v>7.3414180788737324</v>
      </c>
      <c r="J9" s="409">
        <v>363940.80200000003</v>
      </c>
      <c r="K9" s="410">
        <v>149.31621721568209</v>
      </c>
      <c r="L9" s="499"/>
    </row>
    <row r="10" spans="1:12" ht="14.4">
      <c r="A10" s="11"/>
      <c r="B10" s="933"/>
      <c r="C10" s="641" t="s">
        <v>41</v>
      </c>
      <c r="D10" s="406">
        <v>1003535.661</v>
      </c>
      <c r="E10" s="407">
        <v>115.09978790116639</v>
      </c>
      <c r="F10" s="408">
        <v>11.17571728073238</v>
      </c>
      <c r="G10" s="406">
        <v>673155.09100000001</v>
      </c>
      <c r="H10" s="407">
        <v>94.055541890370691</v>
      </c>
      <c r="I10" s="408">
        <v>7.0975719614534567</v>
      </c>
      <c r="J10" s="409">
        <v>330380.57</v>
      </c>
      <c r="K10" s="410">
        <v>211.53345399516746</v>
      </c>
      <c r="L10" s="499"/>
    </row>
    <row r="11" spans="1:12" ht="14.4">
      <c r="A11" s="11"/>
      <c r="B11" s="933"/>
      <c r="C11" s="641" t="s">
        <v>42</v>
      </c>
      <c r="D11" s="406">
        <v>952880.603</v>
      </c>
      <c r="E11" s="407">
        <v>118.81183272437694</v>
      </c>
      <c r="F11" s="408">
        <v>11.511435875417725</v>
      </c>
      <c r="G11" s="406">
        <v>670388.87199999997</v>
      </c>
      <c r="H11" s="407">
        <v>95.954341647271434</v>
      </c>
      <c r="I11" s="408">
        <v>7.0546000812915564</v>
      </c>
      <c r="J11" s="409">
        <v>282491.73100000003</v>
      </c>
      <c r="K11" s="410">
        <v>273.32405674969522</v>
      </c>
      <c r="L11" s="499"/>
    </row>
    <row r="12" spans="1:12" ht="14.4">
      <c r="A12" s="11"/>
      <c r="B12" s="933"/>
      <c r="C12" s="641" t="s">
        <v>43</v>
      </c>
      <c r="D12" s="406">
        <v>1008702.616</v>
      </c>
      <c r="E12" s="407">
        <v>103.81460160348384</v>
      </c>
      <c r="F12" s="408">
        <v>10.953611791550429</v>
      </c>
      <c r="G12" s="406">
        <v>612728.06200000003</v>
      </c>
      <c r="H12" s="407">
        <v>97.940033873519724</v>
      </c>
      <c r="I12" s="408">
        <v>6.8175495185891126</v>
      </c>
      <c r="J12" s="409">
        <v>395974.554</v>
      </c>
      <c r="K12" s="410">
        <v>114.43592257229159</v>
      </c>
      <c r="L12" s="499"/>
    </row>
    <row r="13" spans="1:12" ht="14.4">
      <c r="A13" s="11"/>
      <c r="B13" s="933"/>
      <c r="C13" s="641" t="s">
        <v>44</v>
      </c>
      <c r="D13" s="406">
        <v>1039424.3959999999</v>
      </c>
      <c r="E13" s="407">
        <v>108.17920661233742</v>
      </c>
      <c r="F13" s="408">
        <v>10.814280795860897</v>
      </c>
      <c r="G13" s="406">
        <v>736319.79700000002</v>
      </c>
      <c r="H13" s="407">
        <v>112.50386707320963</v>
      </c>
      <c r="I13" s="408">
        <v>7.1906719085293904</v>
      </c>
      <c r="J13" s="409">
        <v>303104.59899999999</v>
      </c>
      <c r="K13" s="410">
        <v>98.940082824355912</v>
      </c>
      <c r="L13" s="499"/>
    </row>
    <row r="14" spans="1:12" ht="14.4">
      <c r="A14" s="11"/>
      <c r="B14" s="933"/>
      <c r="C14" s="641" t="s">
        <v>45</v>
      </c>
      <c r="D14" s="406">
        <v>938919.55</v>
      </c>
      <c r="E14" s="407">
        <v>102.20719544421821</v>
      </c>
      <c r="F14" s="408">
        <v>11.134528680790819</v>
      </c>
      <c r="G14" s="406">
        <v>526454.6</v>
      </c>
      <c r="H14" s="407">
        <v>80.140326136599057</v>
      </c>
      <c r="I14" s="408">
        <v>5.75741239853037</v>
      </c>
      <c r="J14" s="409">
        <v>412464.95</v>
      </c>
      <c r="K14" s="410">
        <v>157.59338283543704</v>
      </c>
      <c r="L14" s="499"/>
    </row>
    <row r="15" spans="1:12" ht="14.4">
      <c r="A15" s="11"/>
      <c r="B15" s="933"/>
      <c r="C15" s="641" t="s">
        <v>46</v>
      </c>
      <c r="D15" s="406">
        <v>1053009.8570000001</v>
      </c>
      <c r="E15" s="407">
        <v>99.557156987346559</v>
      </c>
      <c r="F15" s="408">
        <v>11.652343928440407</v>
      </c>
      <c r="G15" s="406">
        <v>617714.63500000001</v>
      </c>
      <c r="H15" s="407">
        <v>95.719182254620208</v>
      </c>
      <c r="I15" s="408">
        <v>6.6115349229773299</v>
      </c>
      <c r="J15" s="409">
        <v>435295.22200000001</v>
      </c>
      <c r="K15" s="410">
        <v>105.56365797925781</v>
      </c>
      <c r="L15" s="499"/>
    </row>
    <row r="16" spans="1:12" ht="14.4">
      <c r="A16" s="11"/>
      <c r="B16" s="933"/>
      <c r="C16" s="641" t="s">
        <v>47</v>
      </c>
      <c r="D16" s="406">
        <v>1059200.8149999999</v>
      </c>
      <c r="E16" s="407">
        <v>100.36378271003063</v>
      </c>
      <c r="F16" s="408">
        <v>11.237510381622274</v>
      </c>
      <c r="G16" s="406">
        <v>604221.02099999995</v>
      </c>
      <c r="H16" s="407">
        <v>85.172972310003658</v>
      </c>
      <c r="I16" s="408">
        <v>6.1045299947962333</v>
      </c>
      <c r="J16" s="409">
        <v>454979.79399999999</v>
      </c>
      <c r="K16" s="410">
        <v>131.51341420667174</v>
      </c>
      <c r="L16" s="499"/>
    </row>
    <row r="17" spans="2:12" s="11" customFormat="1" ht="14.4">
      <c r="B17" s="933"/>
      <c r="C17" s="641" t="s">
        <v>48</v>
      </c>
      <c r="D17" s="406">
        <v>992756.81099999999</v>
      </c>
      <c r="E17" s="407">
        <v>92.883721627243261</v>
      </c>
      <c r="F17" s="408">
        <v>10.847401712137135</v>
      </c>
      <c r="G17" s="406">
        <v>644772.14599999995</v>
      </c>
      <c r="H17" s="407">
        <v>91.196819686948942</v>
      </c>
      <c r="I17" s="408">
        <v>6.9573007793646902</v>
      </c>
      <c r="J17" s="409">
        <v>347984.66499999998</v>
      </c>
      <c r="K17" s="410">
        <v>96.180135167347487</v>
      </c>
      <c r="L17" s="499"/>
    </row>
    <row r="18" spans="2:12" s="11" customFormat="1" ht="14.4">
      <c r="B18" s="933"/>
      <c r="C18" s="642" t="s">
        <v>49</v>
      </c>
      <c r="D18" s="411">
        <v>1098335.385</v>
      </c>
      <c r="E18" s="412">
        <v>103.50466755955185</v>
      </c>
      <c r="F18" s="413">
        <v>11.086777674852733</v>
      </c>
      <c r="G18" s="411">
        <v>655795.56900000002</v>
      </c>
      <c r="H18" s="412">
        <v>90.840627895659807</v>
      </c>
      <c r="I18" s="413">
        <v>6.7061670537622895</v>
      </c>
      <c r="J18" s="414">
        <v>442539.81599999999</v>
      </c>
      <c r="K18" s="415">
        <v>130.45538043857576</v>
      </c>
      <c r="L18" s="499"/>
    </row>
    <row r="19" spans="2:12" s="11" customFormat="1" ht="14.4">
      <c r="B19" s="934"/>
      <c r="C19" s="35" t="s">
        <v>50</v>
      </c>
      <c r="D19" s="416">
        <v>11915098.503</v>
      </c>
      <c r="E19" s="417">
        <v>106.75700757147671</v>
      </c>
      <c r="F19" s="418">
        <v>11.126462857220011</v>
      </c>
      <c r="G19" s="416">
        <v>7709473.1059999997</v>
      </c>
      <c r="H19" s="417">
        <v>94.351024987651968</v>
      </c>
      <c r="I19" s="418">
        <v>6.849264956421484</v>
      </c>
      <c r="J19" s="419">
        <v>4205625.3969999999</v>
      </c>
      <c r="K19" s="420">
        <v>140.66115572902524</v>
      </c>
      <c r="L19" s="499"/>
    </row>
    <row r="20" spans="2:12" s="11" customFormat="1" ht="14.25" customHeight="1">
      <c r="B20" s="932" t="s">
        <v>401</v>
      </c>
      <c r="C20" s="640" t="s">
        <v>51</v>
      </c>
      <c r="D20" s="401">
        <v>895284.03500000003</v>
      </c>
      <c r="E20" s="402">
        <v>107.80702730235463</v>
      </c>
      <c r="F20" s="403">
        <v>11.382873231329551</v>
      </c>
      <c r="G20" s="401" t="s">
        <v>451</v>
      </c>
      <c r="H20" s="402">
        <v>106.09140441709972</v>
      </c>
      <c r="I20" s="403">
        <v>6.7611839829389844</v>
      </c>
      <c r="J20" s="404">
        <v>178477.37299999999</v>
      </c>
      <c r="K20" s="405">
        <v>115.29512394447015</v>
      </c>
      <c r="L20" s="499"/>
    </row>
    <row r="21" spans="2:12" s="11" customFormat="1" ht="14.4">
      <c r="B21" s="935"/>
      <c r="C21" s="641" t="s">
        <v>39</v>
      </c>
      <c r="D21" s="406" t="s">
        <v>452</v>
      </c>
      <c r="E21" s="407">
        <v>112.69937858233419</v>
      </c>
      <c r="F21" s="408">
        <v>11.085033752522131</v>
      </c>
      <c r="G21" s="406" t="s">
        <v>453</v>
      </c>
      <c r="H21" s="407">
        <v>92.804986035209041</v>
      </c>
      <c r="I21" s="408">
        <v>6.7109463173541037</v>
      </c>
      <c r="J21" s="409">
        <v>441254.27799999999</v>
      </c>
      <c r="K21" s="410">
        <v>156.65744738095108</v>
      </c>
      <c r="L21" s="499"/>
    </row>
    <row r="22" spans="2:12" s="11" customFormat="1" ht="14.4">
      <c r="B22" s="935"/>
      <c r="C22" s="641" t="s">
        <v>40</v>
      </c>
      <c r="D22" s="406"/>
      <c r="E22" s="407"/>
      <c r="F22" s="408"/>
      <c r="G22" s="406"/>
      <c r="H22" s="407"/>
      <c r="I22" s="408"/>
      <c r="J22" s="409"/>
      <c r="K22" s="410"/>
      <c r="L22" s="499"/>
    </row>
    <row r="23" spans="2:12" s="11" customFormat="1" ht="14.4">
      <c r="B23" s="935"/>
      <c r="C23" s="641" t="s">
        <v>41</v>
      </c>
      <c r="D23" s="406"/>
      <c r="E23" s="407"/>
      <c r="F23" s="408"/>
      <c r="G23" s="406"/>
      <c r="H23" s="407"/>
      <c r="I23" s="408"/>
      <c r="J23" s="409"/>
      <c r="K23" s="410"/>
      <c r="L23" s="499"/>
    </row>
    <row r="24" spans="2:12" s="11" customFormat="1" ht="14.4">
      <c r="B24" s="935"/>
      <c r="C24" s="641" t="s">
        <v>42</v>
      </c>
      <c r="D24" s="406"/>
      <c r="E24" s="407"/>
      <c r="F24" s="408"/>
      <c r="G24" s="406"/>
      <c r="H24" s="407"/>
      <c r="I24" s="408"/>
      <c r="J24" s="409"/>
      <c r="K24" s="410"/>
      <c r="L24" s="499"/>
    </row>
    <row r="25" spans="2:12" s="11" customFormat="1" ht="14.4">
      <c r="B25" s="935"/>
      <c r="C25" s="641" t="s">
        <v>43</v>
      </c>
      <c r="D25" s="406"/>
      <c r="E25" s="407"/>
      <c r="F25" s="408"/>
      <c r="G25" s="406"/>
      <c r="H25" s="407"/>
      <c r="I25" s="408"/>
      <c r="J25" s="409"/>
      <c r="K25" s="410"/>
      <c r="L25" s="499"/>
    </row>
    <row r="26" spans="2:12" s="11" customFormat="1" ht="14.4">
      <c r="B26" s="935"/>
      <c r="C26" s="641" t="s">
        <v>44</v>
      </c>
      <c r="D26" s="406"/>
      <c r="E26" s="407"/>
      <c r="F26" s="408"/>
      <c r="G26" s="406"/>
      <c r="H26" s="407"/>
      <c r="I26" s="408"/>
      <c r="J26" s="409"/>
      <c r="K26" s="410"/>
      <c r="L26" s="499"/>
    </row>
    <row r="27" spans="2:12" s="11" customFormat="1" ht="14.4">
      <c r="B27" s="935"/>
      <c r="C27" s="641" t="s">
        <v>45</v>
      </c>
      <c r="D27" s="406"/>
      <c r="E27" s="407"/>
      <c r="F27" s="408"/>
      <c r="G27" s="406"/>
      <c r="H27" s="407"/>
      <c r="I27" s="408"/>
      <c r="J27" s="409"/>
      <c r="K27" s="410"/>
      <c r="L27" s="499"/>
    </row>
    <row r="28" spans="2:12" s="11" customFormat="1" ht="14.4">
      <c r="B28" s="935"/>
      <c r="C28" s="641" t="s">
        <v>46</v>
      </c>
      <c r="D28" s="406"/>
      <c r="E28" s="407"/>
      <c r="F28" s="408"/>
      <c r="G28" s="406"/>
      <c r="H28" s="407"/>
      <c r="I28" s="408"/>
      <c r="J28" s="409"/>
      <c r="K28" s="410"/>
      <c r="L28" s="499"/>
    </row>
    <row r="29" spans="2:12" s="11" customFormat="1" ht="14.4">
      <c r="B29" s="935"/>
      <c r="C29" s="641" t="s">
        <v>47</v>
      </c>
      <c r="D29" s="406"/>
      <c r="E29" s="407"/>
      <c r="F29" s="408"/>
      <c r="G29" s="406"/>
      <c r="H29" s="407"/>
      <c r="I29" s="408"/>
      <c r="J29" s="409"/>
      <c r="K29" s="410"/>
      <c r="L29" s="499"/>
    </row>
    <row r="30" spans="2:12" s="11" customFormat="1" ht="14.4">
      <c r="B30" s="935"/>
      <c r="C30" s="641" t="s">
        <v>48</v>
      </c>
      <c r="D30" s="421"/>
      <c r="E30" s="407"/>
      <c r="F30" s="408"/>
      <c r="G30" s="406"/>
      <c r="H30" s="407"/>
      <c r="I30" s="408"/>
      <c r="J30" s="409"/>
      <c r="K30" s="410"/>
      <c r="L30" s="499"/>
    </row>
    <row r="31" spans="2:12" s="11" customFormat="1" ht="14.4">
      <c r="B31" s="935"/>
      <c r="C31" s="642" t="s">
        <v>49</v>
      </c>
      <c r="D31" s="422"/>
      <c r="E31" s="412"/>
      <c r="F31" s="413"/>
      <c r="G31" s="411"/>
      <c r="H31" s="412"/>
      <c r="I31" s="413"/>
      <c r="J31" s="414"/>
      <c r="K31" s="415"/>
      <c r="L31" s="499"/>
    </row>
    <row r="32" spans="2:12" s="11" customFormat="1" ht="15" thickBot="1">
      <c r="B32" s="936"/>
      <c r="C32" s="36" t="s">
        <v>50</v>
      </c>
      <c r="D32" s="423">
        <v>1914124.92</v>
      </c>
      <c r="E32" s="424">
        <v>110.35697928633039</v>
      </c>
      <c r="F32" s="425">
        <v>11.222376509757567</v>
      </c>
      <c r="G32" s="431">
        <v>1294393.2690000001</v>
      </c>
      <c r="H32" s="424">
        <v>99.720902054670731</v>
      </c>
      <c r="I32" s="425">
        <v>6.7386742151435977</v>
      </c>
      <c r="J32" s="426">
        <v>619731.65099999995</v>
      </c>
      <c r="K32" s="427">
        <v>141.98765215449794</v>
      </c>
      <c r="L32" s="499"/>
    </row>
    <row r="33" spans="1:12" ht="14.4">
      <c r="B33" s="502" t="s">
        <v>333</v>
      </c>
      <c r="C33" s="54"/>
      <c r="L33" s="14"/>
    </row>
    <row r="34" spans="1:12" ht="14.4">
      <c r="B34" s="13" t="s">
        <v>53</v>
      </c>
      <c r="C34" s="14"/>
      <c r="D34" s="13"/>
      <c r="E34" s="13"/>
      <c r="F34" s="13"/>
      <c r="G34" s="13"/>
      <c r="H34" s="13"/>
      <c r="I34" s="13"/>
      <c r="J34" s="13"/>
      <c r="K34" s="13"/>
      <c r="L34" s="499"/>
    </row>
    <row r="35" spans="1:12" ht="20.25" customHeight="1">
      <c r="A35" s="42"/>
      <c r="B35" s="498"/>
      <c r="C35" s="9"/>
      <c r="D35" s="10"/>
      <c r="E35" s="10"/>
      <c r="F35" s="497"/>
      <c r="G35" s="10"/>
      <c r="H35" s="10"/>
      <c r="I35" s="10"/>
      <c r="J35" s="10"/>
      <c r="K35" s="10"/>
      <c r="L35" s="499"/>
    </row>
    <row r="36" spans="1:12" ht="27.75" customHeight="1">
      <c r="A36" s="42"/>
      <c r="B36" s="643" t="s">
        <v>454</v>
      </c>
      <c r="C36" s="644"/>
      <c r="D36" s="644"/>
      <c r="E36" s="644"/>
      <c r="F36" s="644"/>
      <c r="G36" s="644"/>
      <c r="H36" s="644"/>
      <c r="I36" s="644"/>
      <c r="J36" s="501"/>
      <c r="K36" s="501"/>
      <c r="L36" s="14"/>
    </row>
    <row r="37" spans="1:12" ht="34.5" customHeight="1" thickBot="1">
      <c r="A37" s="42"/>
      <c r="B37" s="645"/>
      <c r="C37" s="645"/>
      <c r="D37" s="646"/>
      <c r="E37" s="645"/>
      <c r="F37" s="647"/>
      <c r="G37" s="647"/>
      <c r="H37" s="647"/>
      <c r="I37" s="648"/>
      <c r="J37" s="501"/>
      <c r="K37" s="15" t="s">
        <v>349</v>
      </c>
      <c r="L37" s="14"/>
    </row>
    <row r="38" spans="1:12" ht="17.25" customHeight="1">
      <c r="A38" s="42"/>
      <c r="B38" s="919" t="s">
        <v>350</v>
      </c>
      <c r="C38" s="920"/>
      <c r="D38" s="925" t="s">
        <v>59</v>
      </c>
      <c r="E38" s="926"/>
      <c r="F38" s="926"/>
      <c r="G38" s="927" t="s">
        <v>60</v>
      </c>
      <c r="H38" s="928"/>
      <c r="I38" s="929"/>
      <c r="J38" s="930" t="s">
        <v>61</v>
      </c>
      <c r="K38" s="931"/>
      <c r="L38" s="14"/>
    </row>
    <row r="39" spans="1:12" ht="14.4">
      <c r="A39" s="42"/>
      <c r="B39" s="921"/>
      <c r="C39" s="922"/>
      <c r="D39" s="203"/>
      <c r="E39" s="649" t="s">
        <v>33</v>
      </c>
      <c r="F39" s="650" t="s">
        <v>271</v>
      </c>
      <c r="G39" s="203"/>
      <c r="H39" s="649" t="s">
        <v>33</v>
      </c>
      <c r="I39" s="651" t="s">
        <v>271</v>
      </c>
      <c r="J39" s="204"/>
      <c r="K39" s="205" t="s">
        <v>272</v>
      </c>
      <c r="L39" s="14"/>
    </row>
    <row r="40" spans="1:12" ht="14.4">
      <c r="A40" s="42"/>
      <c r="B40" s="923"/>
      <c r="C40" s="924"/>
      <c r="D40" s="206" t="s">
        <v>273</v>
      </c>
      <c r="E40" s="652" t="s">
        <v>36</v>
      </c>
      <c r="F40" s="653" t="s">
        <v>37</v>
      </c>
      <c r="G40" s="206" t="s">
        <v>273</v>
      </c>
      <c r="H40" s="652" t="s">
        <v>274</v>
      </c>
      <c r="I40" s="654" t="s">
        <v>37</v>
      </c>
      <c r="J40" s="207" t="s">
        <v>273</v>
      </c>
      <c r="K40" s="208" t="s">
        <v>275</v>
      </c>
      <c r="L40" s="14"/>
    </row>
    <row r="41" spans="1:12" ht="14.4">
      <c r="A41" s="42"/>
      <c r="B41" s="655" t="s">
        <v>351</v>
      </c>
      <c r="C41" s="656"/>
      <c r="D41" s="432">
        <v>1018840.885</v>
      </c>
      <c r="E41" s="657">
        <v>112.69937858233419</v>
      </c>
      <c r="F41" s="658">
        <v>100</v>
      </c>
      <c r="G41" s="433">
        <v>577586.60699999996</v>
      </c>
      <c r="H41" s="657">
        <v>92.804986035209041</v>
      </c>
      <c r="I41" s="659">
        <v>100</v>
      </c>
      <c r="J41" s="434">
        <v>441254.27799999999</v>
      </c>
      <c r="K41" s="660">
        <v>156.65744738095108</v>
      </c>
      <c r="L41" s="14"/>
    </row>
    <row r="42" spans="1:12" ht="14.4">
      <c r="A42" s="42"/>
      <c r="B42" s="661" t="s">
        <v>352</v>
      </c>
      <c r="C42" s="662"/>
      <c r="D42" s="435">
        <v>129603.986</v>
      </c>
      <c r="E42" s="663">
        <v>101.0078094950297</v>
      </c>
      <c r="F42" s="664">
        <v>12.720728811349183</v>
      </c>
      <c r="G42" s="436">
        <v>127963.84299999999</v>
      </c>
      <c r="H42" s="663">
        <v>106.81774590823147</v>
      </c>
      <c r="I42" s="665">
        <v>22.1549186648644</v>
      </c>
      <c r="J42" s="437">
        <v>1640.1430000000018</v>
      </c>
      <c r="K42" s="666">
        <v>19.263098058237624</v>
      </c>
      <c r="L42" s="14"/>
    </row>
    <row r="43" spans="1:12" ht="14.4">
      <c r="A43" s="42"/>
      <c r="B43" s="667"/>
      <c r="C43" s="668" t="s">
        <v>353</v>
      </c>
      <c r="D43" s="435">
        <v>84468.951000000001</v>
      </c>
      <c r="E43" s="663">
        <v>101.55520008456347</v>
      </c>
      <c r="F43" s="664">
        <v>8.2906911416300293</v>
      </c>
      <c r="G43" s="669">
        <v>97379.751999999993</v>
      </c>
      <c r="H43" s="663">
        <v>104.39114460250364</v>
      </c>
      <c r="I43" s="665">
        <v>16.85976627917205</v>
      </c>
      <c r="J43" s="437">
        <v>-12910.800999999999</v>
      </c>
      <c r="K43" s="666">
        <v>127.7268990406732</v>
      </c>
      <c r="L43" s="14"/>
    </row>
    <row r="44" spans="1:12" ht="14.4">
      <c r="A44" s="42"/>
      <c r="B44" s="667"/>
      <c r="C44" s="670" t="s">
        <v>354</v>
      </c>
      <c r="D44" s="435">
        <v>40601.826000000001</v>
      </c>
      <c r="E44" s="663">
        <v>101.22728574955696</v>
      </c>
      <c r="F44" s="664">
        <v>3.9850997930849625</v>
      </c>
      <c r="G44" s="669">
        <v>23665.713</v>
      </c>
      <c r="H44" s="663">
        <v>92.418563305433395</v>
      </c>
      <c r="I44" s="665">
        <v>4.0973444870753379</v>
      </c>
      <c r="J44" s="437">
        <v>16936.113000000001</v>
      </c>
      <c r="K44" s="666">
        <v>116.7809023953716</v>
      </c>
      <c r="L44" s="14"/>
    </row>
    <row r="45" spans="1:12" ht="14.4">
      <c r="A45" s="42"/>
      <c r="B45" s="667"/>
      <c r="C45" s="670" t="s">
        <v>381</v>
      </c>
      <c r="D45" s="435">
        <v>4533.2089999999998</v>
      </c>
      <c r="E45" s="663">
        <v>90.197264838835295</v>
      </c>
      <c r="F45" s="664">
        <v>0.44493787663419104</v>
      </c>
      <c r="G45" s="669">
        <v>6918.3779999999997</v>
      </c>
      <c r="H45" s="663">
        <v>763.79407611689669</v>
      </c>
      <c r="I45" s="665">
        <v>1.197807898617012</v>
      </c>
      <c r="J45" s="437">
        <v>-2385.1689999999999</v>
      </c>
      <c r="K45" s="666" t="s">
        <v>11</v>
      </c>
      <c r="L45" s="14"/>
    </row>
    <row r="46" spans="1:12" ht="14.4">
      <c r="A46" s="42"/>
      <c r="B46" s="671" t="s">
        <v>355</v>
      </c>
      <c r="C46" s="672"/>
      <c r="D46" s="435">
        <v>120835.387</v>
      </c>
      <c r="E46" s="663">
        <v>105.80051860518948</v>
      </c>
      <c r="F46" s="664">
        <v>11.860084217173911</v>
      </c>
      <c r="G46" s="669">
        <v>3359.4090000000001</v>
      </c>
      <c r="H46" s="663">
        <v>62.643833447734387</v>
      </c>
      <c r="I46" s="665">
        <v>0.58162861799182963</v>
      </c>
      <c r="J46" s="437">
        <v>117475.978</v>
      </c>
      <c r="K46" s="666">
        <v>107.92676067849118</v>
      </c>
      <c r="L46" s="14"/>
    </row>
    <row r="47" spans="1:12" ht="14.4">
      <c r="A47" s="42"/>
      <c r="B47" s="671" t="s">
        <v>356</v>
      </c>
      <c r="C47" s="672"/>
      <c r="D47" s="435">
        <v>394734.19500000001</v>
      </c>
      <c r="E47" s="663">
        <v>112.80994963750732</v>
      </c>
      <c r="F47" s="664">
        <v>38.743458454751746</v>
      </c>
      <c r="G47" s="669">
        <v>110343.372</v>
      </c>
      <c r="H47" s="663">
        <v>99.244034324255125</v>
      </c>
      <c r="I47" s="665">
        <v>19.104212366198443</v>
      </c>
      <c r="J47" s="437">
        <v>284390.82299999997</v>
      </c>
      <c r="K47" s="666">
        <v>119.12809420390698</v>
      </c>
      <c r="L47" s="14"/>
    </row>
    <row r="48" spans="1:12" ht="14.4">
      <c r="A48" s="42"/>
      <c r="B48" s="671" t="s">
        <v>357</v>
      </c>
      <c r="C48" s="672"/>
      <c r="D48" s="435">
        <v>23756.116999999998</v>
      </c>
      <c r="E48" s="663">
        <v>120.09277267600574</v>
      </c>
      <c r="F48" s="664">
        <v>2.3316807707417437</v>
      </c>
      <c r="G48" s="669">
        <v>94808.298999999999</v>
      </c>
      <c r="H48" s="663">
        <v>126.11341748991035</v>
      </c>
      <c r="I48" s="665">
        <v>16.414559799514191</v>
      </c>
      <c r="J48" s="437">
        <v>-71052.182000000001</v>
      </c>
      <c r="K48" s="666">
        <v>128.26335968088119</v>
      </c>
      <c r="L48" s="14"/>
    </row>
    <row r="49" spans="1:12" ht="14.4">
      <c r="A49" s="42"/>
      <c r="B49" s="671" t="s">
        <v>358</v>
      </c>
      <c r="C49" s="672"/>
      <c r="D49" s="435">
        <v>103240.81200000001</v>
      </c>
      <c r="E49" s="663">
        <v>130.10346256602864</v>
      </c>
      <c r="F49" s="664">
        <v>10.133163433071299</v>
      </c>
      <c r="G49" s="669">
        <v>17096.812000000002</v>
      </c>
      <c r="H49" s="663">
        <v>90.029903927025742</v>
      </c>
      <c r="I49" s="665">
        <v>2.9600430122161749</v>
      </c>
      <c r="J49" s="437">
        <v>86144</v>
      </c>
      <c r="K49" s="666">
        <v>142.71063091984922</v>
      </c>
      <c r="L49" s="14"/>
    </row>
    <row r="50" spans="1:12" ht="14.4">
      <c r="A50" s="42"/>
      <c r="B50" s="671" t="s">
        <v>276</v>
      </c>
      <c r="C50" s="672"/>
      <c r="D50" s="435">
        <v>262.21100000000001</v>
      </c>
      <c r="E50" s="663">
        <v>137.85994816010432</v>
      </c>
      <c r="F50" s="664">
        <v>2.5736207082031264E-2</v>
      </c>
      <c r="G50" s="669" t="s">
        <v>382</v>
      </c>
      <c r="H50" s="663" t="s">
        <v>395</v>
      </c>
      <c r="I50" s="665" t="s">
        <v>11</v>
      </c>
      <c r="J50" s="437">
        <v>262.21100000000001</v>
      </c>
      <c r="K50" s="666">
        <v>137.85994816010432</v>
      </c>
      <c r="L50" s="14"/>
    </row>
    <row r="51" spans="1:12" ht="14.4">
      <c r="A51" s="42"/>
      <c r="B51" s="671" t="s">
        <v>359</v>
      </c>
      <c r="C51" s="672"/>
      <c r="D51" s="435">
        <v>5281.1779999999999</v>
      </c>
      <c r="E51" s="663">
        <v>75.583545125190241</v>
      </c>
      <c r="F51" s="664">
        <v>0.51835159716818791</v>
      </c>
      <c r="G51" s="669">
        <v>6345.1</v>
      </c>
      <c r="H51" s="663">
        <v>15.216806456831691</v>
      </c>
      <c r="I51" s="665">
        <v>1.0985538658793728</v>
      </c>
      <c r="J51" s="437">
        <v>-1063.922</v>
      </c>
      <c r="K51" s="666">
        <v>3.0651064822305285</v>
      </c>
      <c r="L51" s="14"/>
    </row>
    <row r="52" spans="1:12" ht="14.4">
      <c r="A52" s="42"/>
      <c r="B52" s="671" t="s">
        <v>360</v>
      </c>
      <c r="C52" s="672"/>
      <c r="D52" s="435">
        <v>40045.036999999997</v>
      </c>
      <c r="E52" s="663">
        <v>84.418853308648906</v>
      </c>
      <c r="F52" s="664">
        <v>3.9304505335001352</v>
      </c>
      <c r="G52" s="669">
        <v>44833.478000000003</v>
      </c>
      <c r="H52" s="663">
        <v>100.26970973891349</v>
      </c>
      <c r="I52" s="665">
        <v>7.7622087244831146</v>
      </c>
      <c r="J52" s="437">
        <v>-4788.4409999999998</v>
      </c>
      <c r="K52" s="666" t="s">
        <v>11</v>
      </c>
      <c r="L52" s="14"/>
    </row>
    <row r="53" spans="1:12" ht="14.4">
      <c r="A53" s="42"/>
      <c r="B53" s="671" t="s">
        <v>361</v>
      </c>
      <c r="C53" s="672"/>
      <c r="D53" s="435">
        <v>83983.567999999999</v>
      </c>
      <c r="E53" s="663">
        <v>136.63892863491535</v>
      </c>
      <c r="F53" s="664">
        <v>8.2430504347104208</v>
      </c>
      <c r="G53" s="669">
        <v>9671.3639999999996</v>
      </c>
      <c r="H53" s="663">
        <v>99.553288032510522</v>
      </c>
      <c r="I53" s="665">
        <v>1.6744439505329458</v>
      </c>
      <c r="J53" s="437">
        <v>74312.203999999998</v>
      </c>
      <c r="K53" s="666">
        <v>143.60094536900687</v>
      </c>
      <c r="L53" s="14"/>
    </row>
    <row r="54" spans="1:12" ht="14.4">
      <c r="A54" s="42"/>
      <c r="B54" s="671" t="s">
        <v>362</v>
      </c>
      <c r="C54" s="672"/>
      <c r="D54" s="435">
        <v>469.04500000000002</v>
      </c>
      <c r="E54" s="663">
        <v>72.269729746386858</v>
      </c>
      <c r="F54" s="664">
        <v>4.6037119917895719E-2</v>
      </c>
      <c r="G54" s="669">
        <v>291.86500000000001</v>
      </c>
      <c r="H54" s="663">
        <v>96.386477195045032</v>
      </c>
      <c r="I54" s="665">
        <v>5.0531815742050269E-2</v>
      </c>
      <c r="J54" s="437">
        <v>177.18</v>
      </c>
      <c r="K54" s="666">
        <v>51.176587823103112</v>
      </c>
      <c r="L54" s="14"/>
    </row>
    <row r="55" spans="1:12" ht="14.4">
      <c r="A55" s="42"/>
      <c r="B55" s="671" t="s">
        <v>363</v>
      </c>
      <c r="C55" s="672"/>
      <c r="D55" s="435">
        <v>11597.373</v>
      </c>
      <c r="E55" s="663">
        <v>205.9310386708899</v>
      </c>
      <c r="F55" s="664">
        <v>1.1382908922034474</v>
      </c>
      <c r="G55" s="669">
        <v>10612.044</v>
      </c>
      <c r="H55" s="663">
        <v>61.541457498875531</v>
      </c>
      <c r="I55" s="665">
        <v>1.8373078377144574</v>
      </c>
      <c r="J55" s="437">
        <v>985.32899999999995</v>
      </c>
      <c r="K55" s="666" t="s">
        <v>11</v>
      </c>
      <c r="L55" s="14"/>
    </row>
    <row r="56" spans="1:12" ht="14.4">
      <c r="A56" s="42"/>
      <c r="B56" s="671" t="s">
        <v>364</v>
      </c>
      <c r="C56" s="672"/>
      <c r="D56" s="435">
        <v>10997.298000000001</v>
      </c>
      <c r="E56" s="663" t="s">
        <v>455</v>
      </c>
      <c r="F56" s="664">
        <v>1.0793930791263839</v>
      </c>
      <c r="G56" s="669">
        <v>6605.0410000000002</v>
      </c>
      <c r="H56" s="663">
        <v>138.71741893534568</v>
      </c>
      <c r="I56" s="665">
        <v>1.1435585451516537</v>
      </c>
      <c r="J56" s="437">
        <v>4392.2569999999996</v>
      </c>
      <c r="K56" s="666" t="s">
        <v>11</v>
      </c>
      <c r="L56" s="14"/>
    </row>
    <row r="57" spans="1:12" ht="14.4">
      <c r="A57" s="42"/>
      <c r="B57" s="671" t="s">
        <v>365</v>
      </c>
      <c r="C57" s="672"/>
      <c r="D57" s="435">
        <v>1802.16</v>
      </c>
      <c r="E57" s="663" t="s">
        <v>456</v>
      </c>
      <c r="F57" s="664">
        <v>0.17688336093815082</v>
      </c>
      <c r="G57" s="669">
        <v>3920.471</v>
      </c>
      <c r="H57" s="663">
        <v>143.70753897415406</v>
      </c>
      <c r="I57" s="665">
        <v>0.67876764323934535</v>
      </c>
      <c r="J57" s="437">
        <v>-2118.3110000000001</v>
      </c>
      <c r="K57" s="666">
        <v>80.582536090388317</v>
      </c>
      <c r="L57" s="14"/>
    </row>
    <row r="58" spans="1:12" ht="14.4">
      <c r="A58" s="42"/>
      <c r="B58" s="671" t="s">
        <v>366</v>
      </c>
      <c r="C58" s="672"/>
      <c r="D58" s="435" t="s">
        <v>382</v>
      </c>
      <c r="E58" s="663" t="s">
        <v>395</v>
      </c>
      <c r="F58" s="664" t="s">
        <v>11</v>
      </c>
      <c r="G58" s="669">
        <v>19.149000000000001</v>
      </c>
      <c r="H58" s="663">
        <v>69.790072162694074</v>
      </c>
      <c r="I58" s="665">
        <v>3.3153469571360751E-3</v>
      </c>
      <c r="J58" s="437">
        <v>-19.149000000000001</v>
      </c>
      <c r="K58" s="666">
        <v>69.790072162694074</v>
      </c>
      <c r="L58" s="14"/>
    </row>
    <row r="59" spans="1:12" ht="14.4">
      <c r="A59" s="42"/>
      <c r="B59" s="671" t="s">
        <v>367</v>
      </c>
      <c r="C59" s="672"/>
      <c r="D59" s="435">
        <v>71421.534</v>
      </c>
      <c r="E59" s="663">
        <v>95.125317121976209</v>
      </c>
      <c r="F59" s="664">
        <v>7.0100773390145212</v>
      </c>
      <c r="G59" s="669">
        <v>136242.348</v>
      </c>
      <c r="H59" s="663">
        <v>82.254163302659776</v>
      </c>
      <c r="I59" s="665">
        <v>23.58821107498429</v>
      </c>
      <c r="J59" s="437">
        <v>-64820.813999999998</v>
      </c>
      <c r="K59" s="666">
        <v>71.582268969968595</v>
      </c>
      <c r="L59" s="14"/>
    </row>
    <row r="60" spans="1:12" ht="14.4">
      <c r="A60" s="42"/>
      <c r="B60" s="671" t="s">
        <v>277</v>
      </c>
      <c r="C60" s="672"/>
      <c r="D60" s="435" t="s">
        <v>382</v>
      </c>
      <c r="E60" s="663" t="s">
        <v>11</v>
      </c>
      <c r="F60" s="664" t="s">
        <v>11</v>
      </c>
      <c r="G60" s="669" t="s">
        <v>382</v>
      </c>
      <c r="H60" s="663" t="s">
        <v>11</v>
      </c>
      <c r="I60" s="665" t="s">
        <v>11</v>
      </c>
      <c r="J60" s="437" t="s">
        <v>382</v>
      </c>
      <c r="K60" s="666" t="s">
        <v>11</v>
      </c>
      <c r="L60" s="14"/>
    </row>
    <row r="61" spans="1:12" ht="14.4">
      <c r="A61" s="42"/>
      <c r="B61" s="671" t="s">
        <v>368</v>
      </c>
      <c r="C61" s="672"/>
      <c r="D61" s="435">
        <v>8928.67</v>
      </c>
      <c r="E61" s="663">
        <v>830.19553877767351</v>
      </c>
      <c r="F61" s="664">
        <v>0.87635568335088943</v>
      </c>
      <c r="G61" s="669">
        <v>753.96</v>
      </c>
      <c r="H61" s="663">
        <v>70.014997376619874</v>
      </c>
      <c r="I61" s="665">
        <v>0.13053626778433941</v>
      </c>
      <c r="J61" s="437">
        <v>8174.71</v>
      </c>
      <c r="K61" s="666" t="s">
        <v>11</v>
      </c>
      <c r="L61" s="14"/>
    </row>
    <row r="62" spans="1:12" ht="14.4">
      <c r="A62" s="42"/>
      <c r="B62" s="671" t="s">
        <v>369</v>
      </c>
      <c r="C62" s="672"/>
      <c r="D62" s="435">
        <v>5604.7370000000001</v>
      </c>
      <c r="E62" s="663">
        <v>79.692887164932912</v>
      </c>
      <c r="F62" s="664">
        <v>0.55010915664225635</v>
      </c>
      <c r="G62" s="669">
        <v>780.274</v>
      </c>
      <c r="H62" s="663">
        <v>157.62442401433475</v>
      </c>
      <c r="I62" s="665">
        <v>0.13509212134484275</v>
      </c>
      <c r="J62" s="437">
        <v>4824.4629999999997</v>
      </c>
      <c r="K62" s="666">
        <v>73.792253444111026</v>
      </c>
      <c r="L62" s="14"/>
    </row>
    <row r="63" spans="1:12" ht="14.4">
      <c r="A63" s="42"/>
      <c r="B63" s="671" t="s">
        <v>370</v>
      </c>
      <c r="C63" s="672"/>
      <c r="D63" s="435">
        <v>5607.2749999999996</v>
      </c>
      <c r="E63" s="663">
        <v>102.16805392430351</v>
      </c>
      <c r="F63" s="664">
        <v>0.55035826325324588</v>
      </c>
      <c r="G63" s="669">
        <v>3449.0050000000001</v>
      </c>
      <c r="H63" s="663">
        <v>113.88710762827883</v>
      </c>
      <c r="I63" s="665">
        <v>0.59714075052990279</v>
      </c>
      <c r="J63" s="437">
        <v>2158.27</v>
      </c>
      <c r="K63" s="666">
        <v>87.740116852938641</v>
      </c>
      <c r="L63" s="14"/>
    </row>
    <row r="64" spans="1:12" ht="14.4">
      <c r="B64" s="671" t="s">
        <v>371</v>
      </c>
      <c r="C64" s="672"/>
      <c r="D64" s="435">
        <v>390.17500000000001</v>
      </c>
      <c r="E64" s="663">
        <v>405.21243340360786</v>
      </c>
      <c r="F64" s="664">
        <v>3.8295970032651366E-2</v>
      </c>
      <c r="G64" s="669" t="s">
        <v>382</v>
      </c>
      <c r="H64" s="663" t="s">
        <v>395</v>
      </c>
      <c r="I64" s="665" t="s">
        <v>11</v>
      </c>
      <c r="J64" s="437">
        <v>390.17500000000001</v>
      </c>
      <c r="K64" s="666">
        <v>405.21243340360786</v>
      </c>
      <c r="L64" s="14"/>
    </row>
    <row r="65" spans="1:12" ht="15" thickBot="1">
      <c r="A65" s="42"/>
      <c r="B65" s="673" t="s">
        <v>372</v>
      </c>
      <c r="C65" s="674"/>
      <c r="D65" s="438">
        <v>280.12700000000001</v>
      </c>
      <c r="E65" s="675">
        <v>108.8243749320156</v>
      </c>
      <c r="F65" s="676">
        <v>2.7494675971901146E-2</v>
      </c>
      <c r="G65" s="677">
        <v>490.77300000000002</v>
      </c>
      <c r="H65" s="675">
        <v>114.02215050915503</v>
      </c>
      <c r="I65" s="678">
        <v>8.4969594871509888E-2</v>
      </c>
      <c r="J65" s="439">
        <v>-210.64599999999999</v>
      </c>
      <c r="K65" s="679">
        <v>121.75576710768929</v>
      </c>
    </row>
    <row r="66" spans="1:12" ht="14.4">
      <c r="B66" s="13"/>
      <c r="C66" s="14"/>
      <c r="D66" s="14"/>
      <c r="E66" s="14"/>
      <c r="F66" s="14"/>
      <c r="G66" s="14"/>
      <c r="H66" s="14"/>
      <c r="I66" s="14"/>
      <c r="J66" s="14"/>
      <c r="K66" s="14"/>
    </row>
    <row r="67" spans="1:12">
      <c r="B67" s="14"/>
      <c r="C67" s="54"/>
      <c r="L67" s="14"/>
    </row>
    <row r="68" spans="1:12">
      <c r="B68" s="14"/>
      <c r="C68" s="54"/>
      <c r="L68" s="14"/>
    </row>
    <row r="69" spans="1:12">
      <c r="B69" s="14"/>
      <c r="C69" s="14"/>
      <c r="D69" s="14"/>
      <c r="E69" s="14"/>
      <c r="F69" s="14"/>
      <c r="G69" s="14"/>
      <c r="H69" s="14"/>
      <c r="I69" s="14"/>
      <c r="J69" s="14"/>
      <c r="K69" s="14"/>
    </row>
    <row r="70" spans="1:12">
      <c r="B70" s="14"/>
      <c r="C70" s="499"/>
      <c r="D70" s="14"/>
      <c r="E70" s="14"/>
      <c r="F70" s="14"/>
      <c r="G70" s="14"/>
      <c r="H70" s="14"/>
      <c r="I70" s="14"/>
      <c r="J70" s="14"/>
      <c r="K70" s="14"/>
    </row>
    <row r="71" spans="1:12">
      <c r="L71" s="55"/>
    </row>
    <row r="72" spans="1:12" ht="21">
      <c r="C72" s="507"/>
      <c r="D72" s="508"/>
      <c r="E72" s="509"/>
      <c r="F72" s="510"/>
      <c r="G72" s="508"/>
      <c r="J72" s="508"/>
    </row>
    <row r="73" spans="1:12" ht="16.2">
      <c r="B73" s="511"/>
    </row>
    <row r="74" spans="1:12">
      <c r="C74" s="54"/>
    </row>
    <row r="75" spans="1:12" ht="14.4">
      <c r="C75" s="54"/>
      <c r="D75" s="512"/>
      <c r="E75" s="512"/>
      <c r="F75" s="512"/>
      <c r="G75" s="512"/>
      <c r="H75" s="502"/>
      <c r="I75" s="502"/>
      <c r="J75" s="512"/>
      <c r="K75" s="508"/>
    </row>
    <row r="76" spans="1:12" ht="14.4">
      <c r="C76" s="507"/>
      <c r="D76" s="512"/>
      <c r="E76" s="512"/>
      <c r="F76" s="512"/>
      <c r="G76" s="49"/>
      <c r="H76" s="50"/>
      <c r="I76" s="50"/>
    </row>
    <row r="77" spans="1:12" ht="14.4">
      <c r="B77" s="502"/>
      <c r="C77" s="502"/>
      <c r="D77" s="502"/>
      <c r="E77" s="512"/>
      <c r="F77" s="502"/>
      <c r="G77" s="512"/>
      <c r="H77" s="50"/>
      <c r="I77" s="50"/>
      <c r="J77" s="502"/>
      <c r="K77" s="502"/>
    </row>
    <row r="78" spans="1:12" ht="14.4">
      <c r="B78" s="502"/>
      <c r="C78" s="502"/>
      <c r="D78" s="512"/>
      <c r="E78" s="512"/>
      <c r="F78" s="512"/>
      <c r="G78" s="512"/>
      <c r="H78" s="502"/>
      <c r="I78" s="502"/>
      <c r="J78" s="502"/>
      <c r="K78" s="502"/>
    </row>
    <row r="79" spans="1:12" ht="14.4">
      <c r="B79" s="502"/>
      <c r="C79" s="512"/>
      <c r="D79" s="51"/>
      <c r="E79" s="52"/>
      <c r="F79" s="51"/>
      <c r="G79" s="52"/>
      <c r="H79" s="53"/>
      <c r="I79" s="53"/>
      <c r="J79" s="51"/>
      <c r="K79" s="52"/>
    </row>
  </sheetData>
  <mergeCells count="9">
    <mergeCell ref="B38:C40"/>
    <mergeCell ref="D38:F38"/>
    <mergeCell ref="G38:I38"/>
    <mergeCell ref="J38:K38"/>
    <mergeCell ref="D4:F4"/>
    <mergeCell ref="G4:I4"/>
    <mergeCell ref="J4:K4"/>
    <mergeCell ref="B7:B19"/>
    <mergeCell ref="B20:B32"/>
  </mergeCells>
  <phoneticPr fontId="4"/>
  <conditionalFormatting sqref="B1:B7 B20 H5:I32 E1:I3 G4:G32 K1:K3 E5:F32 K5:K32 C1:D32 J1:J32 C33:I35 A1:A1048576 J33:K80 B33:B80 L1:L1048576 C37:I80">
    <cfRule type="cellIs" dxfId="10" priority="5" stopIfTrue="1" operator="lessThan">
      <formula>0</formula>
    </cfRule>
  </conditionalFormatting>
  <conditionalFormatting sqref="D20:D31 G20:G31">
    <cfRule type="cellIs" dxfId="9" priority="4" stopIfTrue="1" operator="equal">
      <formula>"-"</formula>
    </cfRule>
  </conditionalFormatting>
  <conditionalFormatting sqref="D20">
    <cfRule type="expression" dxfId="8" priority="3" stopIfTrue="1">
      <formula>$D$20&lt;0</formula>
    </cfRule>
  </conditionalFormatting>
  <conditionalFormatting sqref="D20:K31">
    <cfRule type="cellIs" dxfId="7" priority="2" operator="equal">
      <formula>0</formula>
    </cfRule>
  </conditionalFormatting>
  <conditionalFormatting sqref="B20 B7">
    <cfRule type="cellIs" dxfId="6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pageSetUpPr fitToPage="1"/>
  </sheetPr>
  <dimension ref="A1:L49"/>
  <sheetViews>
    <sheetView zoomScale="80" zoomScaleNormal="80" workbookViewId="0"/>
  </sheetViews>
  <sheetFormatPr defaultColWidth="9" defaultRowHeight="13.2"/>
  <cols>
    <col min="1" max="2" width="3.77734375" style="2" customWidth="1"/>
    <col min="3" max="3" width="6.6640625" style="2" customWidth="1"/>
    <col min="4" max="4" width="12.44140625" style="2" customWidth="1"/>
    <col min="5" max="6" width="13.6640625" style="2" customWidth="1"/>
    <col min="7" max="7" width="10.6640625" style="2" customWidth="1"/>
    <col min="8" max="9" width="13.6640625" style="2" customWidth="1"/>
    <col min="10" max="10" width="10.6640625" style="2" customWidth="1"/>
    <col min="11" max="11" width="3.77734375" style="2" customWidth="1"/>
    <col min="12" max="12" width="3.109375" style="2" customWidth="1"/>
    <col min="13" max="16384" width="9" style="2"/>
  </cols>
  <sheetData>
    <row r="1" spans="1:12" ht="24" customHeight="1">
      <c r="A1" s="1"/>
      <c r="L1" s="1"/>
    </row>
    <row r="2" spans="1:12" ht="23.4">
      <c r="A2" s="440"/>
      <c r="C2" s="441" t="s">
        <v>0</v>
      </c>
      <c r="D2" s="442"/>
      <c r="E2" s="443"/>
      <c r="F2" s="443"/>
      <c r="G2" s="444"/>
      <c r="H2" s="443"/>
      <c r="I2" s="443"/>
      <c r="J2" s="443"/>
      <c r="L2" s="1"/>
    </row>
    <row r="3" spans="1:12" ht="14.25" customHeight="1">
      <c r="A3" s="1"/>
      <c r="L3" s="445"/>
    </row>
    <row r="4" spans="1:12" ht="18" customHeight="1">
      <c r="A4" s="1"/>
      <c r="C4" s="446" t="s">
        <v>397</v>
      </c>
      <c r="D4" s="442"/>
      <c r="E4" s="447"/>
      <c r="F4" s="447"/>
      <c r="G4" s="442"/>
      <c r="H4" s="442"/>
      <c r="I4" s="442"/>
      <c r="J4" s="442"/>
      <c r="L4" s="1"/>
    </row>
    <row r="5" spans="1:12" ht="14.25" customHeight="1">
      <c r="A5" s="1"/>
      <c r="E5" s="447"/>
      <c r="F5" s="447"/>
      <c r="G5" s="448"/>
      <c r="H5" s="3"/>
      <c r="I5" s="3"/>
      <c r="J5" s="442"/>
      <c r="L5" s="1"/>
    </row>
    <row r="6" spans="1:12" ht="18" customHeight="1">
      <c r="A6" s="1"/>
      <c r="E6" s="447"/>
      <c r="F6" s="447"/>
      <c r="H6" s="443"/>
      <c r="I6" s="895">
        <v>45735</v>
      </c>
      <c r="J6" s="895"/>
      <c r="L6" s="1"/>
    </row>
    <row r="7" spans="1:12" ht="18" customHeight="1">
      <c r="A7" s="1"/>
      <c r="E7" s="447"/>
      <c r="F7" s="447"/>
      <c r="H7" s="443"/>
      <c r="I7" s="896" t="s">
        <v>310</v>
      </c>
      <c r="J7" s="896"/>
      <c r="L7" s="449"/>
    </row>
    <row r="8" spans="1:12" ht="14.25" customHeight="1">
      <c r="A8" s="1"/>
      <c r="L8" s="1"/>
    </row>
    <row r="9" spans="1:12" ht="18" customHeight="1" thickBot="1">
      <c r="A9" s="449"/>
      <c r="B9" s="443"/>
      <c r="C9" s="443"/>
      <c r="D9" s="448"/>
      <c r="E9" s="448"/>
      <c r="F9" s="448"/>
      <c r="G9" s="448"/>
      <c r="J9" s="450" t="s">
        <v>311</v>
      </c>
      <c r="K9" s="443"/>
      <c r="L9" s="1"/>
    </row>
    <row r="10" spans="1:12" ht="21" customHeight="1">
      <c r="A10" s="1"/>
      <c r="B10" s="451"/>
      <c r="C10" s="452"/>
      <c r="D10" s="453"/>
      <c r="E10" s="454" t="s">
        <v>398</v>
      </c>
      <c r="F10" s="454"/>
      <c r="G10" s="454"/>
      <c r="H10" s="454" t="s">
        <v>1</v>
      </c>
      <c r="I10" s="455"/>
      <c r="J10" s="456"/>
      <c r="K10" s="451"/>
      <c r="L10" s="1"/>
    </row>
    <row r="11" spans="1:12" ht="28.8">
      <c r="A11" s="1"/>
      <c r="B11" s="451"/>
      <c r="C11" s="457" t="s">
        <v>2</v>
      </c>
      <c r="D11" s="458"/>
      <c r="E11" s="459" t="s">
        <v>399</v>
      </c>
      <c r="F11" s="460" t="s">
        <v>387</v>
      </c>
      <c r="G11" s="461" t="s">
        <v>3</v>
      </c>
      <c r="H11" s="462" t="s">
        <v>399</v>
      </c>
      <c r="I11" s="463" t="s">
        <v>387</v>
      </c>
      <c r="J11" s="464" t="s">
        <v>4</v>
      </c>
      <c r="K11" s="451"/>
      <c r="L11" s="1"/>
    </row>
    <row r="12" spans="1:12" ht="21" customHeight="1">
      <c r="A12" s="1"/>
      <c r="B12" s="451"/>
      <c r="C12" s="465" t="s">
        <v>5</v>
      </c>
      <c r="D12" s="466" t="s">
        <v>6</v>
      </c>
      <c r="E12" s="389">
        <v>10528.137790000001</v>
      </c>
      <c r="F12" s="390">
        <v>9370.0015500000009</v>
      </c>
      <c r="G12" s="391">
        <v>112.36004320618282</v>
      </c>
      <c r="H12" s="389">
        <v>20023.343870000001</v>
      </c>
      <c r="I12" s="390">
        <v>18019.115460000001</v>
      </c>
      <c r="J12" s="392">
        <v>111.1227902082603</v>
      </c>
      <c r="K12" s="451"/>
      <c r="L12" s="1"/>
    </row>
    <row r="13" spans="1:12" ht="21" customHeight="1">
      <c r="A13" s="1"/>
      <c r="B13" s="451"/>
      <c r="C13" s="467" t="s">
        <v>7</v>
      </c>
      <c r="D13" s="468" t="s">
        <v>8</v>
      </c>
      <c r="E13" s="393">
        <v>7839.6012700000001</v>
      </c>
      <c r="F13" s="394">
        <v>8569.1191400000007</v>
      </c>
      <c r="G13" s="395">
        <v>91.486664404108168</v>
      </c>
      <c r="H13" s="393">
        <v>18189.918020000001</v>
      </c>
      <c r="I13" s="394">
        <v>17378.604439999999</v>
      </c>
      <c r="J13" s="396">
        <v>104.66846220478219</v>
      </c>
      <c r="K13" s="451"/>
      <c r="L13" s="1"/>
    </row>
    <row r="14" spans="1:12" ht="21" customHeight="1" thickBot="1">
      <c r="A14" s="1"/>
      <c r="C14" s="469" t="s">
        <v>9</v>
      </c>
      <c r="D14" s="470" t="s">
        <v>10</v>
      </c>
      <c r="E14" s="397">
        <v>2688.5365200000001</v>
      </c>
      <c r="F14" s="398">
        <v>800.88241000000005</v>
      </c>
      <c r="G14" s="399">
        <v>335.6967872474562</v>
      </c>
      <c r="H14" s="397">
        <v>1833.4258500000001</v>
      </c>
      <c r="I14" s="398">
        <v>640.51102000000003</v>
      </c>
      <c r="J14" s="400">
        <v>286.24423198838952</v>
      </c>
      <c r="L14" s="1"/>
    </row>
    <row r="15" spans="1:12" ht="12.75" customHeight="1">
      <c r="A15" s="1"/>
      <c r="B15" s="451" t="s">
        <v>312</v>
      </c>
      <c r="C15" s="451"/>
      <c r="D15" s="451"/>
      <c r="E15" s="4"/>
      <c r="F15" s="4"/>
      <c r="G15" s="5"/>
      <c r="H15" s="4"/>
      <c r="I15" s="4"/>
      <c r="J15" s="5"/>
      <c r="K15" s="451"/>
      <c r="L15" s="1"/>
    </row>
    <row r="16" spans="1:12" ht="12.75" customHeight="1">
      <c r="A16" s="1"/>
      <c r="B16" s="451"/>
      <c r="C16" s="471" t="s">
        <v>12</v>
      </c>
      <c r="D16" s="472" t="s">
        <v>13</v>
      </c>
      <c r="E16" s="472"/>
      <c r="K16" s="4"/>
      <c r="L16" s="1"/>
    </row>
    <row r="17" spans="1:12" ht="12.75" customHeight="1">
      <c r="A17" s="1"/>
      <c r="B17" s="451"/>
      <c r="C17" s="473"/>
      <c r="D17" s="472" t="s">
        <v>313</v>
      </c>
      <c r="E17" s="472"/>
      <c r="L17" s="1"/>
    </row>
    <row r="18" spans="1:12" ht="12.75" customHeight="1">
      <c r="A18" s="1"/>
      <c r="B18" s="451"/>
      <c r="C18" s="473"/>
      <c r="D18" s="472" t="s">
        <v>314</v>
      </c>
      <c r="E18" s="472"/>
      <c r="F18" s="474"/>
      <c r="G18" s="474"/>
      <c r="J18" s="128"/>
      <c r="L18" s="1"/>
    </row>
    <row r="19" spans="1:12" ht="12.75" customHeight="1">
      <c r="A19" s="1"/>
      <c r="B19" s="451"/>
      <c r="C19" s="471" t="s">
        <v>14</v>
      </c>
      <c r="D19" s="472" t="s">
        <v>15</v>
      </c>
      <c r="E19" s="472"/>
      <c r="F19" s="474"/>
      <c r="G19" s="474"/>
      <c r="J19" s="128"/>
      <c r="L19" s="1"/>
    </row>
    <row r="20" spans="1:12" ht="12.75" customHeight="1">
      <c r="A20" s="1"/>
      <c r="C20" s="471"/>
      <c r="D20" s="472" t="s">
        <v>16</v>
      </c>
      <c r="E20" s="472"/>
      <c r="F20" s="474"/>
      <c r="G20" s="474"/>
      <c r="J20" s="128"/>
      <c r="L20" s="1"/>
    </row>
    <row r="21" spans="1:12" ht="12.75" customHeight="1">
      <c r="A21" s="1"/>
      <c r="C21" s="471"/>
      <c r="D21" s="472" t="s">
        <v>17</v>
      </c>
      <c r="E21" s="472"/>
      <c r="F21" s="474"/>
      <c r="G21" s="474"/>
      <c r="J21" s="128"/>
      <c r="L21" s="1"/>
    </row>
    <row r="22" spans="1:12" ht="12.75" customHeight="1">
      <c r="A22" s="1"/>
      <c r="C22" s="471" t="s">
        <v>18</v>
      </c>
      <c r="D22" s="472" t="s">
        <v>315</v>
      </c>
      <c r="E22" s="472"/>
      <c r="F22" s="474"/>
      <c r="G22" s="474"/>
      <c r="J22" s="128"/>
      <c r="L22" s="1"/>
    </row>
    <row r="23" spans="1:12" ht="12.75" customHeight="1">
      <c r="A23" s="1"/>
      <c r="C23" s="471"/>
      <c r="D23" s="472" t="s">
        <v>316</v>
      </c>
      <c r="E23" s="472"/>
      <c r="F23" s="474"/>
      <c r="G23" s="474"/>
      <c r="J23" s="128"/>
      <c r="L23" s="1"/>
    </row>
    <row r="24" spans="1:12" ht="12.75" customHeight="1">
      <c r="A24" s="1"/>
      <c r="C24" s="471" t="s">
        <v>21</v>
      </c>
      <c r="D24" s="472" t="s">
        <v>19</v>
      </c>
      <c r="E24" s="472"/>
      <c r="F24" s="474"/>
      <c r="G24" s="474"/>
      <c r="J24" s="128"/>
      <c r="L24" s="1"/>
    </row>
    <row r="25" spans="1:12" ht="12.75" customHeight="1">
      <c r="A25" s="1"/>
      <c r="C25" s="471"/>
      <c r="D25" s="475" t="s">
        <v>302</v>
      </c>
      <c r="E25" s="472"/>
      <c r="F25" s="474"/>
      <c r="G25" s="474"/>
      <c r="J25" s="128"/>
      <c r="L25" s="1"/>
    </row>
    <row r="26" spans="1:12" ht="12.75" customHeight="1">
      <c r="A26" s="1"/>
      <c r="C26" s="473"/>
      <c r="D26" s="475" t="s">
        <v>20</v>
      </c>
      <c r="E26" s="472"/>
      <c r="F26" s="474"/>
      <c r="G26" s="474"/>
      <c r="J26" s="128"/>
      <c r="L26" s="1"/>
    </row>
    <row r="27" spans="1:12" ht="12.75" customHeight="1">
      <c r="A27" s="1"/>
      <c r="C27" s="471"/>
      <c r="D27" s="475" t="s">
        <v>317</v>
      </c>
      <c r="E27" s="472"/>
      <c r="F27" s="474"/>
      <c r="G27" s="474"/>
      <c r="J27" s="128"/>
      <c r="L27" s="445"/>
    </row>
    <row r="28" spans="1:12" ht="12.75" customHeight="1">
      <c r="A28" s="1"/>
      <c r="C28" s="471" t="s">
        <v>23</v>
      </c>
      <c r="D28" s="472" t="s">
        <v>22</v>
      </c>
      <c r="E28" s="472"/>
      <c r="J28" s="128"/>
      <c r="K28" s="442"/>
      <c r="L28" s="1"/>
    </row>
    <row r="29" spans="1:12" ht="12.75" customHeight="1">
      <c r="A29" s="1"/>
      <c r="C29" s="471" t="s">
        <v>25</v>
      </c>
      <c r="D29" s="472" t="s">
        <v>24</v>
      </c>
      <c r="E29" s="472"/>
      <c r="J29" s="128"/>
      <c r="K29" s="442"/>
      <c r="L29" s="1"/>
    </row>
    <row r="30" spans="1:12" ht="12.75" customHeight="1">
      <c r="A30" s="1"/>
      <c r="C30" s="471" t="s">
        <v>318</v>
      </c>
      <c r="D30" s="472" t="s">
        <v>26</v>
      </c>
      <c r="E30" s="472"/>
      <c r="J30" s="128"/>
      <c r="L30" s="1"/>
    </row>
    <row r="31" spans="1:12" ht="12.75" customHeight="1" thickBot="1">
      <c r="A31" s="1"/>
      <c r="D31" s="128"/>
      <c r="J31" s="128"/>
      <c r="L31" s="1"/>
    </row>
    <row r="32" spans="1:12" ht="18.75" customHeight="1" thickTop="1">
      <c r="A32" s="1"/>
      <c r="C32" s="476"/>
      <c r="D32" s="477"/>
      <c r="E32" s="477"/>
      <c r="F32" s="477"/>
      <c r="G32" s="477"/>
      <c r="H32" s="477"/>
      <c r="I32" s="477"/>
      <c r="J32" s="478"/>
      <c r="L32" s="1"/>
    </row>
    <row r="33" spans="1:12" ht="18.75" customHeight="1">
      <c r="A33" s="1"/>
      <c r="C33" s="479" t="s">
        <v>319</v>
      </c>
      <c r="D33" s="442"/>
      <c r="E33" s="448"/>
      <c r="F33" s="442"/>
      <c r="G33" s="443"/>
      <c r="H33" s="443"/>
      <c r="I33" s="448"/>
      <c r="J33" s="480"/>
      <c r="L33" s="1"/>
    </row>
    <row r="34" spans="1:12" ht="18.75" customHeight="1">
      <c r="A34" s="1"/>
      <c r="C34" s="481"/>
      <c r="D34" s="474" t="s">
        <v>320</v>
      </c>
      <c r="G34" s="482"/>
      <c r="H34" s="482"/>
      <c r="J34" s="483"/>
      <c r="L34" s="1"/>
    </row>
    <row r="35" spans="1:12" ht="18.75" customHeight="1">
      <c r="A35" s="1"/>
      <c r="C35" s="484"/>
      <c r="D35" s="485" t="s">
        <v>27</v>
      </c>
      <c r="I35" s="486"/>
      <c r="J35" s="483"/>
      <c r="L35" s="1"/>
    </row>
    <row r="36" spans="1:12" ht="18.75" customHeight="1">
      <c r="A36" s="1"/>
      <c r="C36" s="484"/>
      <c r="D36" s="485" t="s">
        <v>321</v>
      </c>
      <c r="I36" s="486"/>
      <c r="J36" s="483"/>
      <c r="L36" s="1"/>
    </row>
    <row r="37" spans="1:12" ht="18.75" customHeight="1">
      <c r="A37" s="1"/>
      <c r="C37" s="484"/>
      <c r="D37" s="485" t="s">
        <v>322</v>
      </c>
      <c r="I37" s="486"/>
      <c r="J37" s="487"/>
      <c r="L37" s="1"/>
    </row>
    <row r="38" spans="1:12" ht="18.75" customHeight="1">
      <c r="A38" s="1"/>
      <c r="C38" s="484"/>
      <c r="D38" s="485" t="s">
        <v>323</v>
      </c>
      <c r="I38" s="486"/>
      <c r="J38" s="487"/>
      <c r="L38" s="1"/>
    </row>
    <row r="39" spans="1:12" ht="18.75" customHeight="1">
      <c r="A39" s="1"/>
      <c r="C39" s="484"/>
      <c r="D39" s="485" t="s">
        <v>324</v>
      </c>
      <c r="I39" s="486"/>
      <c r="J39" s="488"/>
      <c r="L39" s="6"/>
    </row>
    <row r="40" spans="1:12" ht="18.75" customHeight="1">
      <c r="A40" s="1"/>
      <c r="C40" s="484"/>
      <c r="D40" s="485" t="s">
        <v>325</v>
      </c>
      <c r="I40" s="486"/>
      <c r="J40" s="488"/>
      <c r="L40" s="6"/>
    </row>
    <row r="41" spans="1:12" ht="18.75" customHeight="1">
      <c r="A41" s="1"/>
      <c r="C41" s="484"/>
      <c r="D41" s="485" t="s">
        <v>326</v>
      </c>
      <c r="I41" s="486"/>
      <c r="J41" s="488"/>
      <c r="K41" s="442"/>
      <c r="L41" s="6"/>
    </row>
    <row r="42" spans="1:12" ht="18.75" customHeight="1">
      <c r="A42" s="1"/>
      <c r="C42" s="484"/>
      <c r="D42" s="485" t="s">
        <v>327</v>
      </c>
      <c r="I42" s="486"/>
      <c r="J42" s="488"/>
      <c r="K42" s="489"/>
      <c r="L42" s="6"/>
    </row>
    <row r="43" spans="1:12" ht="18.75" customHeight="1">
      <c r="A43" s="1"/>
      <c r="C43" s="484"/>
      <c r="D43" s="485" t="s">
        <v>328</v>
      </c>
      <c r="I43" s="486"/>
      <c r="J43" s="488"/>
      <c r="K43" s="489"/>
      <c r="L43" s="6"/>
    </row>
    <row r="44" spans="1:12" ht="18.75" customHeight="1">
      <c r="A44" s="1"/>
      <c r="C44" s="484"/>
      <c r="D44" s="485" t="s">
        <v>329</v>
      </c>
      <c r="I44" s="486"/>
      <c r="J44" s="488"/>
      <c r="L44" s="6"/>
    </row>
    <row r="45" spans="1:12" ht="18.75" customHeight="1">
      <c r="A45" s="1"/>
      <c r="C45" s="484"/>
      <c r="D45" s="485" t="s">
        <v>330</v>
      </c>
      <c r="I45" s="486"/>
      <c r="J45" s="488"/>
      <c r="K45" s="489"/>
      <c r="L45" s="6"/>
    </row>
    <row r="46" spans="1:12" ht="18.75" customHeight="1">
      <c r="A46" s="1"/>
      <c r="B46" s="451"/>
      <c r="C46" s="484"/>
      <c r="D46" s="485" t="s">
        <v>331</v>
      </c>
      <c r="I46" s="486"/>
      <c r="J46" s="488"/>
      <c r="K46" s="451"/>
      <c r="L46" s="6"/>
    </row>
    <row r="47" spans="1:12" ht="18.75" customHeight="1">
      <c r="A47" s="1"/>
      <c r="B47" s="451"/>
      <c r="C47" s="490"/>
      <c r="D47" s="485" t="s">
        <v>386</v>
      </c>
      <c r="E47" s="474"/>
      <c r="F47" s="474"/>
      <c r="G47" s="474"/>
      <c r="H47" s="474"/>
      <c r="I47" s="448"/>
      <c r="J47" s="488"/>
      <c r="K47" s="451"/>
      <c r="L47" s="6"/>
    </row>
    <row r="48" spans="1:12" ht="18.75" customHeight="1" thickBot="1">
      <c r="A48" s="1"/>
      <c r="C48" s="491"/>
      <c r="D48" s="492"/>
      <c r="E48" s="492"/>
      <c r="F48" s="492"/>
      <c r="G48" s="492"/>
      <c r="H48" s="492"/>
      <c r="I48" s="493"/>
      <c r="J48" s="494"/>
      <c r="L48" s="1"/>
    </row>
    <row r="49" spans="1:12" ht="14.25" customHeight="1" thickTop="1">
      <c r="A49" s="1"/>
      <c r="B49" s="1"/>
      <c r="C49" s="1"/>
      <c r="D49" s="7"/>
      <c r="E49" s="449"/>
      <c r="F49" s="449"/>
      <c r="G49" s="449"/>
      <c r="H49" s="449"/>
      <c r="I49" s="495"/>
      <c r="J49" s="8"/>
      <c r="K49" s="1"/>
      <c r="L49" s="1"/>
    </row>
  </sheetData>
  <mergeCells count="2">
    <mergeCell ref="I6:J6"/>
    <mergeCell ref="I7:J7"/>
  </mergeCells>
  <phoneticPr fontId="4"/>
  <conditionalFormatting sqref="E12:J14">
    <cfRule type="cellIs" dxfId="137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9" orientation="portrait" useFirstPageNumber="1" horizontalDpi="300" verticalDpi="300" r:id="rId1"/>
  <headerFooter scaleWithDoc="0" alignWithMargins="0">
    <oddFooter>&amp;C&amp;"ＭＳ Ｐ明朝,標準"-&amp;P&amp;[-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4"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531" customWidth="1"/>
    <col min="5" max="5" width="4.109375" style="534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457</v>
      </c>
      <c r="C1" s="527"/>
      <c r="D1" s="528"/>
      <c r="E1" s="529"/>
      <c r="F1" s="529"/>
      <c r="G1" s="529"/>
      <c r="H1" s="529"/>
      <c r="I1" s="529"/>
      <c r="J1" s="529"/>
      <c r="K1" s="529"/>
    </row>
    <row r="2" spans="1:11">
      <c r="B2" s="530"/>
      <c r="E2" s="128"/>
      <c r="F2" s="532"/>
      <c r="G2" s="99"/>
      <c r="J2" s="99"/>
      <c r="K2" s="99"/>
    </row>
    <row r="3" spans="1:11">
      <c r="B3" s="533"/>
      <c r="F3" s="535"/>
      <c r="G3" s="99"/>
      <c r="K3" s="128"/>
    </row>
    <row r="4" spans="1:11" s="539" customFormat="1" ht="11.4" thickBot="1">
      <c r="A4" s="472"/>
      <c r="B4" s="536"/>
      <c r="C4" s="537"/>
      <c r="D4" s="538"/>
      <c r="E4" s="536"/>
      <c r="F4" s="472"/>
      <c r="G4" s="472"/>
      <c r="H4" s="472"/>
      <c r="I4" s="472"/>
      <c r="J4" s="472"/>
      <c r="K4" s="473" t="s">
        <v>73</v>
      </c>
    </row>
    <row r="5" spans="1:11">
      <c r="B5" s="540"/>
      <c r="C5" s="541"/>
      <c r="D5" s="542"/>
      <c r="E5" s="543" t="s">
        <v>74</v>
      </c>
      <c r="F5" s="544" t="s">
        <v>75</v>
      </c>
      <c r="G5" s="545"/>
      <c r="H5" s="546" t="s">
        <v>75</v>
      </c>
      <c r="I5" s="546" t="s">
        <v>76</v>
      </c>
      <c r="J5" s="546" t="s">
        <v>75</v>
      </c>
      <c r="K5" s="547"/>
    </row>
    <row r="6" spans="1:11">
      <c r="B6" s="548" t="s">
        <v>77</v>
      </c>
      <c r="C6" s="549"/>
      <c r="D6" s="550" t="s">
        <v>78</v>
      </c>
      <c r="E6" s="551" t="s">
        <v>79</v>
      </c>
      <c r="F6" s="552" t="s">
        <v>80</v>
      </c>
      <c r="G6" s="553" t="s">
        <v>81</v>
      </c>
      <c r="H6" s="554" t="s">
        <v>80</v>
      </c>
      <c r="I6" s="554" t="s">
        <v>37</v>
      </c>
      <c r="J6" s="554" t="s">
        <v>37</v>
      </c>
      <c r="K6" s="555" t="s">
        <v>82</v>
      </c>
    </row>
    <row r="7" spans="1:11" s="103" customFormat="1">
      <c r="B7" s="556"/>
      <c r="C7" s="557" t="s">
        <v>83</v>
      </c>
      <c r="D7" s="558"/>
      <c r="E7" s="559"/>
      <c r="F7" s="100"/>
      <c r="G7" s="101">
        <v>1018840.885</v>
      </c>
      <c r="H7" s="102">
        <v>112.69937858233419</v>
      </c>
      <c r="I7" s="102">
        <v>100</v>
      </c>
      <c r="J7" s="102">
        <v>100</v>
      </c>
      <c r="K7" s="269">
        <v>12.699378582334194</v>
      </c>
    </row>
    <row r="8" spans="1:11" s="103" customFormat="1">
      <c r="B8" s="560">
        <v>1</v>
      </c>
      <c r="C8" s="561" t="s">
        <v>84</v>
      </c>
      <c r="D8" s="562"/>
      <c r="E8" s="563"/>
      <c r="F8" s="104"/>
      <c r="G8" s="105">
        <v>13911.791000000001</v>
      </c>
      <c r="H8" s="106">
        <v>147.86603425139836</v>
      </c>
      <c r="I8" s="106">
        <v>1.3654527615467649</v>
      </c>
      <c r="J8" s="106">
        <v>1.0407101163490986</v>
      </c>
      <c r="K8" s="270">
        <v>0.49814666074942715</v>
      </c>
    </row>
    <row r="9" spans="1:11">
      <c r="B9" s="564"/>
      <c r="C9" s="565" t="s">
        <v>85</v>
      </c>
      <c r="D9" s="566">
        <v>7701</v>
      </c>
      <c r="E9" s="567" t="s">
        <v>86</v>
      </c>
      <c r="F9" s="107">
        <v>144.5925647765678</v>
      </c>
      <c r="G9" s="108">
        <v>5765.8459999999995</v>
      </c>
      <c r="H9" s="109">
        <v>169.54785149846253</v>
      </c>
      <c r="I9" s="109">
        <v>0.56592212629943683</v>
      </c>
      <c r="J9" s="109">
        <v>0.37617151380133018</v>
      </c>
      <c r="K9" s="271">
        <v>0.26161920579806763</v>
      </c>
    </row>
    <row r="10" spans="1:11" s="103" customFormat="1" ht="11.25" customHeight="1">
      <c r="B10" s="568">
        <v>2</v>
      </c>
      <c r="C10" s="569" t="s">
        <v>87</v>
      </c>
      <c r="D10" s="570"/>
      <c r="E10" s="571"/>
      <c r="F10" s="110"/>
      <c r="G10" s="111">
        <v>17395.84</v>
      </c>
      <c r="H10" s="112">
        <v>105.12271267920532</v>
      </c>
      <c r="I10" s="112">
        <v>1.7074147942148983</v>
      </c>
      <c r="J10" s="112">
        <v>1.8304758447159748</v>
      </c>
      <c r="K10" s="272">
        <v>9.3770018187056048E-2</v>
      </c>
    </row>
    <row r="11" spans="1:11">
      <c r="B11" s="572"/>
      <c r="C11" s="573" t="s">
        <v>88</v>
      </c>
      <c r="D11" s="574">
        <v>13684</v>
      </c>
      <c r="E11" s="575" t="s">
        <v>86</v>
      </c>
      <c r="F11" s="113">
        <v>80.042115114646705</v>
      </c>
      <c r="G11" s="114">
        <v>5786.0349999999999</v>
      </c>
      <c r="H11" s="115">
        <v>96.865663071252413</v>
      </c>
      <c r="I11" s="115">
        <v>0.56790369185076428</v>
      </c>
      <c r="J11" s="115">
        <v>0.66073354723350919</v>
      </c>
      <c r="K11" s="273">
        <v>-2.0709615571563731E-2</v>
      </c>
    </row>
    <row r="12" spans="1:11">
      <c r="B12" s="572"/>
      <c r="C12" s="573" t="s">
        <v>89</v>
      </c>
      <c r="D12" s="574">
        <v>15358</v>
      </c>
      <c r="E12" s="575" t="s">
        <v>86</v>
      </c>
      <c r="F12" s="113">
        <v>78.465232718540847</v>
      </c>
      <c r="G12" s="114">
        <v>364.55099999999999</v>
      </c>
      <c r="H12" s="115">
        <v>81.345210229542147</v>
      </c>
      <c r="I12" s="115">
        <v>3.5780955139035273E-2</v>
      </c>
      <c r="J12" s="115">
        <v>4.9572573454204107E-2</v>
      </c>
      <c r="K12" s="273">
        <v>-9.2476593616875741E-3</v>
      </c>
    </row>
    <row r="13" spans="1:11">
      <c r="B13" s="572"/>
      <c r="C13" s="576" t="s">
        <v>334</v>
      </c>
      <c r="D13" s="577">
        <v>65930</v>
      </c>
      <c r="E13" s="578" t="s">
        <v>86</v>
      </c>
      <c r="F13" s="116">
        <v>88.114617163171744</v>
      </c>
      <c r="G13" s="117">
        <v>3400.6640000000002</v>
      </c>
      <c r="H13" s="118">
        <v>71.907305053483299</v>
      </c>
      <c r="I13" s="118">
        <v>0.33377773213331541</v>
      </c>
      <c r="J13" s="118">
        <v>0.52312547338642401</v>
      </c>
      <c r="K13" s="274">
        <v>-0.14696004342596947</v>
      </c>
    </row>
    <row r="14" spans="1:11" s="103" customFormat="1">
      <c r="B14" s="560">
        <v>3</v>
      </c>
      <c r="C14" s="561" t="s">
        <v>90</v>
      </c>
      <c r="D14" s="562"/>
      <c r="E14" s="563"/>
      <c r="F14" s="104"/>
      <c r="G14" s="105">
        <v>4844.7870000000003</v>
      </c>
      <c r="H14" s="106">
        <v>252.5254699682153</v>
      </c>
      <c r="I14" s="106">
        <v>0.47551949193715365</v>
      </c>
      <c r="J14" s="106">
        <v>0.21221919219415694</v>
      </c>
      <c r="K14" s="270">
        <v>0.32368832025688798</v>
      </c>
    </row>
    <row r="15" spans="1:11">
      <c r="B15" s="564"/>
      <c r="C15" s="565" t="s">
        <v>91</v>
      </c>
      <c r="D15" s="566"/>
      <c r="E15" s="567"/>
      <c r="F15" s="107"/>
      <c r="G15" s="108">
        <v>3878.1289999999999</v>
      </c>
      <c r="H15" s="109">
        <v>268.40696284576666</v>
      </c>
      <c r="I15" s="109">
        <v>0.38064128139105841</v>
      </c>
      <c r="J15" s="109">
        <v>0.15982460149592312</v>
      </c>
      <c r="K15" s="271">
        <v>0.26915575725963381</v>
      </c>
    </row>
    <row r="16" spans="1:11" s="103" customFormat="1">
      <c r="B16" s="568">
        <v>4</v>
      </c>
      <c r="C16" s="569" t="s">
        <v>92</v>
      </c>
      <c r="D16" s="570"/>
      <c r="E16" s="571"/>
      <c r="F16" s="110"/>
      <c r="G16" s="111">
        <v>118100.719</v>
      </c>
      <c r="H16" s="112">
        <v>104.73434304488516</v>
      </c>
      <c r="I16" s="112">
        <v>11.591674493902941</v>
      </c>
      <c r="J16" s="112">
        <v>12.473220093925566</v>
      </c>
      <c r="K16" s="272">
        <v>0.59052502798998208</v>
      </c>
    </row>
    <row r="17" spans="2:11">
      <c r="B17" s="572"/>
      <c r="C17" s="573" t="s">
        <v>93</v>
      </c>
      <c r="D17" s="574"/>
      <c r="E17" s="575"/>
      <c r="F17" s="113"/>
      <c r="G17" s="114">
        <v>41888.762999999999</v>
      </c>
      <c r="H17" s="115">
        <v>98.792348741770709</v>
      </c>
      <c r="I17" s="115">
        <v>4.1114136286354475</v>
      </c>
      <c r="J17" s="115">
        <v>4.6901786114357513</v>
      </c>
      <c r="K17" s="273">
        <v>-5.6641001014205036E-2</v>
      </c>
    </row>
    <row r="18" spans="2:11">
      <c r="B18" s="572"/>
      <c r="C18" s="573" t="s">
        <v>94</v>
      </c>
      <c r="D18" s="574">
        <v>146394</v>
      </c>
      <c r="E18" s="575" t="s">
        <v>86</v>
      </c>
      <c r="F18" s="113">
        <v>134.32244212612514</v>
      </c>
      <c r="G18" s="114">
        <v>8535.9699999999993</v>
      </c>
      <c r="H18" s="115">
        <v>96.295367901265763</v>
      </c>
      <c r="I18" s="115">
        <v>0.83781188266703677</v>
      </c>
      <c r="J18" s="115">
        <v>0.98053396132493953</v>
      </c>
      <c r="K18" s="273">
        <v>-3.6325175870234039E-2</v>
      </c>
    </row>
    <row r="19" spans="2:11">
      <c r="B19" s="572"/>
      <c r="C19" s="573" t="s">
        <v>95</v>
      </c>
      <c r="D19" s="574">
        <v>766</v>
      </c>
      <c r="E19" s="575" t="s">
        <v>86</v>
      </c>
      <c r="F19" s="113">
        <v>76.830491474423269</v>
      </c>
      <c r="G19" s="114">
        <v>4139.3990000000003</v>
      </c>
      <c r="H19" s="115">
        <v>106.87659692687753</v>
      </c>
      <c r="I19" s="115">
        <v>0.40628512861456284</v>
      </c>
      <c r="J19" s="115">
        <v>0.4284200923185465</v>
      </c>
      <c r="K19" s="273">
        <v>2.946072290250305E-2</v>
      </c>
    </row>
    <row r="20" spans="2:11">
      <c r="B20" s="572"/>
      <c r="C20" s="573" t="s">
        <v>96</v>
      </c>
      <c r="D20" s="574">
        <v>952.29</v>
      </c>
      <c r="E20" s="575" t="s">
        <v>392</v>
      </c>
      <c r="F20" s="113">
        <v>118.38351290571612</v>
      </c>
      <c r="G20" s="114">
        <v>2331.7640000000001</v>
      </c>
      <c r="H20" s="115">
        <v>153.78675558885448</v>
      </c>
      <c r="I20" s="115">
        <v>0.22886439230400535</v>
      </c>
      <c r="J20" s="115">
        <v>0.16771844033982769</v>
      </c>
      <c r="K20" s="273">
        <v>9.0210307583021829E-2</v>
      </c>
    </row>
    <row r="21" spans="2:11">
      <c r="B21" s="572"/>
      <c r="C21" s="573" t="s">
        <v>97</v>
      </c>
      <c r="D21" s="574">
        <v>10851</v>
      </c>
      <c r="E21" s="575" t="s">
        <v>86</v>
      </c>
      <c r="F21" s="113">
        <v>42.693578847969782</v>
      </c>
      <c r="G21" s="114">
        <v>427.471</v>
      </c>
      <c r="H21" s="115">
        <v>79.833225948025515</v>
      </c>
      <c r="I21" s="115">
        <v>4.1956600514711381E-2</v>
      </c>
      <c r="J21" s="115">
        <v>5.922950938389536E-2</v>
      </c>
      <c r="K21" s="273">
        <v>-1.1944681329543206E-2</v>
      </c>
    </row>
    <row r="22" spans="2:11">
      <c r="B22" s="572"/>
      <c r="C22" s="576" t="s">
        <v>98</v>
      </c>
      <c r="D22" s="577">
        <v>52403</v>
      </c>
      <c r="E22" s="578" t="s">
        <v>86</v>
      </c>
      <c r="F22" s="116">
        <v>87.617248240231405</v>
      </c>
      <c r="G22" s="117">
        <v>30204.62</v>
      </c>
      <c r="H22" s="118">
        <v>106.12496122815162</v>
      </c>
      <c r="I22" s="118">
        <v>2.9646061955984422</v>
      </c>
      <c r="J22" s="118">
        <v>3.1482628791449079</v>
      </c>
      <c r="K22" s="274">
        <v>0.19282988070791537</v>
      </c>
    </row>
    <row r="23" spans="2:11" s="103" customFormat="1">
      <c r="B23" s="560">
        <v>5</v>
      </c>
      <c r="C23" s="561" t="s">
        <v>99</v>
      </c>
      <c r="D23" s="562"/>
      <c r="E23" s="563"/>
      <c r="F23" s="104"/>
      <c r="G23" s="105">
        <v>147962.34599999999</v>
      </c>
      <c r="H23" s="106">
        <v>102.18202822309057</v>
      </c>
      <c r="I23" s="106">
        <v>14.522615668294467</v>
      </c>
      <c r="J23" s="106">
        <v>16.017393563900757</v>
      </c>
      <c r="K23" s="270">
        <v>0.34950404816780795</v>
      </c>
    </row>
    <row r="24" spans="2:11">
      <c r="B24" s="572"/>
      <c r="C24" s="573" t="s">
        <v>100</v>
      </c>
      <c r="D24" s="574">
        <v>41949.762000000002</v>
      </c>
      <c r="E24" s="575" t="s">
        <v>392</v>
      </c>
      <c r="F24" s="113">
        <v>95.990092393333526</v>
      </c>
      <c r="G24" s="114">
        <v>34768.012000000002</v>
      </c>
      <c r="H24" s="115">
        <v>103.44850753234185</v>
      </c>
      <c r="I24" s="115">
        <v>3.4125065564089527</v>
      </c>
      <c r="J24" s="115">
        <v>3.717669568071766</v>
      </c>
      <c r="K24" s="273">
        <v>0.12820411508253574</v>
      </c>
    </row>
    <row r="25" spans="2:11">
      <c r="B25" s="572"/>
      <c r="C25" s="573" t="s">
        <v>101</v>
      </c>
      <c r="D25" s="574">
        <v>13492</v>
      </c>
      <c r="E25" s="575" t="s">
        <v>86</v>
      </c>
      <c r="F25" s="113">
        <v>74.405779518005843</v>
      </c>
      <c r="G25" s="114">
        <v>1633.874</v>
      </c>
      <c r="H25" s="115">
        <v>88.780757107219458</v>
      </c>
      <c r="I25" s="115">
        <v>0.16036596332704101</v>
      </c>
      <c r="J25" s="115">
        <v>0.20357051462050721</v>
      </c>
      <c r="K25" s="273">
        <v>-2.2839070493358038E-2</v>
      </c>
    </row>
    <row r="26" spans="2:11">
      <c r="B26" s="572"/>
      <c r="C26" s="573" t="s">
        <v>102</v>
      </c>
      <c r="D26" s="574"/>
      <c r="E26" s="575"/>
      <c r="F26" s="113"/>
      <c r="G26" s="114">
        <v>5571.3180000000002</v>
      </c>
      <c r="H26" s="115">
        <v>126.42243787364652</v>
      </c>
      <c r="I26" s="115">
        <v>0.5468290566293873</v>
      </c>
      <c r="J26" s="115">
        <v>0.48747117924185002</v>
      </c>
      <c r="K26" s="273">
        <v>0.12880176948710978</v>
      </c>
    </row>
    <row r="27" spans="2:11">
      <c r="B27" s="572"/>
      <c r="C27" s="573" t="s">
        <v>103</v>
      </c>
      <c r="D27" s="574">
        <v>405820</v>
      </c>
      <c r="E27" s="575" t="s">
        <v>86</v>
      </c>
      <c r="F27" s="113">
        <v>77.323054586471613</v>
      </c>
      <c r="G27" s="114">
        <v>1970.933</v>
      </c>
      <c r="H27" s="115">
        <v>70.720577840132336</v>
      </c>
      <c r="I27" s="115">
        <v>0.19344855796594773</v>
      </c>
      <c r="J27" s="115">
        <v>0.30827706639635361</v>
      </c>
      <c r="K27" s="273">
        <v>-9.026174369224392E-2</v>
      </c>
    </row>
    <row r="28" spans="2:11">
      <c r="B28" s="572"/>
      <c r="C28" s="573" t="s">
        <v>104</v>
      </c>
      <c r="D28" s="574">
        <v>540354</v>
      </c>
      <c r="E28" s="575" t="s">
        <v>86</v>
      </c>
      <c r="F28" s="113">
        <v>105.54448715544721</v>
      </c>
      <c r="G28" s="114">
        <v>70926.334000000003</v>
      </c>
      <c r="H28" s="115">
        <v>102.29437090830211</v>
      </c>
      <c r="I28" s="115">
        <v>6.9614730861531928</v>
      </c>
      <c r="J28" s="115">
        <v>7.6695685584731956</v>
      </c>
      <c r="K28" s="273">
        <v>0.17596834979789547</v>
      </c>
    </row>
    <row r="29" spans="2:11">
      <c r="B29" s="572"/>
      <c r="C29" s="573" t="s">
        <v>105</v>
      </c>
      <c r="D29" s="574">
        <v>20657</v>
      </c>
      <c r="E29" s="575" t="s">
        <v>86</v>
      </c>
      <c r="F29" s="113">
        <v>95.154083559813913</v>
      </c>
      <c r="G29" s="114">
        <v>5399.8620000000001</v>
      </c>
      <c r="H29" s="115">
        <v>98.098297733035736</v>
      </c>
      <c r="I29" s="115">
        <v>0.53000052113142282</v>
      </c>
      <c r="J29" s="115">
        <v>0.60888650221409113</v>
      </c>
      <c r="K29" s="273">
        <v>-1.1579208415844779E-2</v>
      </c>
    </row>
    <row r="30" spans="2:11">
      <c r="B30" s="572"/>
      <c r="C30" s="573" t="s">
        <v>346</v>
      </c>
      <c r="D30" s="574">
        <v>456943</v>
      </c>
      <c r="E30" s="575" t="s">
        <v>86</v>
      </c>
      <c r="F30" s="113">
        <v>105.66548654967245</v>
      </c>
      <c r="G30" s="114">
        <v>55646.224999999999</v>
      </c>
      <c r="H30" s="115">
        <v>104.93085134638056</v>
      </c>
      <c r="I30" s="115">
        <v>5.4617188826300387</v>
      </c>
      <c r="J30" s="115">
        <v>5.8660757648092599</v>
      </c>
      <c r="K30" s="273">
        <v>0.28924747582880067</v>
      </c>
    </row>
    <row r="31" spans="2:11">
      <c r="B31" s="572"/>
      <c r="C31" s="573" t="s">
        <v>347</v>
      </c>
      <c r="D31" s="574">
        <v>39926</v>
      </c>
      <c r="E31" s="575" t="s">
        <v>86</v>
      </c>
      <c r="F31" s="113">
        <v>119.38522261758813</v>
      </c>
      <c r="G31" s="114">
        <v>5335.9210000000003</v>
      </c>
      <c r="H31" s="115">
        <v>85.796221951809343</v>
      </c>
      <c r="I31" s="115">
        <v>0.52372466383698368</v>
      </c>
      <c r="J31" s="115">
        <v>0.68794922223757904</v>
      </c>
      <c r="K31" s="273">
        <v>-9.7714780610879653E-2</v>
      </c>
    </row>
    <row r="32" spans="2:11">
      <c r="B32" s="572"/>
      <c r="C32" s="573" t="s">
        <v>106</v>
      </c>
      <c r="D32" s="574">
        <v>7296</v>
      </c>
      <c r="E32" s="575" t="s">
        <v>86</v>
      </c>
      <c r="F32" s="113">
        <v>136.50140318054255</v>
      </c>
      <c r="G32" s="114">
        <v>3330.4169999999999</v>
      </c>
      <c r="H32" s="115">
        <v>111.38686033736293</v>
      </c>
      <c r="I32" s="115">
        <v>0.32688293619076741</v>
      </c>
      <c r="J32" s="115">
        <v>0.33073473537444764</v>
      </c>
      <c r="K32" s="273">
        <v>3.7660302404235249E-2</v>
      </c>
    </row>
    <row r="33" spans="1:11">
      <c r="B33" s="572"/>
      <c r="C33" s="573" t="s">
        <v>107</v>
      </c>
      <c r="D33" s="574">
        <v>17091</v>
      </c>
      <c r="E33" s="575" t="s">
        <v>86</v>
      </c>
      <c r="F33" s="113">
        <v>87.439885398547005</v>
      </c>
      <c r="G33" s="114">
        <v>26482.895</v>
      </c>
      <c r="H33" s="115">
        <v>100.60685743891375</v>
      </c>
      <c r="I33" s="115">
        <v>2.5993160845719303</v>
      </c>
      <c r="J33" s="115">
        <v>2.9117429460331765</v>
      </c>
      <c r="K33" s="273">
        <v>1.7670128670048801E-2</v>
      </c>
    </row>
    <row r="34" spans="1:11">
      <c r="B34" s="572"/>
      <c r="C34" s="573" t="s">
        <v>108</v>
      </c>
      <c r="D34" s="574">
        <v>13470</v>
      </c>
      <c r="E34" s="575" t="s">
        <v>86</v>
      </c>
      <c r="F34" s="113">
        <v>81.164135936370201</v>
      </c>
      <c r="G34" s="114">
        <v>19993.100999999999</v>
      </c>
      <c r="H34" s="115">
        <v>91.580801796336004</v>
      </c>
      <c r="I34" s="115">
        <v>1.962337916975132</v>
      </c>
      <c r="J34" s="115">
        <v>2.4148539811156962</v>
      </c>
      <c r="K34" s="273">
        <v>-0.20331134299920109</v>
      </c>
    </row>
    <row r="35" spans="1:11" s="103" customFormat="1">
      <c r="B35" s="564"/>
      <c r="C35" s="565" t="s">
        <v>109</v>
      </c>
      <c r="D35" s="566"/>
      <c r="E35" s="567"/>
      <c r="F35" s="107"/>
      <c r="G35" s="108">
        <v>2261.395</v>
      </c>
      <c r="H35" s="109">
        <v>84.117762151610194</v>
      </c>
      <c r="I35" s="109">
        <v>0.22195762196959731</v>
      </c>
      <c r="J35" s="109">
        <v>0.29737460231646728</v>
      </c>
      <c r="K35" s="271">
        <v>-4.7229741640604637E-2</v>
      </c>
    </row>
    <row r="36" spans="1:11">
      <c r="B36" s="560">
        <v>6</v>
      </c>
      <c r="C36" s="561" t="s">
        <v>110</v>
      </c>
      <c r="D36" s="562"/>
      <c r="E36" s="563"/>
      <c r="F36" s="104"/>
      <c r="G36" s="105">
        <v>155551.63</v>
      </c>
      <c r="H36" s="106">
        <v>135.54626463156708</v>
      </c>
      <c r="I36" s="106">
        <v>15.267509607253343</v>
      </c>
      <c r="J36" s="106">
        <v>12.694107431984175</v>
      </c>
      <c r="K36" s="270">
        <v>4.5122810203885173</v>
      </c>
    </row>
    <row r="37" spans="1:11">
      <c r="B37" s="572"/>
      <c r="C37" s="573" t="s">
        <v>111</v>
      </c>
      <c r="D37" s="574">
        <v>4381.652</v>
      </c>
      <c r="E37" s="575" t="s">
        <v>392</v>
      </c>
      <c r="F37" s="113">
        <v>98.524311489269849</v>
      </c>
      <c r="G37" s="114">
        <v>6669.4139999999998</v>
      </c>
      <c r="H37" s="115">
        <v>123.63455234983756</v>
      </c>
      <c r="I37" s="115">
        <v>0.6546080058418543</v>
      </c>
      <c r="J37" s="115">
        <v>0.59670952877838357</v>
      </c>
      <c r="K37" s="273">
        <v>0.14102962595559609</v>
      </c>
    </row>
    <row r="38" spans="1:11">
      <c r="B38" s="572"/>
      <c r="C38" s="573" t="s">
        <v>112</v>
      </c>
      <c r="D38" s="574"/>
      <c r="E38" s="575"/>
      <c r="F38" s="113"/>
      <c r="G38" s="114">
        <v>12342.019</v>
      </c>
      <c r="H38" s="115">
        <v>103.45138328921584</v>
      </c>
      <c r="I38" s="115">
        <v>1.2113784577853881</v>
      </c>
      <c r="J38" s="115">
        <v>1.3196691535653071</v>
      </c>
      <c r="K38" s="273">
        <v>4.5546840639088947E-2</v>
      </c>
    </row>
    <row r="39" spans="1:11">
      <c r="B39" s="572"/>
      <c r="C39" s="573" t="s">
        <v>113</v>
      </c>
      <c r="D39" s="574">
        <v>30717</v>
      </c>
      <c r="E39" s="575" t="s">
        <v>114</v>
      </c>
      <c r="F39" s="113">
        <v>142.67069205759407</v>
      </c>
      <c r="G39" s="114">
        <v>693.37099999999998</v>
      </c>
      <c r="H39" s="115">
        <v>124.39736339758586</v>
      </c>
      <c r="I39" s="115">
        <v>6.805488572437883E-2</v>
      </c>
      <c r="J39" s="115">
        <v>6.1655192048693422E-2</v>
      </c>
      <c r="K39" s="273">
        <v>1.50422412575992E-2</v>
      </c>
    </row>
    <row r="40" spans="1:11">
      <c r="B40" s="572"/>
      <c r="C40" s="573" t="s">
        <v>115</v>
      </c>
      <c r="D40" s="574">
        <v>1469808</v>
      </c>
      <c r="E40" s="575" t="s">
        <v>116</v>
      </c>
      <c r="F40" s="113">
        <v>99.341019412554289</v>
      </c>
      <c r="G40" s="114">
        <v>11648.647999999999</v>
      </c>
      <c r="H40" s="115">
        <v>102.43783741905483</v>
      </c>
      <c r="I40" s="115">
        <v>1.1433235720610093</v>
      </c>
      <c r="J40" s="115">
        <v>1.257854122424515</v>
      </c>
      <c r="K40" s="273">
        <v>3.0664438473588483E-2</v>
      </c>
    </row>
    <row r="41" spans="1:11">
      <c r="B41" s="572"/>
      <c r="C41" s="573" t="s">
        <v>117</v>
      </c>
      <c r="D41" s="574"/>
      <c r="E41" s="575"/>
      <c r="F41" s="113"/>
      <c r="G41" s="114">
        <v>3269.9409999999998</v>
      </c>
      <c r="H41" s="115">
        <v>104.03970888718774</v>
      </c>
      <c r="I41" s="115">
        <v>0.32094717125530348</v>
      </c>
      <c r="J41" s="115">
        <v>0.34766097622832759</v>
      </c>
      <c r="K41" s="273">
        <v>1.4044491353979406E-2</v>
      </c>
    </row>
    <row r="42" spans="1:11">
      <c r="B42" s="572"/>
      <c r="C42" s="573" t="s">
        <v>118</v>
      </c>
      <c r="D42" s="574"/>
      <c r="E42" s="575"/>
      <c r="F42" s="113"/>
      <c r="G42" s="114">
        <v>3244.4209999999998</v>
      </c>
      <c r="H42" s="115">
        <v>58.853478389662875</v>
      </c>
      <c r="I42" s="115">
        <v>0.31844236403999432</v>
      </c>
      <c r="J42" s="115">
        <v>0.6097898972764928</v>
      </c>
      <c r="K42" s="273">
        <v>-0.25090733186052472</v>
      </c>
    </row>
    <row r="43" spans="1:11">
      <c r="B43" s="572"/>
      <c r="C43" s="573" t="s">
        <v>119</v>
      </c>
      <c r="D43" s="574"/>
      <c r="E43" s="575"/>
      <c r="F43" s="113"/>
      <c r="G43" s="114">
        <v>2295.9540000000002</v>
      </c>
      <c r="H43" s="115">
        <v>133.14146506097316</v>
      </c>
      <c r="I43" s="115">
        <v>0.22534961384083049</v>
      </c>
      <c r="J43" s="115">
        <v>0.19075020266601342</v>
      </c>
      <c r="K43" s="273">
        <v>6.3217411770292345E-2</v>
      </c>
    </row>
    <row r="44" spans="1:11">
      <c r="B44" s="572"/>
      <c r="C44" s="573" t="s">
        <v>120</v>
      </c>
      <c r="D44" s="574"/>
      <c r="E44" s="575"/>
      <c r="F44" s="113"/>
      <c r="G44" s="114">
        <v>6034.6239999999998</v>
      </c>
      <c r="H44" s="115">
        <v>134.47462271222909</v>
      </c>
      <c r="I44" s="115">
        <v>0.59230288937609732</v>
      </c>
      <c r="J44" s="115">
        <v>0.49639230227144382</v>
      </c>
      <c r="K44" s="273">
        <v>0.17112937338062811</v>
      </c>
    </row>
    <row r="45" spans="1:11" s="103" customFormat="1">
      <c r="A45" s="128"/>
      <c r="B45" s="572"/>
      <c r="C45" s="576" t="s">
        <v>121</v>
      </c>
      <c r="D45" s="577"/>
      <c r="E45" s="578"/>
      <c r="F45" s="116"/>
      <c r="G45" s="117">
        <v>5997.4709999999995</v>
      </c>
      <c r="H45" s="118">
        <v>187.54386859138629</v>
      </c>
      <c r="I45" s="118">
        <v>0.58865629445170919</v>
      </c>
      <c r="J45" s="118">
        <v>0.35373696341856392</v>
      </c>
      <c r="K45" s="274">
        <v>0.30967502241430778</v>
      </c>
    </row>
    <row r="46" spans="1:11" s="103" customFormat="1">
      <c r="B46" s="579"/>
      <c r="C46" s="580" t="s">
        <v>122</v>
      </c>
      <c r="D46" s="566">
        <v>2713750</v>
      </c>
      <c r="E46" s="567" t="s">
        <v>116</v>
      </c>
      <c r="F46" s="107">
        <v>116.34442494235833</v>
      </c>
      <c r="G46" s="108">
        <v>104139.132</v>
      </c>
      <c r="H46" s="109">
        <v>152.99460568316084</v>
      </c>
      <c r="I46" s="109">
        <v>10.221334217462228</v>
      </c>
      <c r="J46" s="109">
        <v>7.5292720906507684</v>
      </c>
      <c r="K46" s="271">
        <v>3.9901080552526551</v>
      </c>
    </row>
    <row r="47" spans="1:11">
      <c r="B47" s="568">
        <v>7</v>
      </c>
      <c r="C47" s="581" t="s">
        <v>123</v>
      </c>
      <c r="D47" s="570"/>
      <c r="E47" s="571"/>
      <c r="F47" s="110"/>
      <c r="G47" s="111">
        <v>161539.652</v>
      </c>
      <c r="H47" s="112">
        <v>104.19309549297779</v>
      </c>
      <c r="I47" s="112">
        <v>15.855238475240419</v>
      </c>
      <c r="J47" s="112">
        <v>17.149653870824288</v>
      </c>
      <c r="K47" s="272">
        <v>0.71910136351882381</v>
      </c>
    </row>
    <row r="48" spans="1:11">
      <c r="B48" s="572"/>
      <c r="C48" s="573" t="s">
        <v>124</v>
      </c>
      <c r="D48" s="574"/>
      <c r="E48" s="575"/>
      <c r="F48" s="113"/>
      <c r="G48" s="114">
        <v>4188.5860000000002</v>
      </c>
      <c r="H48" s="115">
        <v>76.446020198052906</v>
      </c>
      <c r="I48" s="115">
        <v>0.41111286969996302</v>
      </c>
      <c r="J48" s="115">
        <v>0.60607687388239018</v>
      </c>
      <c r="K48" s="273">
        <v>-0.14275522445853053</v>
      </c>
    </row>
    <row r="49" spans="1:11">
      <c r="B49" s="572"/>
      <c r="C49" s="573" t="s">
        <v>125</v>
      </c>
      <c r="D49" s="574"/>
      <c r="E49" s="575"/>
      <c r="F49" s="113"/>
      <c r="G49" s="114">
        <v>2684.8589999999999</v>
      </c>
      <c r="H49" s="115">
        <v>82.333695600175162</v>
      </c>
      <c r="I49" s="115">
        <v>0.26352093241723412</v>
      </c>
      <c r="J49" s="115">
        <v>0.36071070429148078</v>
      </c>
      <c r="K49" s="273">
        <v>-6.3724251022885009E-2</v>
      </c>
    </row>
    <row r="50" spans="1:11">
      <c r="B50" s="572"/>
      <c r="C50" s="573" t="s">
        <v>126</v>
      </c>
      <c r="D50" s="574">
        <v>371995</v>
      </c>
      <c r="E50" s="575" t="s">
        <v>114</v>
      </c>
      <c r="F50" s="113">
        <v>50.536138579562206</v>
      </c>
      <c r="G50" s="114">
        <v>4641.9170000000004</v>
      </c>
      <c r="H50" s="115">
        <v>61.116664345016979</v>
      </c>
      <c r="I50" s="115">
        <v>0.45560764868598691</v>
      </c>
      <c r="J50" s="115">
        <v>0.84014236435427447</v>
      </c>
      <c r="K50" s="273">
        <v>-0.32667537551158299</v>
      </c>
    </row>
    <row r="51" spans="1:11">
      <c r="B51" s="572"/>
      <c r="C51" s="573" t="s">
        <v>127</v>
      </c>
      <c r="D51" s="574">
        <v>29129</v>
      </c>
      <c r="E51" s="575" t="s">
        <v>114</v>
      </c>
      <c r="F51" s="113">
        <v>74.987771914017245</v>
      </c>
      <c r="G51" s="114">
        <v>3689.806</v>
      </c>
      <c r="H51" s="115">
        <v>92.496555638224692</v>
      </c>
      <c r="I51" s="115">
        <v>0.36215723714306969</v>
      </c>
      <c r="J51" s="115">
        <v>0.44125854518037883</v>
      </c>
      <c r="K51" s="273">
        <v>-3.3109589429188874E-2</v>
      </c>
    </row>
    <row r="52" spans="1:11">
      <c r="B52" s="572"/>
      <c r="C52" s="573" t="s">
        <v>128</v>
      </c>
      <c r="D52" s="574">
        <v>5364</v>
      </c>
      <c r="E52" s="575" t="s">
        <v>116</v>
      </c>
      <c r="F52" s="113">
        <v>110.87226126498553</v>
      </c>
      <c r="G52" s="114">
        <v>2203.8330000000001</v>
      </c>
      <c r="H52" s="115">
        <v>109.77625664485586</v>
      </c>
      <c r="I52" s="115">
        <v>0.21630786832823262</v>
      </c>
      <c r="J52" s="115">
        <v>0.2220677138037894</v>
      </c>
      <c r="K52" s="273">
        <v>2.1709909626822465E-2</v>
      </c>
    </row>
    <row r="53" spans="1:11">
      <c r="B53" s="572"/>
      <c r="C53" s="573" t="s">
        <v>129</v>
      </c>
      <c r="D53" s="574"/>
      <c r="E53" s="575"/>
      <c r="F53" s="113"/>
      <c r="G53" s="114">
        <v>188.11699999999999</v>
      </c>
      <c r="H53" s="115">
        <v>236.5269762237059</v>
      </c>
      <c r="I53" s="115">
        <v>1.8463825192880829E-2</v>
      </c>
      <c r="J53" s="115">
        <v>8.797565752172172E-3</v>
      </c>
      <c r="K53" s="273">
        <v>1.2011050502732991E-2</v>
      </c>
    </row>
    <row r="54" spans="1:11">
      <c r="B54" s="572"/>
      <c r="C54" s="573" t="s">
        <v>335</v>
      </c>
      <c r="D54" s="574"/>
      <c r="E54" s="575"/>
      <c r="F54" s="113"/>
      <c r="G54" s="114">
        <v>130008.13499999999</v>
      </c>
      <c r="H54" s="115">
        <v>106.67938911096917</v>
      </c>
      <c r="I54" s="115">
        <v>12.760396340003572</v>
      </c>
      <c r="J54" s="115">
        <v>13.480474063146136</v>
      </c>
      <c r="K54" s="273">
        <v>0.90041331668080626</v>
      </c>
    </row>
    <row r="55" spans="1:11" s="103" customFormat="1">
      <c r="A55" s="128"/>
      <c r="B55" s="572"/>
      <c r="C55" s="573" t="s">
        <v>336</v>
      </c>
      <c r="D55" s="574">
        <v>394064.04399999999</v>
      </c>
      <c r="E55" s="575" t="s">
        <v>393</v>
      </c>
      <c r="F55" s="113">
        <v>106.33842648943275</v>
      </c>
      <c r="G55" s="114">
        <v>125938.22900000001</v>
      </c>
      <c r="H55" s="115">
        <v>106.59062198220686</v>
      </c>
      <c r="I55" s="115">
        <v>12.360932001663832</v>
      </c>
      <c r="J55" s="115">
        <v>13.069342587367085</v>
      </c>
      <c r="K55" s="273">
        <v>0.86135096549293677</v>
      </c>
    </row>
    <row r="56" spans="1:11" s="103" customFormat="1">
      <c r="B56" s="572"/>
      <c r="C56" s="573" t="s">
        <v>344</v>
      </c>
      <c r="D56" s="574"/>
      <c r="E56" s="575"/>
      <c r="F56" s="113"/>
      <c r="G56" s="114">
        <v>6062.9870000000001</v>
      </c>
      <c r="H56" s="115">
        <v>95.433325363487171</v>
      </c>
      <c r="I56" s="115">
        <v>0.59508673918204613</v>
      </c>
      <c r="J56" s="115">
        <v>0.70275142831880855</v>
      </c>
      <c r="K56" s="273">
        <v>-3.2092371234766742E-2</v>
      </c>
    </row>
    <row r="57" spans="1:11">
      <c r="B57" s="579"/>
      <c r="C57" s="565" t="s">
        <v>132</v>
      </c>
      <c r="D57" s="566"/>
      <c r="E57" s="567"/>
      <c r="F57" s="107"/>
      <c r="G57" s="108">
        <v>4699.1030000000001</v>
      </c>
      <c r="H57" s="109">
        <v>165.2692186760323</v>
      </c>
      <c r="I57" s="109">
        <v>0.46122049764424206</v>
      </c>
      <c r="J57" s="109">
        <v>0.31451267144811135</v>
      </c>
      <c r="K57" s="271">
        <v>0.20527996329129883</v>
      </c>
    </row>
    <row r="58" spans="1:11">
      <c r="B58" s="568">
        <v>8</v>
      </c>
      <c r="C58" s="581" t="s">
        <v>133</v>
      </c>
      <c r="D58" s="570"/>
      <c r="E58" s="571"/>
      <c r="F58" s="110"/>
      <c r="G58" s="111">
        <v>349236.48100000003</v>
      </c>
      <c r="H58" s="112">
        <v>115.10657627002536</v>
      </c>
      <c r="I58" s="112">
        <v>34.277823568103081</v>
      </c>
      <c r="J58" s="112">
        <v>33.56097922865667</v>
      </c>
      <c r="K58" s="272">
        <v>5.0699149241443937</v>
      </c>
    </row>
    <row r="59" spans="1:11">
      <c r="B59" s="572"/>
      <c r="C59" s="573" t="s">
        <v>379</v>
      </c>
      <c r="D59" s="574"/>
      <c r="E59" s="575"/>
      <c r="F59" s="113"/>
      <c r="G59" s="114">
        <v>5901.0410000000002</v>
      </c>
      <c r="H59" s="115">
        <v>221.01459262960219</v>
      </c>
      <c r="I59" s="115">
        <v>0.57919161734464553</v>
      </c>
      <c r="J59" s="115">
        <v>0.29534038715820032</v>
      </c>
      <c r="K59" s="273">
        <v>0.3574049663901861</v>
      </c>
    </row>
    <row r="60" spans="1:11">
      <c r="B60" s="572"/>
      <c r="C60" s="573" t="s">
        <v>134</v>
      </c>
      <c r="D60" s="574">
        <v>79296</v>
      </c>
      <c r="E60" s="575" t="s">
        <v>114</v>
      </c>
      <c r="F60" s="113">
        <v>104.34782608695652</v>
      </c>
      <c r="G60" s="114">
        <v>283875.10600000003</v>
      </c>
      <c r="H60" s="115">
        <v>111.27826719769649</v>
      </c>
      <c r="I60" s="115">
        <v>27.862555397941257</v>
      </c>
      <c r="J60" s="115">
        <v>28.218382242465783</v>
      </c>
      <c r="K60" s="273">
        <v>3.1825445481726287</v>
      </c>
    </row>
    <row r="61" spans="1:11">
      <c r="B61" s="572"/>
      <c r="C61" s="573" t="s">
        <v>135</v>
      </c>
      <c r="D61" s="574">
        <v>5961993</v>
      </c>
      <c r="E61" s="575" t="s">
        <v>116</v>
      </c>
      <c r="F61" s="113">
        <v>79.446694829722432</v>
      </c>
      <c r="G61" s="114">
        <v>6906.4719999999998</v>
      </c>
      <c r="H61" s="115">
        <v>75.50628170205286</v>
      </c>
      <c r="I61" s="115">
        <v>0.67787542703490933</v>
      </c>
      <c r="J61" s="115">
        <v>1.0117852139048142</v>
      </c>
      <c r="K61" s="273">
        <v>-0.2478238200741272</v>
      </c>
    </row>
    <row r="62" spans="1:11">
      <c r="B62" s="572"/>
      <c r="C62" s="573" t="s">
        <v>136</v>
      </c>
      <c r="D62" s="574">
        <v>21341</v>
      </c>
      <c r="E62" s="575" t="s">
        <v>114</v>
      </c>
      <c r="F62" s="113">
        <v>135.44681391216045</v>
      </c>
      <c r="G62" s="114">
        <v>22514.027999999998</v>
      </c>
      <c r="H62" s="115">
        <v>149.2729467088817</v>
      </c>
      <c r="I62" s="115">
        <v>2.2097688001596052</v>
      </c>
      <c r="J62" s="115">
        <v>1.6683503346008501</v>
      </c>
      <c r="K62" s="273">
        <v>0.82204537128532684</v>
      </c>
    </row>
    <row r="63" spans="1:11" s="103" customFormat="1">
      <c r="B63" s="572"/>
      <c r="C63" s="573" t="s">
        <v>137</v>
      </c>
      <c r="D63" s="574">
        <v>7</v>
      </c>
      <c r="E63" s="575" t="s">
        <v>114</v>
      </c>
      <c r="F63" s="113">
        <v>116.66666666666667</v>
      </c>
      <c r="G63" s="114">
        <v>28967.607</v>
      </c>
      <c r="H63" s="115">
        <v>140.65262772418018</v>
      </c>
      <c r="I63" s="115">
        <v>2.8431924382382827</v>
      </c>
      <c r="J63" s="115">
        <v>2.2781374664951266</v>
      </c>
      <c r="K63" s="273">
        <v>0.92612274329933397</v>
      </c>
    </row>
    <row r="64" spans="1:11">
      <c r="B64" s="572"/>
      <c r="C64" s="573" t="s">
        <v>138</v>
      </c>
      <c r="D64" s="574">
        <v>3</v>
      </c>
      <c r="E64" s="575" t="s">
        <v>114</v>
      </c>
      <c r="F64" s="113" t="s">
        <v>396</v>
      </c>
      <c r="G64" s="114">
        <v>13648.843999999999</v>
      </c>
      <c r="H64" s="115" t="s">
        <v>396</v>
      </c>
      <c r="I64" s="115">
        <v>1.339644315510562</v>
      </c>
      <c r="J64" s="115" t="s">
        <v>11</v>
      </c>
      <c r="K64" s="273">
        <v>1.5097708187939676</v>
      </c>
    </row>
    <row r="65" spans="1:11">
      <c r="A65" s="99"/>
      <c r="B65" s="564"/>
      <c r="C65" s="565" t="s">
        <v>139</v>
      </c>
      <c r="D65" s="566">
        <v>3</v>
      </c>
      <c r="E65" s="567" t="s">
        <v>114</v>
      </c>
      <c r="F65" s="107">
        <v>50</v>
      </c>
      <c r="G65" s="108">
        <v>15285.963</v>
      </c>
      <c r="H65" s="109">
        <v>74.221210721499801</v>
      </c>
      <c r="I65" s="109">
        <v>1.5003287780309289</v>
      </c>
      <c r="J65" s="109">
        <v>2.2781374664951266</v>
      </c>
      <c r="K65" s="271">
        <v>-0.58727625696234198</v>
      </c>
    </row>
    <row r="66" spans="1:11">
      <c r="A66" s="99"/>
      <c r="B66" s="568">
        <v>9</v>
      </c>
      <c r="C66" s="569" t="s">
        <v>140</v>
      </c>
      <c r="D66" s="570"/>
      <c r="E66" s="571"/>
      <c r="F66" s="110"/>
      <c r="G66" s="111">
        <v>50297.638999999996</v>
      </c>
      <c r="H66" s="112">
        <v>110.8030511966509</v>
      </c>
      <c r="I66" s="112">
        <v>4.9367511395069315</v>
      </c>
      <c r="J66" s="112">
        <v>5.0212406574493134</v>
      </c>
      <c r="K66" s="272">
        <v>0.54244719893130067</v>
      </c>
    </row>
    <row r="67" spans="1:11">
      <c r="A67" s="99"/>
      <c r="B67" s="572"/>
      <c r="C67" s="573" t="s">
        <v>345</v>
      </c>
      <c r="D67" s="574"/>
      <c r="E67" s="575"/>
      <c r="F67" s="113"/>
      <c r="G67" s="114">
        <v>19741.084999999999</v>
      </c>
      <c r="H67" s="115">
        <v>102.53481850023283</v>
      </c>
      <c r="I67" s="115">
        <v>1.9376023568194358</v>
      </c>
      <c r="J67" s="115">
        <v>2.1296822362124801</v>
      </c>
      <c r="K67" s="273">
        <v>5.3983579319685976E-2</v>
      </c>
    </row>
    <row r="68" spans="1:11" ht="12.6" thickBot="1">
      <c r="A68" s="99"/>
      <c r="B68" s="582"/>
      <c r="C68" s="583" t="s">
        <v>337</v>
      </c>
      <c r="D68" s="584"/>
      <c r="E68" s="585"/>
      <c r="F68" s="119"/>
      <c r="G68" s="120">
        <v>2521.67</v>
      </c>
      <c r="H68" s="121">
        <v>161.90913410296253</v>
      </c>
      <c r="I68" s="121">
        <v>0.24750380919391549</v>
      </c>
      <c r="J68" s="121">
        <v>0.17227888746027523</v>
      </c>
      <c r="K68" s="275">
        <v>0.10665636746887366</v>
      </c>
    </row>
    <row r="69" spans="1:11">
      <c r="A69" s="99"/>
      <c r="B69" s="937"/>
      <c r="C69" s="937"/>
      <c r="D69" s="937"/>
      <c r="E69" s="937"/>
      <c r="F69" s="937"/>
      <c r="G69" s="937"/>
      <c r="H69" s="937"/>
      <c r="I69" s="937"/>
      <c r="J69" s="937"/>
      <c r="K69" s="937"/>
    </row>
  </sheetData>
  <mergeCells count="1">
    <mergeCell ref="B69:K69"/>
  </mergeCells>
  <phoneticPr fontId="4"/>
  <conditionalFormatting sqref="L1:L69 B69 B1:K6 A1:A1048576">
    <cfRule type="cellIs" dxfId="5" priority="3" stopIfTrue="1" operator="lessThan">
      <formula>0</formula>
    </cfRule>
  </conditionalFormatting>
  <conditionalFormatting sqref="B7:K68">
    <cfRule type="cellIs" dxfId="4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7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531" customWidth="1"/>
    <col min="5" max="5" width="4.109375" style="534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458</v>
      </c>
      <c r="C1" s="527"/>
      <c r="D1" s="528"/>
      <c r="E1" s="529"/>
      <c r="F1" s="529"/>
      <c r="G1" s="529"/>
      <c r="H1" s="529"/>
      <c r="I1" s="529"/>
      <c r="J1" s="529"/>
      <c r="K1" s="529"/>
    </row>
    <row r="2" spans="1:11">
      <c r="B2" s="533"/>
      <c r="F2" s="535"/>
      <c r="G2" s="99"/>
      <c r="K2" s="587"/>
    </row>
    <row r="3" spans="1:11">
      <c r="B3" s="533"/>
      <c r="F3" s="535"/>
      <c r="G3" s="99"/>
      <c r="K3" s="128"/>
    </row>
    <row r="4" spans="1:11" s="539" customFormat="1" ht="11.4" thickBot="1">
      <c r="A4" s="472"/>
      <c r="B4" s="536"/>
      <c r="C4" s="537"/>
      <c r="D4" s="538"/>
      <c r="E4" s="536"/>
      <c r="F4" s="472"/>
      <c r="G4" s="472"/>
      <c r="H4" s="472"/>
      <c r="I4" s="472"/>
      <c r="J4" s="472"/>
      <c r="K4" s="473" t="s">
        <v>73</v>
      </c>
    </row>
    <row r="5" spans="1:11">
      <c r="B5" s="540"/>
      <c r="C5" s="541"/>
      <c r="D5" s="542"/>
      <c r="E5" s="543" t="s">
        <v>74</v>
      </c>
      <c r="F5" s="544" t="s">
        <v>75</v>
      </c>
      <c r="G5" s="545"/>
      <c r="H5" s="546" t="s">
        <v>75</v>
      </c>
      <c r="I5" s="546" t="s">
        <v>141</v>
      </c>
      <c r="J5" s="546" t="s">
        <v>142</v>
      </c>
      <c r="K5" s="547"/>
    </row>
    <row r="6" spans="1:11">
      <c r="B6" s="548" t="s">
        <v>77</v>
      </c>
      <c r="C6" s="549"/>
      <c r="D6" s="550" t="s">
        <v>78</v>
      </c>
      <c r="E6" s="551" t="s">
        <v>79</v>
      </c>
      <c r="F6" s="552" t="s">
        <v>143</v>
      </c>
      <c r="G6" s="553" t="s">
        <v>81</v>
      </c>
      <c r="H6" s="554" t="s">
        <v>143</v>
      </c>
      <c r="I6" s="554" t="s">
        <v>37</v>
      </c>
      <c r="J6" s="554" t="s">
        <v>37</v>
      </c>
      <c r="K6" s="555" t="s">
        <v>82</v>
      </c>
    </row>
    <row r="7" spans="1:11" s="103" customFormat="1">
      <c r="B7" s="556"/>
      <c r="C7" s="557" t="s">
        <v>83</v>
      </c>
      <c r="D7" s="558"/>
      <c r="E7" s="559"/>
      <c r="F7" s="100"/>
      <c r="G7" s="101">
        <v>577586.60699999996</v>
      </c>
      <c r="H7" s="102">
        <v>92.804986035209041</v>
      </c>
      <c r="I7" s="102">
        <v>100</v>
      </c>
      <c r="J7" s="102">
        <v>100</v>
      </c>
      <c r="K7" s="269">
        <v>-7.1950139647909586</v>
      </c>
    </row>
    <row r="8" spans="1:11" s="103" customFormat="1">
      <c r="B8" s="560">
        <v>1</v>
      </c>
      <c r="C8" s="561" t="s">
        <v>84</v>
      </c>
      <c r="D8" s="588"/>
      <c r="E8" s="589"/>
      <c r="F8" s="122"/>
      <c r="G8" s="123">
        <v>35719.050000000003</v>
      </c>
      <c r="H8" s="124">
        <v>98.960545857838284</v>
      </c>
      <c r="I8" s="124">
        <v>6.1841894474537211</v>
      </c>
      <c r="J8" s="124">
        <v>5.7995194987555889</v>
      </c>
      <c r="K8" s="276">
        <v>-6.0283345655291184E-2</v>
      </c>
    </row>
    <row r="9" spans="1:11">
      <c r="B9" s="572"/>
      <c r="C9" s="573" t="s">
        <v>144</v>
      </c>
      <c r="D9" s="574">
        <v>8690</v>
      </c>
      <c r="E9" s="575" t="s">
        <v>86</v>
      </c>
      <c r="F9" s="113">
        <v>94.868995633187765</v>
      </c>
      <c r="G9" s="114">
        <v>4801.9390000000003</v>
      </c>
      <c r="H9" s="115">
        <v>111.66710501561894</v>
      </c>
      <c r="I9" s="115">
        <v>0.83137990767157799</v>
      </c>
      <c r="J9" s="115">
        <v>0.6909483389098543</v>
      </c>
      <c r="K9" s="273">
        <v>8.06136683042874E-2</v>
      </c>
    </row>
    <row r="10" spans="1:11" s="103" customFormat="1" ht="11.25" customHeight="1">
      <c r="B10" s="572"/>
      <c r="C10" s="573" t="s">
        <v>85</v>
      </c>
      <c r="D10" s="574">
        <v>11913</v>
      </c>
      <c r="E10" s="575" t="s">
        <v>86</v>
      </c>
      <c r="F10" s="113">
        <v>82.368803152872843</v>
      </c>
      <c r="G10" s="114">
        <v>9232.4670000000006</v>
      </c>
      <c r="H10" s="115">
        <v>75.531007583561149</v>
      </c>
      <c r="I10" s="115">
        <v>1.5984558658577068</v>
      </c>
      <c r="J10" s="115">
        <v>1.9640235057728626</v>
      </c>
      <c r="K10" s="273">
        <v>-0.48057676268463811</v>
      </c>
    </row>
    <row r="11" spans="1:11">
      <c r="B11" s="572"/>
      <c r="C11" s="573" t="s">
        <v>348</v>
      </c>
      <c r="D11" s="574">
        <v>10155846</v>
      </c>
      <c r="E11" s="575" t="s">
        <v>116</v>
      </c>
      <c r="F11" s="113">
        <v>80.054128005307177</v>
      </c>
      <c r="G11" s="114">
        <v>7392.8270000000002</v>
      </c>
      <c r="H11" s="115">
        <v>71.778162325360071</v>
      </c>
      <c r="I11" s="115">
        <v>1.2799512506701873</v>
      </c>
      <c r="J11" s="115">
        <v>1.6549024674908213</v>
      </c>
      <c r="K11" s="273">
        <v>-0.46704388804887037</v>
      </c>
    </row>
    <row r="12" spans="1:11">
      <c r="B12" s="572"/>
      <c r="C12" s="573" t="s">
        <v>145</v>
      </c>
      <c r="D12" s="574">
        <v>1756</v>
      </c>
      <c r="E12" s="575" t="s">
        <v>86</v>
      </c>
      <c r="F12" s="113">
        <v>98.818232976927405</v>
      </c>
      <c r="G12" s="114">
        <v>1839.64</v>
      </c>
      <c r="H12" s="115">
        <v>95.622143768998228</v>
      </c>
      <c r="I12" s="115">
        <v>0.31850461518751938</v>
      </c>
      <c r="J12" s="115">
        <v>0.3091210382820414</v>
      </c>
      <c r="K12" s="273">
        <v>-1.3532874635767734E-2</v>
      </c>
    </row>
    <row r="13" spans="1:11">
      <c r="B13" s="572"/>
      <c r="C13" s="573" t="s">
        <v>146</v>
      </c>
      <c r="D13" s="574">
        <v>113818</v>
      </c>
      <c r="E13" s="575" t="s">
        <v>86</v>
      </c>
      <c r="F13" s="113">
        <v>171.27593938573128</v>
      </c>
      <c r="G13" s="114">
        <v>5975.34</v>
      </c>
      <c r="H13" s="115">
        <v>128.72289594740909</v>
      </c>
      <c r="I13" s="115">
        <v>1.0345357609720338</v>
      </c>
      <c r="J13" s="115">
        <v>0.74586635223899678</v>
      </c>
      <c r="K13" s="273">
        <v>0.21423441626034273</v>
      </c>
    </row>
    <row r="14" spans="1:11" s="103" customFormat="1">
      <c r="B14" s="572"/>
      <c r="C14" s="573" t="s">
        <v>147</v>
      </c>
      <c r="D14" s="574">
        <v>31781</v>
      </c>
      <c r="E14" s="575" t="s">
        <v>86</v>
      </c>
      <c r="F14" s="113">
        <v>191.75214190901414</v>
      </c>
      <c r="G14" s="114">
        <v>1265.056</v>
      </c>
      <c r="H14" s="115">
        <v>190.66376689711092</v>
      </c>
      <c r="I14" s="115">
        <v>0.21902446917367668</v>
      </c>
      <c r="J14" s="115">
        <v>0.10660946824784535</v>
      </c>
      <c r="K14" s="273">
        <v>9.6656159782476006E-2</v>
      </c>
    </row>
    <row r="15" spans="1:11">
      <c r="B15" s="572"/>
      <c r="C15" s="573" t="s">
        <v>148</v>
      </c>
      <c r="D15" s="574">
        <v>29982.652999999998</v>
      </c>
      <c r="E15" s="575" t="s">
        <v>392</v>
      </c>
      <c r="F15" s="113">
        <v>109.81569480501618</v>
      </c>
      <c r="G15" s="114">
        <v>7275.9189999999999</v>
      </c>
      <c r="H15" s="115">
        <v>105.88392890795868</v>
      </c>
      <c r="I15" s="115">
        <v>1.2597104766316025</v>
      </c>
      <c r="J15" s="115">
        <v>1.1041091353327666</v>
      </c>
      <c r="K15" s="273">
        <v>6.4964996589257334E-2</v>
      </c>
    </row>
    <row r="16" spans="1:11" s="103" customFormat="1">
      <c r="B16" s="572"/>
      <c r="C16" s="573" t="s">
        <v>149</v>
      </c>
      <c r="D16" s="574">
        <v>10512</v>
      </c>
      <c r="E16" s="575" t="s">
        <v>86</v>
      </c>
      <c r="F16" s="113">
        <v>622.74881516587675</v>
      </c>
      <c r="G16" s="114">
        <v>937.73</v>
      </c>
      <c r="H16" s="115">
        <v>504.3945522612849</v>
      </c>
      <c r="I16" s="115">
        <v>0.16235314126665684</v>
      </c>
      <c r="J16" s="115">
        <v>2.9871815507276443E-2</v>
      </c>
      <c r="K16" s="273">
        <v>0.12079999457296764</v>
      </c>
    </row>
    <row r="17" spans="2:11">
      <c r="B17" s="572"/>
      <c r="C17" s="576" t="s">
        <v>150</v>
      </c>
      <c r="D17" s="577">
        <v>72961</v>
      </c>
      <c r="E17" s="578" t="s">
        <v>86</v>
      </c>
      <c r="F17" s="116">
        <v>97.53753191716909</v>
      </c>
      <c r="G17" s="117">
        <v>4337.4849999999997</v>
      </c>
      <c r="H17" s="118">
        <v>87.909062295363711</v>
      </c>
      <c r="I17" s="118">
        <v>0.75096703203161363</v>
      </c>
      <c r="J17" s="118">
        <v>0.79279067596506358</v>
      </c>
      <c r="K17" s="274">
        <v>-9.5855826759100732E-2</v>
      </c>
    </row>
    <row r="18" spans="2:11" s="103" customFormat="1">
      <c r="B18" s="560">
        <v>2</v>
      </c>
      <c r="C18" s="581" t="s">
        <v>87</v>
      </c>
      <c r="D18" s="562"/>
      <c r="E18" s="563"/>
      <c r="F18" s="104"/>
      <c r="G18" s="105">
        <v>97356.719000000012</v>
      </c>
      <c r="H18" s="106">
        <v>82.381146341144358</v>
      </c>
      <c r="I18" s="106">
        <v>16.855778478949393</v>
      </c>
      <c r="J18" s="106">
        <v>18.98857148544197</v>
      </c>
      <c r="K18" s="270">
        <v>-3.3455686219272138</v>
      </c>
    </row>
    <row r="19" spans="2:11" s="128" customFormat="1">
      <c r="B19" s="590"/>
      <c r="C19" s="591" t="s">
        <v>151</v>
      </c>
      <c r="D19" s="592">
        <v>5754</v>
      </c>
      <c r="E19" s="593" t="s">
        <v>86</v>
      </c>
      <c r="F19" s="125">
        <v>40.277194456110877</v>
      </c>
      <c r="G19" s="126">
        <v>724.25699999999995</v>
      </c>
      <c r="H19" s="127">
        <v>47.825535716761983</v>
      </c>
      <c r="I19" s="127">
        <v>0.12539366239148272</v>
      </c>
      <c r="J19" s="127">
        <v>0.24332518000559805</v>
      </c>
      <c r="K19" s="277">
        <v>-0.12695360913414536</v>
      </c>
    </row>
    <row r="20" spans="2:11">
      <c r="B20" s="572"/>
      <c r="C20" s="573" t="s">
        <v>152</v>
      </c>
      <c r="D20" s="574">
        <v>26180</v>
      </c>
      <c r="E20" s="575" t="s">
        <v>86</v>
      </c>
      <c r="F20" s="113">
        <v>129.68742259870214</v>
      </c>
      <c r="G20" s="114">
        <v>9479.9560000000001</v>
      </c>
      <c r="H20" s="115">
        <v>181.05865563706206</v>
      </c>
      <c r="I20" s="115">
        <v>1.6413046779666758</v>
      </c>
      <c r="J20" s="115">
        <v>0.84128128082179932</v>
      </c>
      <c r="K20" s="273">
        <v>0.68193129636040706</v>
      </c>
    </row>
    <row r="21" spans="2:11">
      <c r="B21" s="572"/>
      <c r="C21" s="573" t="s">
        <v>153</v>
      </c>
      <c r="D21" s="574"/>
      <c r="E21" s="575"/>
      <c r="F21" s="113"/>
      <c r="G21" s="114">
        <v>879.57600000000002</v>
      </c>
      <c r="H21" s="115">
        <v>112.28935596543906</v>
      </c>
      <c r="I21" s="115">
        <v>0.15228469450989193</v>
      </c>
      <c r="J21" s="115">
        <v>0.12586036161536493</v>
      </c>
      <c r="K21" s="273">
        <v>1.5467427858301019E-2</v>
      </c>
    </row>
    <row r="22" spans="2:11" s="103" customFormat="1">
      <c r="B22" s="572"/>
      <c r="C22" s="573" t="s">
        <v>154</v>
      </c>
      <c r="D22" s="574"/>
      <c r="E22" s="575"/>
      <c r="F22" s="113"/>
      <c r="G22" s="114">
        <v>778.46799999999996</v>
      </c>
      <c r="H22" s="115">
        <v>102.02846429381212</v>
      </c>
      <c r="I22" s="115">
        <v>0.13477944096442665</v>
      </c>
      <c r="J22" s="115">
        <v>0.12259524068221717</v>
      </c>
      <c r="K22" s="273">
        <v>2.4868006831518003E-3</v>
      </c>
    </row>
    <row r="23" spans="2:11">
      <c r="B23" s="572"/>
      <c r="C23" s="573" t="s">
        <v>155</v>
      </c>
      <c r="D23" s="574">
        <v>72772</v>
      </c>
      <c r="E23" s="575" t="s">
        <v>86</v>
      </c>
      <c r="F23" s="113">
        <v>36.742401292537615</v>
      </c>
      <c r="G23" s="114">
        <v>597.125</v>
      </c>
      <c r="H23" s="115">
        <v>36.320345293424595</v>
      </c>
      <c r="I23" s="115">
        <v>0.10338276420595743</v>
      </c>
      <c r="J23" s="115">
        <v>0.26416147508796278</v>
      </c>
      <c r="K23" s="273">
        <v>-0.16821711520381091</v>
      </c>
    </row>
    <row r="24" spans="2:11">
      <c r="B24" s="572"/>
      <c r="C24" s="573" t="s">
        <v>156</v>
      </c>
      <c r="D24" s="574">
        <v>1790948</v>
      </c>
      <c r="E24" s="575" t="s">
        <v>86</v>
      </c>
      <c r="F24" s="113">
        <v>88.417076099148488</v>
      </c>
      <c r="G24" s="114">
        <v>75810.195000000007</v>
      </c>
      <c r="H24" s="115">
        <v>78.142930256897756</v>
      </c>
      <c r="I24" s="115">
        <v>13.125338101892655</v>
      </c>
      <c r="J24" s="115">
        <v>15.588061712671985</v>
      </c>
      <c r="K24" s="273">
        <v>-3.4070935201365344</v>
      </c>
    </row>
    <row r="25" spans="2:11">
      <c r="B25" s="572"/>
      <c r="C25" s="573" t="s">
        <v>157</v>
      </c>
      <c r="D25" s="574">
        <v>1647951</v>
      </c>
      <c r="E25" s="575" t="s">
        <v>86</v>
      </c>
      <c r="F25" s="113">
        <v>87.896673534687423</v>
      </c>
      <c r="G25" s="114">
        <v>25830.909</v>
      </c>
      <c r="H25" s="115">
        <v>79.33037873133722</v>
      </c>
      <c r="I25" s="115">
        <v>4.472213982620965</v>
      </c>
      <c r="J25" s="115">
        <v>5.2318388345176778</v>
      </c>
      <c r="K25" s="273">
        <v>-1.0814012724816253</v>
      </c>
    </row>
    <row r="26" spans="2:11">
      <c r="B26" s="572"/>
      <c r="C26" s="573" t="s">
        <v>158</v>
      </c>
      <c r="D26" s="574">
        <v>133386</v>
      </c>
      <c r="E26" s="575" t="s">
        <v>86</v>
      </c>
      <c r="F26" s="113">
        <v>92.654904140038894</v>
      </c>
      <c r="G26" s="114">
        <v>41880.487999999998</v>
      </c>
      <c r="H26" s="115">
        <v>70.623501797539419</v>
      </c>
      <c r="I26" s="115">
        <v>7.250945138345287</v>
      </c>
      <c r="J26" s="115">
        <v>9.5283276130276295</v>
      </c>
      <c r="K26" s="273">
        <v>-2.7990889899656168</v>
      </c>
    </row>
    <row r="27" spans="2:11">
      <c r="B27" s="572"/>
      <c r="C27" s="576" t="s">
        <v>159</v>
      </c>
      <c r="D27" s="577">
        <v>76792</v>
      </c>
      <c r="E27" s="578" t="s">
        <v>86</v>
      </c>
      <c r="F27" s="116">
        <v>63.259001754631647</v>
      </c>
      <c r="G27" s="117">
        <v>35251.508999999998</v>
      </c>
      <c r="H27" s="118">
        <v>62.145677264745402</v>
      </c>
      <c r="I27" s="118">
        <v>6.103242106512349</v>
      </c>
      <c r="J27" s="118">
        <v>9.1142509566903946</v>
      </c>
      <c r="K27" s="274">
        <v>-3.4501379720466123</v>
      </c>
    </row>
    <row r="28" spans="2:11" s="103" customFormat="1">
      <c r="B28" s="560">
        <v>3</v>
      </c>
      <c r="C28" s="581" t="s">
        <v>90</v>
      </c>
      <c r="D28" s="562"/>
      <c r="E28" s="563"/>
      <c r="F28" s="104"/>
      <c r="G28" s="105">
        <v>130297.643</v>
      </c>
      <c r="H28" s="106">
        <v>72.305959673765145</v>
      </c>
      <c r="I28" s="106">
        <v>22.558979280487367</v>
      </c>
      <c r="J28" s="106">
        <v>28.954539384307743</v>
      </c>
      <c r="K28" s="270">
        <v>-8.0186818133657383</v>
      </c>
    </row>
    <row r="29" spans="2:11">
      <c r="B29" s="572"/>
      <c r="C29" s="576" t="s">
        <v>160</v>
      </c>
      <c r="D29" s="577">
        <v>1860148</v>
      </c>
      <c r="E29" s="578" t="s">
        <v>86</v>
      </c>
      <c r="F29" s="116">
        <v>98.073949255514506</v>
      </c>
      <c r="G29" s="117">
        <v>43541.358</v>
      </c>
      <c r="H29" s="118">
        <v>70.834082892033194</v>
      </c>
      <c r="I29" s="118">
        <v>7.5384985510926148</v>
      </c>
      <c r="J29" s="118">
        <v>9.8767461114299255</v>
      </c>
      <c r="K29" s="274">
        <v>-2.880643583823987</v>
      </c>
    </row>
    <row r="30" spans="2:11" s="128" customFormat="1">
      <c r="B30" s="590"/>
      <c r="C30" s="594" t="s">
        <v>161</v>
      </c>
      <c r="D30" s="577">
        <v>239150</v>
      </c>
      <c r="E30" s="578" t="s">
        <v>162</v>
      </c>
      <c r="F30" s="116">
        <v>34.116765933164523</v>
      </c>
      <c r="G30" s="117">
        <v>18348.766</v>
      </c>
      <c r="H30" s="118">
        <v>33.682298066274775</v>
      </c>
      <c r="I30" s="118">
        <v>3.1767990769910632</v>
      </c>
      <c r="J30" s="118">
        <v>8.7530486606559421</v>
      </c>
      <c r="K30" s="274">
        <v>-5.8048207208877347</v>
      </c>
    </row>
    <row r="31" spans="2:11">
      <c r="B31" s="572"/>
      <c r="C31" s="573" t="s">
        <v>91</v>
      </c>
      <c r="D31" s="574"/>
      <c r="E31" s="575"/>
      <c r="F31" s="113"/>
      <c r="G31" s="114">
        <v>34321.194000000003</v>
      </c>
      <c r="H31" s="115">
        <v>114.49568340936534</v>
      </c>
      <c r="I31" s="115">
        <v>5.9421727554011659</v>
      </c>
      <c r="J31" s="115">
        <v>4.8164545873062767</v>
      </c>
      <c r="K31" s="273">
        <v>0.6981780085317717</v>
      </c>
    </row>
    <row r="32" spans="2:11">
      <c r="B32" s="572"/>
      <c r="C32" s="573" t="s">
        <v>163</v>
      </c>
      <c r="D32" s="574">
        <v>428919</v>
      </c>
      <c r="E32" s="575" t="s">
        <v>162</v>
      </c>
      <c r="F32" s="113">
        <v>109.74482707447939</v>
      </c>
      <c r="G32" s="114">
        <v>31187.624</v>
      </c>
      <c r="H32" s="115">
        <v>115.51206298557466</v>
      </c>
      <c r="I32" s="115">
        <v>5.3996445939058972</v>
      </c>
      <c r="J32" s="115">
        <v>4.3381957535907629</v>
      </c>
      <c r="K32" s="273">
        <v>0.67294365773452491</v>
      </c>
    </row>
    <row r="33" spans="2:11">
      <c r="B33" s="572"/>
      <c r="C33" s="573" t="s">
        <v>164</v>
      </c>
      <c r="D33" s="574">
        <v>99462</v>
      </c>
      <c r="E33" s="575" t="s">
        <v>86</v>
      </c>
      <c r="F33" s="113">
        <v>197.93826742820752</v>
      </c>
      <c r="G33" s="114">
        <v>10163.073</v>
      </c>
      <c r="H33" s="115">
        <v>232.64461438339089</v>
      </c>
      <c r="I33" s="115">
        <v>1.759575599023542</v>
      </c>
      <c r="J33" s="115">
        <v>0.70191776984858756</v>
      </c>
      <c r="K33" s="273">
        <v>0.93105611910415631</v>
      </c>
    </row>
    <row r="34" spans="2:11" s="103" customFormat="1">
      <c r="B34" s="572"/>
      <c r="C34" s="576" t="s">
        <v>165</v>
      </c>
      <c r="D34" s="577">
        <v>267610</v>
      </c>
      <c r="E34" s="578" t="s">
        <v>86</v>
      </c>
      <c r="F34" s="116">
        <v>86.261805757018976</v>
      </c>
      <c r="G34" s="117">
        <v>23550.897000000001</v>
      </c>
      <c r="H34" s="118">
        <v>80.607871094748745</v>
      </c>
      <c r="I34" s="118">
        <v>4.0774659098007788</v>
      </c>
      <c r="J34" s="118">
        <v>4.694444372228979</v>
      </c>
      <c r="K34" s="274">
        <v>-0.9103527040479571</v>
      </c>
    </row>
    <row r="35" spans="2:11" s="103" customFormat="1">
      <c r="B35" s="560">
        <v>4</v>
      </c>
      <c r="C35" s="581" t="s">
        <v>92</v>
      </c>
      <c r="D35" s="562"/>
      <c r="E35" s="563"/>
      <c r="F35" s="104"/>
      <c r="G35" s="105">
        <v>28933.952000000001</v>
      </c>
      <c r="H35" s="106">
        <v>84.412547038323666</v>
      </c>
      <c r="I35" s="106">
        <v>5.0094568761356335</v>
      </c>
      <c r="J35" s="106">
        <v>5.5075055989328412</v>
      </c>
      <c r="K35" s="270">
        <v>-0.85847984459534732</v>
      </c>
    </row>
    <row r="36" spans="2:11">
      <c r="B36" s="590"/>
      <c r="C36" s="594" t="s">
        <v>373</v>
      </c>
      <c r="D36" s="577"/>
      <c r="E36" s="578"/>
      <c r="F36" s="116"/>
      <c r="G36" s="117">
        <v>10761.151</v>
      </c>
      <c r="H36" s="118">
        <v>108.16582741575753</v>
      </c>
      <c r="I36" s="118">
        <v>1.8631233601301282</v>
      </c>
      <c r="J36" s="118">
        <v>1.5985375561742277</v>
      </c>
      <c r="K36" s="274">
        <v>0.13053381801325553</v>
      </c>
    </row>
    <row r="37" spans="2:11" s="128" customFormat="1">
      <c r="B37" s="572"/>
      <c r="C37" s="573" t="s">
        <v>374</v>
      </c>
      <c r="D37" s="574">
        <v>13690</v>
      </c>
      <c r="E37" s="575" t="s">
        <v>86</v>
      </c>
      <c r="F37" s="113">
        <v>66.891429688263457</v>
      </c>
      <c r="G37" s="114">
        <v>4456.0690000000004</v>
      </c>
      <c r="H37" s="115">
        <v>44.230965842033974</v>
      </c>
      <c r="I37" s="115">
        <v>0.77149797900351935</v>
      </c>
      <c r="J37" s="115">
        <v>1.6187496204202518</v>
      </c>
      <c r="K37" s="273">
        <v>-0.90276102874411557</v>
      </c>
    </row>
    <row r="38" spans="2:11" s="103" customFormat="1">
      <c r="B38" s="572"/>
      <c r="C38" s="573" t="s">
        <v>338</v>
      </c>
      <c r="D38" s="574">
        <v>19584</v>
      </c>
      <c r="E38" s="575" t="s">
        <v>86</v>
      </c>
      <c r="F38" s="113">
        <v>98.511066398390341</v>
      </c>
      <c r="G38" s="114">
        <v>6263.9679999999998</v>
      </c>
      <c r="H38" s="115">
        <v>100.21832475190877</v>
      </c>
      <c r="I38" s="115">
        <v>1.0845071412814113</v>
      </c>
      <c r="J38" s="115">
        <v>1.0042841002467355</v>
      </c>
      <c r="K38" s="273">
        <v>2.1926007703230257E-3</v>
      </c>
    </row>
    <row r="39" spans="2:11">
      <c r="B39" s="560">
        <v>5</v>
      </c>
      <c r="C39" s="581" t="s">
        <v>99</v>
      </c>
      <c r="D39" s="562"/>
      <c r="E39" s="563"/>
      <c r="F39" s="104"/>
      <c r="G39" s="105">
        <v>50288.409</v>
      </c>
      <c r="H39" s="106">
        <v>98.477963081521324</v>
      </c>
      <c r="I39" s="106">
        <v>8.7066438851827463</v>
      </c>
      <c r="J39" s="106">
        <v>8.205084050215719</v>
      </c>
      <c r="K39" s="270">
        <v>-0.1248844084364889</v>
      </c>
    </row>
    <row r="40" spans="2:11">
      <c r="B40" s="572"/>
      <c r="C40" s="576" t="s">
        <v>166</v>
      </c>
      <c r="D40" s="577"/>
      <c r="E40" s="578"/>
      <c r="F40" s="116"/>
      <c r="G40" s="117">
        <v>6028.7020000000002</v>
      </c>
      <c r="H40" s="118">
        <v>97.15611336998019</v>
      </c>
      <c r="I40" s="118">
        <v>1.0437745486020247</v>
      </c>
      <c r="J40" s="118">
        <v>0.99702920430787978</v>
      </c>
      <c r="K40" s="274">
        <v>-2.8354380238704648E-2</v>
      </c>
    </row>
    <row r="41" spans="2:11" s="128" customFormat="1">
      <c r="B41" s="572"/>
      <c r="C41" s="573" t="s">
        <v>101</v>
      </c>
      <c r="D41" s="574">
        <v>9162</v>
      </c>
      <c r="E41" s="575" t="s">
        <v>86</v>
      </c>
      <c r="F41" s="113">
        <v>107.25825333645516</v>
      </c>
      <c r="G41" s="114">
        <v>1697.538</v>
      </c>
      <c r="H41" s="115">
        <v>102.37998740709111</v>
      </c>
      <c r="I41" s="115">
        <v>0.29390189790186738</v>
      </c>
      <c r="J41" s="115">
        <v>0.26641497250872936</v>
      </c>
      <c r="K41" s="273">
        <v>6.340642796313003E-3</v>
      </c>
    </row>
    <row r="42" spans="2:11">
      <c r="B42" s="590"/>
      <c r="C42" s="594" t="s">
        <v>102</v>
      </c>
      <c r="D42" s="577"/>
      <c r="E42" s="578"/>
      <c r="F42" s="116"/>
      <c r="G42" s="117">
        <v>3781.5509999999999</v>
      </c>
      <c r="H42" s="118">
        <v>91.35754539368736</v>
      </c>
      <c r="I42" s="118">
        <v>0.65471583900490271</v>
      </c>
      <c r="J42" s="118">
        <v>0.66508895389037703</v>
      </c>
      <c r="K42" s="274">
        <v>-5.7480010931575391E-2</v>
      </c>
    </row>
    <row r="43" spans="2:11">
      <c r="B43" s="572"/>
      <c r="C43" s="573" t="s">
        <v>167</v>
      </c>
      <c r="D43" s="574"/>
      <c r="E43" s="575"/>
      <c r="F43" s="113"/>
      <c r="G43" s="114">
        <v>3195.0059999999999</v>
      </c>
      <c r="H43" s="115">
        <v>100.92025198744612</v>
      </c>
      <c r="I43" s="115">
        <v>0.55316483472408495</v>
      </c>
      <c r="J43" s="115">
        <v>0.50868337871494196</v>
      </c>
      <c r="K43" s="273">
        <v>4.6811689024322898E-3</v>
      </c>
    </row>
    <row r="44" spans="2:11">
      <c r="B44" s="572"/>
      <c r="C44" s="573" t="s">
        <v>104</v>
      </c>
      <c r="D44" s="574">
        <v>77271</v>
      </c>
      <c r="E44" s="575" t="s">
        <v>86</v>
      </c>
      <c r="F44" s="113">
        <v>109.69605769367273</v>
      </c>
      <c r="G44" s="114">
        <v>13945.12</v>
      </c>
      <c r="H44" s="115">
        <v>95.62051523414722</v>
      </c>
      <c r="I44" s="115">
        <v>2.4143773125958234</v>
      </c>
      <c r="J44" s="115">
        <v>2.3432863986405734</v>
      </c>
      <c r="K44" s="273">
        <v>-0.10262387084876412</v>
      </c>
    </row>
    <row r="45" spans="2:11" s="103" customFormat="1">
      <c r="B45" s="572"/>
      <c r="C45" s="573" t="s">
        <v>107</v>
      </c>
      <c r="D45" s="574">
        <v>15391</v>
      </c>
      <c r="E45" s="575" t="s">
        <v>86</v>
      </c>
      <c r="F45" s="113">
        <v>114.84963808670994</v>
      </c>
      <c r="G45" s="114">
        <v>10697.757</v>
      </c>
      <c r="H45" s="115">
        <v>139.55807172231982</v>
      </c>
      <c r="I45" s="115">
        <v>1.8521476901212148</v>
      </c>
      <c r="J45" s="115">
        <v>1.2316631950809156</v>
      </c>
      <c r="K45" s="273">
        <v>0.4872222100875247</v>
      </c>
    </row>
    <row r="46" spans="2:11">
      <c r="B46" s="572"/>
      <c r="C46" s="573" t="s">
        <v>168</v>
      </c>
      <c r="D46" s="574">
        <v>12998</v>
      </c>
      <c r="E46" s="575" t="s">
        <v>86</v>
      </c>
      <c r="F46" s="113">
        <v>111.4560109758189</v>
      </c>
      <c r="G46" s="114">
        <v>5880.8329999999996</v>
      </c>
      <c r="H46" s="115">
        <v>134.88678110999308</v>
      </c>
      <c r="I46" s="115">
        <v>1.0181733663363839</v>
      </c>
      <c r="J46" s="115">
        <v>0.70052502007010597</v>
      </c>
      <c r="K46" s="273">
        <v>0.24439063037259295</v>
      </c>
    </row>
    <row r="47" spans="2:11" s="103" customFormat="1">
      <c r="B47" s="572"/>
      <c r="C47" s="576" t="s">
        <v>109</v>
      </c>
      <c r="D47" s="577"/>
      <c r="E47" s="578"/>
      <c r="F47" s="116"/>
      <c r="G47" s="117">
        <v>7366.1530000000002</v>
      </c>
      <c r="H47" s="118">
        <v>72.064804538794832</v>
      </c>
      <c r="I47" s="118">
        <v>1.2753330687946509</v>
      </c>
      <c r="J47" s="118">
        <v>1.6423727004770035</v>
      </c>
      <c r="K47" s="274">
        <v>-0.45880002407972459</v>
      </c>
    </row>
    <row r="48" spans="2:11">
      <c r="B48" s="560">
        <v>6</v>
      </c>
      <c r="C48" s="581" t="s">
        <v>110</v>
      </c>
      <c r="D48" s="562"/>
      <c r="E48" s="563"/>
      <c r="F48" s="104"/>
      <c r="G48" s="105">
        <v>35624.358999999997</v>
      </c>
      <c r="H48" s="106">
        <v>131.47771057479954</v>
      </c>
      <c r="I48" s="106">
        <v>6.1677951961237216</v>
      </c>
      <c r="J48" s="106">
        <v>4.3536059803737137</v>
      </c>
      <c r="K48" s="270">
        <v>1.3704154900692009</v>
      </c>
    </row>
    <row r="49" spans="2:11" s="128" customFormat="1">
      <c r="B49" s="572"/>
      <c r="C49" s="576" t="s">
        <v>169</v>
      </c>
      <c r="D49" s="577">
        <v>1338</v>
      </c>
      <c r="E49" s="578" t="s">
        <v>86</v>
      </c>
      <c r="F49" s="116">
        <v>89.738430583501</v>
      </c>
      <c r="G49" s="117">
        <v>3307.741</v>
      </c>
      <c r="H49" s="118">
        <v>98.958372599667683</v>
      </c>
      <c r="I49" s="118">
        <v>0.57268311971091124</v>
      </c>
      <c r="J49" s="118">
        <v>0.53707278657843993</v>
      </c>
      <c r="K49" s="274">
        <v>-5.5942973047293553E-3</v>
      </c>
    </row>
    <row r="50" spans="2:11" s="103" customFormat="1">
      <c r="B50" s="579"/>
      <c r="C50" s="580" t="s">
        <v>112</v>
      </c>
      <c r="D50" s="566"/>
      <c r="E50" s="567"/>
      <c r="F50" s="107"/>
      <c r="G50" s="108">
        <v>1418.5930000000001</v>
      </c>
      <c r="H50" s="109">
        <v>142.38041230905111</v>
      </c>
      <c r="I50" s="109">
        <v>0.24560697613267199</v>
      </c>
      <c r="J50" s="109">
        <v>0.16008909947996799</v>
      </c>
      <c r="K50" s="271">
        <v>6.7846420421457457E-2</v>
      </c>
    </row>
    <row r="51" spans="2:11" s="128" customFormat="1">
      <c r="B51" s="560">
        <v>7</v>
      </c>
      <c r="C51" s="581" t="s">
        <v>123</v>
      </c>
      <c r="D51" s="562"/>
      <c r="E51" s="563"/>
      <c r="F51" s="104"/>
      <c r="G51" s="105">
        <v>123359.102</v>
      </c>
      <c r="H51" s="106">
        <v>111.81598558745267</v>
      </c>
      <c r="I51" s="106">
        <v>21.357680476825877</v>
      </c>
      <c r="J51" s="106">
        <v>17.726438916428975</v>
      </c>
      <c r="K51" s="270">
        <v>2.0945534675338475</v>
      </c>
    </row>
    <row r="52" spans="2:11">
      <c r="B52" s="590"/>
      <c r="C52" s="591" t="s">
        <v>124</v>
      </c>
      <c r="D52" s="592"/>
      <c r="E52" s="593"/>
      <c r="F52" s="125"/>
      <c r="G52" s="126">
        <v>6121.8329999999996</v>
      </c>
      <c r="H52" s="127">
        <v>105.17113538790859</v>
      </c>
      <c r="I52" s="127">
        <v>1.0598987105668813</v>
      </c>
      <c r="J52" s="127">
        <v>0.93527453773408886</v>
      </c>
      <c r="K52" s="277">
        <v>4.8364312594866017E-2</v>
      </c>
    </row>
    <row r="53" spans="2:11">
      <c r="B53" s="572"/>
      <c r="C53" s="573" t="s">
        <v>339</v>
      </c>
      <c r="D53" s="574">
        <v>446310</v>
      </c>
      <c r="E53" s="575" t="s">
        <v>116</v>
      </c>
      <c r="F53" s="113">
        <v>91.743477581627872</v>
      </c>
      <c r="G53" s="114">
        <v>5896.6459999999997</v>
      </c>
      <c r="H53" s="115">
        <v>95.847117838890782</v>
      </c>
      <c r="I53" s="115">
        <v>1.0209111375742133</v>
      </c>
      <c r="J53" s="115">
        <v>0.98850801152959022</v>
      </c>
      <c r="K53" s="273">
        <v>-4.1051572871947835E-2</v>
      </c>
    </row>
    <row r="54" spans="2:11">
      <c r="B54" s="590"/>
      <c r="C54" s="595" t="s">
        <v>170</v>
      </c>
      <c r="D54" s="574">
        <v>3745733</v>
      </c>
      <c r="E54" s="575" t="s">
        <v>116</v>
      </c>
      <c r="F54" s="113">
        <v>92.488216541558344</v>
      </c>
      <c r="G54" s="114">
        <v>11139.025</v>
      </c>
      <c r="H54" s="115">
        <v>97.281699186692236</v>
      </c>
      <c r="I54" s="115">
        <v>1.9285462760046304</v>
      </c>
      <c r="J54" s="115">
        <v>1.8397983557975079</v>
      </c>
      <c r="K54" s="273">
        <v>-5.0011253668866537E-2</v>
      </c>
    </row>
    <row r="55" spans="2:11" s="103" customFormat="1">
      <c r="B55" s="572"/>
      <c r="C55" s="573" t="s">
        <v>171</v>
      </c>
      <c r="D55" s="574"/>
      <c r="E55" s="575"/>
      <c r="F55" s="113"/>
      <c r="G55" s="114">
        <v>8411.5759999999991</v>
      </c>
      <c r="H55" s="115">
        <v>109.07995008938731</v>
      </c>
      <c r="I55" s="115">
        <v>1.4563315523692535</v>
      </c>
      <c r="J55" s="115">
        <v>1.2390437405729295</v>
      </c>
      <c r="K55" s="273">
        <v>0.1125045532296995</v>
      </c>
    </row>
    <row r="56" spans="2:11">
      <c r="B56" s="572"/>
      <c r="C56" s="573" t="s">
        <v>129</v>
      </c>
      <c r="D56" s="574"/>
      <c r="E56" s="575"/>
      <c r="F56" s="113"/>
      <c r="G56" s="114">
        <v>4033.9929999999999</v>
      </c>
      <c r="H56" s="115">
        <v>96.065430340058882</v>
      </c>
      <c r="I56" s="115">
        <v>0.69842218484820229</v>
      </c>
      <c r="J56" s="115">
        <v>0.67471785513346272</v>
      </c>
      <c r="K56" s="273">
        <v>-2.654724401828672E-2</v>
      </c>
    </row>
    <row r="57" spans="2:11">
      <c r="B57" s="572"/>
      <c r="C57" s="573" t="s">
        <v>172</v>
      </c>
      <c r="D57" s="574"/>
      <c r="E57" s="575"/>
      <c r="F57" s="113"/>
      <c r="G57" s="114">
        <v>3409.259</v>
      </c>
      <c r="H57" s="115">
        <v>111.96157274190763</v>
      </c>
      <c r="I57" s="115">
        <v>0.59025935828183074</v>
      </c>
      <c r="J57" s="115">
        <v>0.48926618446824277</v>
      </c>
      <c r="K57" s="273">
        <v>5.8523930556724793E-2</v>
      </c>
    </row>
    <row r="58" spans="2:11" s="103" customFormat="1">
      <c r="B58" s="572"/>
      <c r="C58" s="573" t="s">
        <v>130</v>
      </c>
      <c r="D58" s="574"/>
      <c r="E58" s="575"/>
      <c r="F58" s="113"/>
      <c r="G58" s="114">
        <v>63493.65</v>
      </c>
      <c r="H58" s="115">
        <v>123.38133969275206</v>
      </c>
      <c r="I58" s="115">
        <v>10.992922832783067</v>
      </c>
      <c r="J58" s="115">
        <v>8.2686575824439181</v>
      </c>
      <c r="K58" s="273">
        <v>1.9333229173817135</v>
      </c>
    </row>
    <row r="59" spans="2:11">
      <c r="B59" s="564"/>
      <c r="C59" s="565" t="s">
        <v>131</v>
      </c>
      <c r="D59" s="566">
        <v>270419.799</v>
      </c>
      <c r="E59" s="567" t="s">
        <v>393</v>
      </c>
      <c r="F59" s="107">
        <v>120.91533999892347</v>
      </c>
      <c r="G59" s="108">
        <v>61352.552000000003</v>
      </c>
      <c r="H59" s="109">
        <v>128.6929231820998</v>
      </c>
      <c r="I59" s="109">
        <v>10.622225525392073</v>
      </c>
      <c r="J59" s="109">
        <v>7.6600598321320046</v>
      </c>
      <c r="K59" s="271">
        <v>2.1978950833365198</v>
      </c>
    </row>
    <row r="60" spans="2:11">
      <c r="B60" s="568">
        <v>8</v>
      </c>
      <c r="C60" s="569" t="s">
        <v>133</v>
      </c>
      <c r="D60" s="596"/>
      <c r="E60" s="597"/>
      <c r="F60" s="129"/>
      <c r="G60" s="130">
        <v>21396.163</v>
      </c>
      <c r="H60" s="131">
        <v>81.770962257958985</v>
      </c>
      <c r="I60" s="131">
        <v>3.7044077443436985</v>
      </c>
      <c r="J60" s="131">
        <v>4.2042737359260496</v>
      </c>
      <c r="K60" s="278">
        <v>-0.76639864610067776</v>
      </c>
    </row>
    <row r="61" spans="2:11" s="103" customFormat="1">
      <c r="B61" s="572"/>
      <c r="C61" s="573" t="s">
        <v>135</v>
      </c>
      <c r="D61" s="574">
        <v>14014525</v>
      </c>
      <c r="E61" s="575" t="s">
        <v>116</v>
      </c>
      <c r="F61" s="113">
        <v>94.540181849801556</v>
      </c>
      <c r="G61" s="114">
        <v>18175.932000000001</v>
      </c>
      <c r="H61" s="115">
        <v>93.799202383838036</v>
      </c>
      <c r="I61" s="115">
        <v>3.1468755992120854</v>
      </c>
      <c r="J61" s="115">
        <v>3.1135205696561261</v>
      </c>
      <c r="K61" s="273">
        <v>-0.19306310926194961</v>
      </c>
    </row>
    <row r="62" spans="2:11">
      <c r="B62" s="564"/>
      <c r="C62" s="565" t="s">
        <v>173</v>
      </c>
      <c r="D62" s="566">
        <v>1</v>
      </c>
      <c r="E62" s="567" t="s">
        <v>86</v>
      </c>
      <c r="F62" s="107">
        <v>25</v>
      </c>
      <c r="G62" s="108">
        <v>348.98500000000001</v>
      </c>
      <c r="H62" s="109">
        <v>48.644515966262389</v>
      </c>
      <c r="I62" s="109">
        <v>6.0421241727303419E-2</v>
      </c>
      <c r="J62" s="109">
        <v>0.11527286032862191</v>
      </c>
      <c r="K62" s="271">
        <v>-5.9198935381298078E-2</v>
      </c>
    </row>
    <row r="63" spans="2:11" s="103" customFormat="1">
      <c r="B63" s="568">
        <v>9</v>
      </c>
      <c r="C63" s="569" t="s">
        <v>140</v>
      </c>
      <c r="D63" s="596"/>
      <c r="E63" s="597"/>
      <c r="F63" s="129"/>
      <c r="G63" s="130">
        <v>54611.21</v>
      </c>
      <c r="H63" s="131">
        <v>140.16179666759555</v>
      </c>
      <c r="I63" s="131">
        <v>9.4550686144978435</v>
      </c>
      <c r="J63" s="131">
        <v>6.2604613496174046</v>
      </c>
      <c r="K63" s="278">
        <v>2.514313757686752</v>
      </c>
    </row>
    <row r="64" spans="2:11">
      <c r="B64" s="572"/>
      <c r="C64" s="573" t="s">
        <v>174</v>
      </c>
      <c r="D64" s="574">
        <v>18233537</v>
      </c>
      <c r="E64" s="575" t="s">
        <v>116</v>
      </c>
      <c r="F64" s="113">
        <v>87.913132059831824</v>
      </c>
      <c r="G64" s="114">
        <v>10762.837</v>
      </c>
      <c r="H64" s="115">
        <v>92.855937477838211</v>
      </c>
      <c r="I64" s="115">
        <v>1.8634152644055335</v>
      </c>
      <c r="J64" s="115">
        <v>1.8623927805610154</v>
      </c>
      <c r="K64" s="273">
        <v>-0.13305050465150628</v>
      </c>
    </row>
    <row r="65" spans="2:11" s="99" customFormat="1" ht="12" customHeight="1">
      <c r="B65" s="572"/>
      <c r="C65" s="573" t="s">
        <v>305</v>
      </c>
      <c r="D65" s="574"/>
      <c r="E65" s="575"/>
      <c r="F65" s="113"/>
      <c r="G65" s="114">
        <v>5818.3760000000002</v>
      </c>
      <c r="H65" s="115">
        <v>94.168775535439025</v>
      </c>
      <c r="I65" s="115">
        <v>1.0073599230807651</v>
      </c>
      <c r="J65" s="115">
        <v>0.99277093773781533</v>
      </c>
      <c r="K65" s="273">
        <v>-5.7890701798418841E-2</v>
      </c>
    </row>
    <row r="66" spans="2:11" s="99" customFormat="1" ht="12" customHeight="1">
      <c r="B66" s="572"/>
      <c r="C66" s="573" t="s">
        <v>175</v>
      </c>
      <c r="D66" s="574">
        <v>818218</v>
      </c>
      <c r="E66" s="575" t="s">
        <v>116</v>
      </c>
      <c r="F66" s="113">
        <v>110.55311824005254</v>
      </c>
      <c r="G66" s="114">
        <v>1683.098</v>
      </c>
      <c r="H66" s="115">
        <v>102.00804137782234</v>
      </c>
      <c r="I66" s="115">
        <v>0.29140183993220609</v>
      </c>
      <c r="J66" s="115">
        <v>0.26511188059554458</v>
      </c>
      <c r="K66" s="273">
        <v>5.3235562598814654E-3</v>
      </c>
    </row>
    <row r="67" spans="2:11" s="99" customFormat="1" ht="12" customHeight="1">
      <c r="B67" s="572"/>
      <c r="C67" s="576" t="s">
        <v>176</v>
      </c>
      <c r="D67" s="577"/>
      <c r="E67" s="578"/>
      <c r="F67" s="116"/>
      <c r="G67" s="117">
        <v>4651.3689999999997</v>
      </c>
      <c r="H67" s="118">
        <v>103.23869907807233</v>
      </c>
      <c r="I67" s="118">
        <v>0.80531108990898048</v>
      </c>
      <c r="J67" s="118">
        <v>0.72392315207772573</v>
      </c>
      <c r="K67" s="274">
        <v>2.3445692452293363E-2</v>
      </c>
    </row>
    <row r="68" spans="2:11" s="99" customFormat="1" ht="12.6" thickBot="1">
      <c r="B68" s="598"/>
      <c r="C68" s="583" t="s">
        <v>340</v>
      </c>
      <c r="D68" s="584">
        <v>6497829</v>
      </c>
      <c r="E68" s="585" t="s">
        <v>116</v>
      </c>
      <c r="F68" s="119">
        <v>84.865490926088668</v>
      </c>
      <c r="G68" s="120">
        <v>3473.0650000000001</v>
      </c>
      <c r="H68" s="121">
        <v>88.87767738032511</v>
      </c>
      <c r="I68" s="121">
        <v>0.60130635958461554</v>
      </c>
      <c r="J68" s="121">
        <v>0.62787676218557475</v>
      </c>
      <c r="K68" s="275">
        <v>-6.9834479144248521E-2</v>
      </c>
    </row>
  </sheetData>
  <phoneticPr fontId="4"/>
  <conditionalFormatting sqref="A1:L6 A7:A68 L7:L68 A69:L1048576 M1:XFD1048576">
    <cfRule type="cellIs" dxfId="3" priority="3" stopIfTrue="1" operator="lessThan">
      <formula>0</formula>
    </cfRule>
  </conditionalFormatting>
  <conditionalFormatting sqref="B7:K68">
    <cfRule type="cellIs" dxfId="2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8">
    <pageSetUpPr fitToPage="1"/>
  </sheetPr>
  <dimension ref="A1:K69"/>
  <sheetViews>
    <sheetView showGridLines="0" zoomScale="80" zoomScaleNormal="80" workbookViewId="0"/>
  </sheetViews>
  <sheetFormatPr defaultColWidth="9" defaultRowHeight="13.5" customHeight="1"/>
  <cols>
    <col min="1" max="1" width="2.77734375" style="11" customWidth="1"/>
    <col min="2" max="2" width="3.109375" style="267" customWidth="1"/>
    <col min="3" max="3" width="18.6640625" style="11" customWidth="1"/>
    <col min="4" max="4" width="11.6640625" style="138" customWidth="1"/>
    <col min="5" max="5" width="10.44140625" style="11" bestFit="1" customWidth="1"/>
    <col min="6" max="7" width="8" style="11" customWidth="1"/>
    <col min="8" max="8" width="11.6640625" style="138" customWidth="1"/>
    <col min="9" max="9" width="10.44140625" style="11" bestFit="1" customWidth="1"/>
    <col min="10" max="10" width="8.33203125" style="11" bestFit="1" customWidth="1"/>
    <col min="11" max="11" width="8" style="11" customWidth="1"/>
    <col min="12" max="12" width="3.33203125" style="11" customWidth="1"/>
    <col min="13" max="16384" width="9" style="11"/>
  </cols>
  <sheetData>
    <row r="1" spans="1:11" ht="13.5" customHeight="1">
      <c r="A1" s="11" t="s">
        <v>341</v>
      </c>
      <c r="B1" s="599"/>
      <c r="C1" s="599"/>
      <c r="D1" s="600"/>
      <c r="E1" s="600"/>
      <c r="F1" s="600"/>
      <c r="G1" s="600"/>
      <c r="H1" s="600"/>
      <c r="I1" s="600"/>
      <c r="J1" s="600"/>
      <c r="K1" s="600"/>
    </row>
    <row r="2" spans="1:11" s="238" customFormat="1" ht="21">
      <c r="B2" s="601" t="s">
        <v>459</v>
      </c>
      <c r="C2" s="602"/>
      <c r="D2" s="603"/>
      <c r="E2" s="604"/>
      <c r="F2" s="604"/>
      <c r="G2" s="604"/>
      <c r="H2" s="133"/>
      <c r="I2" s="604"/>
      <c r="J2" s="604"/>
      <c r="K2" s="604"/>
    </row>
    <row r="3" spans="1:11" s="238" customFormat="1" ht="13.5" customHeight="1">
      <c r="B3" s="601"/>
      <c r="C3" s="602"/>
      <c r="D3" s="603"/>
      <c r="E3" s="604"/>
      <c r="F3" s="604"/>
      <c r="G3" s="604"/>
      <c r="H3" s="133"/>
      <c r="I3" s="604"/>
      <c r="J3" s="604"/>
      <c r="K3" s="604"/>
    </row>
    <row r="4" spans="1:11" ht="13.5" customHeight="1" thickBot="1">
      <c r="B4" s="451"/>
      <c r="C4" s="451"/>
      <c r="D4" s="2"/>
      <c r="E4" s="2"/>
      <c r="F4" s="128"/>
      <c r="G4" s="128"/>
      <c r="H4" s="2"/>
      <c r="I4" s="128"/>
      <c r="J4" s="128"/>
      <c r="K4" s="605" t="s">
        <v>177</v>
      </c>
    </row>
    <row r="5" spans="1:11" ht="18" customHeight="1">
      <c r="B5" s="239"/>
      <c r="C5" s="240" t="s">
        <v>178</v>
      </c>
      <c r="D5" s="241" t="s">
        <v>179</v>
      </c>
      <c r="E5" s="242"/>
      <c r="F5" s="242"/>
      <c r="G5" s="243"/>
      <c r="H5" s="244" t="s">
        <v>180</v>
      </c>
      <c r="I5" s="245"/>
      <c r="J5" s="245"/>
      <c r="K5" s="246"/>
    </row>
    <row r="6" spans="1:11" ht="13.5" customHeight="1">
      <c r="B6" s="247"/>
      <c r="C6" s="587"/>
      <c r="D6" s="134"/>
      <c r="E6" s="248" t="s">
        <v>181</v>
      </c>
      <c r="F6" s="248"/>
      <c r="G6" s="249"/>
      <c r="H6" s="134"/>
      <c r="I6" s="248" t="s">
        <v>181</v>
      </c>
      <c r="J6" s="248"/>
      <c r="K6" s="250"/>
    </row>
    <row r="7" spans="1:11" ht="13.5" customHeight="1">
      <c r="B7" s="251" t="s">
        <v>182</v>
      </c>
      <c r="C7" s="606"/>
      <c r="D7" s="135" t="s">
        <v>183</v>
      </c>
      <c r="E7" s="252" t="s">
        <v>36</v>
      </c>
      <c r="F7" s="252" t="s">
        <v>37</v>
      </c>
      <c r="G7" s="253" t="s">
        <v>184</v>
      </c>
      <c r="H7" s="135" t="s">
        <v>183</v>
      </c>
      <c r="I7" s="252" t="s">
        <v>36</v>
      </c>
      <c r="J7" s="252" t="s">
        <v>37</v>
      </c>
      <c r="K7" s="254" t="s">
        <v>184</v>
      </c>
    </row>
    <row r="8" spans="1:11" s="255" customFormat="1" ht="13.5" customHeight="1">
      <c r="B8" s="256" t="s">
        <v>185</v>
      </c>
      <c r="C8" s="257"/>
      <c r="D8" s="374">
        <v>1018840.885</v>
      </c>
      <c r="E8" s="375">
        <v>112.69937858233419</v>
      </c>
      <c r="F8" s="376">
        <v>100</v>
      </c>
      <c r="G8" s="377">
        <v>12.699378582334194</v>
      </c>
      <c r="H8" s="374">
        <v>577586.60699999996</v>
      </c>
      <c r="I8" s="375">
        <v>92.804986035209041</v>
      </c>
      <c r="J8" s="376">
        <v>100</v>
      </c>
      <c r="K8" s="378">
        <v>-7.1950139647909586</v>
      </c>
    </row>
    <row r="9" spans="1:11" s="255" customFormat="1" ht="13.5" customHeight="1">
      <c r="B9" s="258" t="s">
        <v>186</v>
      </c>
      <c r="C9" s="259"/>
      <c r="D9" s="379">
        <v>617192.96499999997</v>
      </c>
      <c r="E9" s="380">
        <v>108.79006723519595</v>
      </c>
      <c r="F9" s="381">
        <v>60.577954230802192</v>
      </c>
      <c r="G9" s="382">
        <v>5.5161882134357034</v>
      </c>
      <c r="H9" s="379">
        <v>315517.44400000002</v>
      </c>
      <c r="I9" s="380">
        <v>98.729646561398667</v>
      </c>
      <c r="J9" s="381">
        <v>54.626862911314014</v>
      </c>
      <c r="K9" s="383">
        <v>-0.65231077995944642</v>
      </c>
    </row>
    <row r="10" spans="1:11" ht="13.5" customHeight="1">
      <c r="B10" s="260"/>
      <c r="C10" s="261" t="s">
        <v>187</v>
      </c>
      <c r="D10" s="384">
        <v>170421.94</v>
      </c>
      <c r="E10" s="385">
        <v>121.95449453156748</v>
      </c>
      <c r="F10" s="386">
        <v>16.727041730367937</v>
      </c>
      <c r="G10" s="387">
        <v>3.3936440924150739</v>
      </c>
      <c r="H10" s="384">
        <v>33511.67</v>
      </c>
      <c r="I10" s="385">
        <v>111.57650612203531</v>
      </c>
      <c r="J10" s="386">
        <v>5.8020164584598826</v>
      </c>
      <c r="K10" s="388">
        <v>0.558669566744048</v>
      </c>
    </row>
    <row r="11" spans="1:11" ht="13.5" customHeight="1">
      <c r="B11" s="260"/>
      <c r="C11" s="261" t="s">
        <v>188</v>
      </c>
      <c r="D11" s="384">
        <v>197559.3</v>
      </c>
      <c r="E11" s="385">
        <v>106.97922863338331</v>
      </c>
      <c r="F11" s="386">
        <v>19.390594047469932</v>
      </c>
      <c r="G11" s="387">
        <v>1.4256752137522095</v>
      </c>
      <c r="H11" s="384">
        <v>100574.049</v>
      </c>
      <c r="I11" s="385">
        <v>93.334302243651635</v>
      </c>
      <c r="J11" s="386">
        <v>17.412808361742364</v>
      </c>
      <c r="K11" s="388">
        <v>-1.1541027145120584</v>
      </c>
    </row>
    <row r="12" spans="1:11" ht="13.5" customHeight="1">
      <c r="B12" s="260"/>
      <c r="C12" s="261" t="s">
        <v>189</v>
      </c>
      <c r="D12" s="384">
        <v>62415.144999999997</v>
      </c>
      <c r="E12" s="385">
        <v>110.08109050062626</v>
      </c>
      <c r="F12" s="386">
        <v>6.1260934772950337</v>
      </c>
      <c r="G12" s="387">
        <v>0.63226614962307992</v>
      </c>
      <c r="H12" s="384">
        <v>76263.634000000005</v>
      </c>
      <c r="I12" s="385">
        <v>128.73743025662162</v>
      </c>
      <c r="J12" s="386">
        <v>13.203843904226817</v>
      </c>
      <c r="K12" s="388">
        <v>2.7353618503552961</v>
      </c>
    </row>
    <row r="13" spans="1:11" ht="13.5" customHeight="1">
      <c r="B13" s="260"/>
      <c r="C13" s="261" t="s">
        <v>190</v>
      </c>
      <c r="D13" s="384">
        <v>11310.198</v>
      </c>
      <c r="E13" s="385">
        <v>82.086302619682954</v>
      </c>
      <c r="F13" s="386">
        <v>1.1101044497247476</v>
      </c>
      <c r="G13" s="387">
        <v>-0.27302342082726866</v>
      </c>
      <c r="H13" s="384">
        <v>18996.036</v>
      </c>
      <c r="I13" s="385">
        <v>52.920965128810735</v>
      </c>
      <c r="J13" s="386">
        <v>3.2888636560785076</v>
      </c>
      <c r="K13" s="388">
        <v>-2.7152947169237844</v>
      </c>
    </row>
    <row r="14" spans="1:11" ht="13.5" customHeight="1">
      <c r="B14" s="260"/>
      <c r="C14" s="261" t="s">
        <v>191</v>
      </c>
      <c r="D14" s="384">
        <v>13880.654</v>
      </c>
      <c r="E14" s="385">
        <v>64.534113086892205</v>
      </c>
      <c r="F14" s="386">
        <v>1.36239664155213</v>
      </c>
      <c r="G14" s="387">
        <v>-0.84381368578455629</v>
      </c>
      <c r="H14" s="384">
        <v>5381.0420000000004</v>
      </c>
      <c r="I14" s="385">
        <v>302.89723077200199</v>
      </c>
      <c r="J14" s="386">
        <v>0.93164244717329459</v>
      </c>
      <c r="K14" s="388">
        <v>0.57916378011455449</v>
      </c>
    </row>
    <row r="15" spans="1:11" ht="13.5" customHeight="1">
      <c r="B15" s="260"/>
      <c r="C15" s="261" t="s">
        <v>192</v>
      </c>
      <c r="D15" s="384">
        <v>54355.184000000001</v>
      </c>
      <c r="E15" s="385">
        <v>159.67363530324391</v>
      </c>
      <c r="F15" s="386">
        <v>5.3350022363894443</v>
      </c>
      <c r="G15" s="387">
        <v>2.2470120941137353</v>
      </c>
      <c r="H15" s="384">
        <v>889.74699999999996</v>
      </c>
      <c r="I15" s="385">
        <v>31.638969954700734</v>
      </c>
      <c r="J15" s="386">
        <v>0.15404564254378567</v>
      </c>
      <c r="K15" s="388">
        <v>-0.30889223398063881</v>
      </c>
    </row>
    <row r="16" spans="1:11" ht="13.5" customHeight="1">
      <c r="B16" s="260"/>
      <c r="C16" s="261" t="s">
        <v>193</v>
      </c>
      <c r="D16" s="384">
        <v>13423.582</v>
      </c>
      <c r="E16" s="385">
        <v>117.97066214502019</v>
      </c>
      <c r="F16" s="386">
        <v>1.3175346805993167</v>
      </c>
      <c r="G16" s="387">
        <v>0.22619012438118433</v>
      </c>
      <c r="H16" s="384">
        <v>11000.099</v>
      </c>
      <c r="I16" s="385">
        <v>51.125974382585049</v>
      </c>
      <c r="J16" s="386">
        <v>1.9044934329649372</v>
      </c>
      <c r="K16" s="388">
        <v>-1.6896132368892782</v>
      </c>
    </row>
    <row r="17" spans="2:11" ht="13.5" customHeight="1">
      <c r="B17" s="260"/>
      <c r="C17" s="261" t="s">
        <v>194</v>
      </c>
      <c r="D17" s="384">
        <v>31730.545999999998</v>
      </c>
      <c r="E17" s="385">
        <v>101.29100231835248</v>
      </c>
      <c r="F17" s="386">
        <v>3.1143769814459299</v>
      </c>
      <c r="G17" s="387">
        <v>4.4735145650977852E-2</v>
      </c>
      <c r="H17" s="384">
        <v>32162.98</v>
      </c>
      <c r="I17" s="385">
        <v>130.87038769893275</v>
      </c>
      <c r="J17" s="386">
        <v>5.5685120828987644</v>
      </c>
      <c r="K17" s="388">
        <v>1.2190209540425319</v>
      </c>
    </row>
    <row r="18" spans="2:11" ht="13.5" customHeight="1">
      <c r="B18" s="260"/>
      <c r="C18" s="261" t="s">
        <v>195</v>
      </c>
      <c r="D18" s="384">
        <v>8076.0169999999998</v>
      </c>
      <c r="E18" s="385">
        <v>119.88604911428355</v>
      </c>
      <c r="F18" s="386">
        <v>0.79266714939497163</v>
      </c>
      <c r="G18" s="387">
        <v>0.1481809043667956</v>
      </c>
      <c r="H18" s="384">
        <v>10558.407999999999</v>
      </c>
      <c r="I18" s="385">
        <v>116.23699099842153</v>
      </c>
      <c r="J18" s="386">
        <v>1.8280216113113579</v>
      </c>
      <c r="K18" s="388">
        <v>0.2369811629885481</v>
      </c>
    </row>
    <row r="19" spans="2:11" ht="13.5" customHeight="1">
      <c r="B19" s="260"/>
      <c r="C19" s="261" t="s">
        <v>196</v>
      </c>
      <c r="D19" s="384">
        <v>12847.303</v>
      </c>
      <c r="E19" s="385">
        <v>63.374254400761401</v>
      </c>
      <c r="F19" s="386">
        <v>1.2609724628394747</v>
      </c>
      <c r="G19" s="387">
        <v>-0.82129794377992105</v>
      </c>
      <c r="H19" s="384">
        <v>3403.91</v>
      </c>
      <c r="I19" s="385">
        <v>67.523280178834298</v>
      </c>
      <c r="J19" s="386">
        <v>0.58933326340096381</v>
      </c>
      <c r="K19" s="388">
        <v>-0.26305762287543755</v>
      </c>
    </row>
    <row r="20" spans="2:11" ht="13.5" customHeight="1">
      <c r="B20" s="260"/>
      <c r="C20" s="261" t="s">
        <v>197</v>
      </c>
      <c r="D20" s="384">
        <v>35108.216</v>
      </c>
      <c r="E20" s="385">
        <v>79.452820832750874</v>
      </c>
      <c r="F20" s="386">
        <v>3.4458978351658907</v>
      </c>
      <c r="G20" s="387">
        <v>-1.0043077310073871</v>
      </c>
      <c r="H20" s="384">
        <v>20666.276999999998</v>
      </c>
      <c r="I20" s="385">
        <v>102.13180103750406</v>
      </c>
      <c r="J20" s="386">
        <v>3.5780395094929891</v>
      </c>
      <c r="K20" s="388">
        <v>6.9310992898483276E-2</v>
      </c>
    </row>
    <row r="21" spans="2:11" ht="13.5" customHeight="1">
      <c r="B21" s="260"/>
      <c r="C21" s="261" t="s">
        <v>198</v>
      </c>
      <c r="D21" s="302">
        <v>114131.446</v>
      </c>
      <c r="E21" s="303">
        <v>88.023491061209342</v>
      </c>
      <c r="F21" s="304">
        <v>11.202087360284917</v>
      </c>
      <c r="G21" s="305">
        <v>-1.717719044078073</v>
      </c>
      <c r="H21" s="302">
        <v>100069.159</v>
      </c>
      <c r="I21" s="303">
        <v>87.719529126867073</v>
      </c>
      <c r="J21" s="304">
        <v>17.325394631250511</v>
      </c>
      <c r="K21" s="306">
        <v>-2.2509879646013138</v>
      </c>
    </row>
    <row r="22" spans="2:11" ht="13.5" customHeight="1">
      <c r="B22" s="262" t="s">
        <v>199</v>
      </c>
      <c r="C22" s="263"/>
      <c r="D22" s="307">
        <v>31292.342000000001</v>
      </c>
      <c r="E22" s="308">
        <v>137.54430625892718</v>
      </c>
      <c r="F22" s="309">
        <v>3.0713669288997956</v>
      </c>
      <c r="G22" s="310">
        <v>0.94483221322153488</v>
      </c>
      <c r="H22" s="307">
        <v>83892.089000000007</v>
      </c>
      <c r="I22" s="308">
        <v>104.53539485439731</v>
      </c>
      <c r="J22" s="309">
        <v>14.524590422159841</v>
      </c>
      <c r="K22" s="311">
        <v>0.58482636521991316</v>
      </c>
    </row>
    <row r="23" spans="2:11" s="255" customFormat="1" ht="13.5" customHeight="1">
      <c r="B23" s="260"/>
      <c r="C23" s="261" t="s">
        <v>200</v>
      </c>
      <c r="D23" s="302">
        <v>24116.406999999999</v>
      </c>
      <c r="E23" s="303">
        <v>150.20586002240967</v>
      </c>
      <c r="F23" s="304">
        <v>2.3670435055224548</v>
      </c>
      <c r="G23" s="305">
        <v>0.89165181151273398</v>
      </c>
      <c r="H23" s="302">
        <v>75372.570000000007</v>
      </c>
      <c r="I23" s="303">
        <v>97.30473901427321</v>
      </c>
      <c r="J23" s="304">
        <v>13.049570243930535</v>
      </c>
      <c r="K23" s="306">
        <v>-0.33545506368518679</v>
      </c>
    </row>
    <row r="24" spans="2:11" ht="13.5" customHeight="1">
      <c r="B24" s="260"/>
      <c r="C24" s="261" t="s">
        <v>201</v>
      </c>
      <c r="D24" s="312">
        <v>1171.8409999999999</v>
      </c>
      <c r="E24" s="303">
        <v>91.932099089889945</v>
      </c>
      <c r="F24" s="304">
        <v>0.11501707648883761</v>
      </c>
      <c r="G24" s="305">
        <v>-1.1375676284729434E-2</v>
      </c>
      <c r="H24" s="312">
        <v>692.62300000000005</v>
      </c>
      <c r="I24" s="303">
        <v>128.87399942691491</v>
      </c>
      <c r="J24" s="304">
        <v>0.11991673484215676</v>
      </c>
      <c r="K24" s="306">
        <v>2.4934045151655974E-2</v>
      </c>
    </row>
    <row r="25" spans="2:11" ht="13.5" customHeight="1">
      <c r="B25" s="262" t="s">
        <v>202</v>
      </c>
      <c r="C25" s="263"/>
      <c r="D25" s="307">
        <v>164200.883</v>
      </c>
      <c r="E25" s="308">
        <v>105.6360458152261</v>
      </c>
      <c r="F25" s="309">
        <v>16.11644030166693</v>
      </c>
      <c r="G25" s="310">
        <v>0.96906525758245576</v>
      </c>
      <c r="H25" s="307">
        <v>38667.389000000003</v>
      </c>
      <c r="I25" s="308">
        <v>86.590019807320957</v>
      </c>
      <c r="J25" s="309">
        <v>6.6946477863881633</v>
      </c>
      <c r="K25" s="311">
        <v>-0.96218667962350291</v>
      </c>
    </row>
    <row r="26" spans="2:11" s="255" customFormat="1" ht="13.5" customHeight="1">
      <c r="B26" s="260"/>
      <c r="C26" s="261" t="s">
        <v>203</v>
      </c>
      <c r="D26" s="302">
        <v>138544.07</v>
      </c>
      <c r="E26" s="303">
        <v>106.31205646819915</v>
      </c>
      <c r="F26" s="313">
        <v>13.598204787394256</v>
      </c>
      <c r="G26" s="305">
        <v>0.90989536983914243</v>
      </c>
      <c r="H26" s="302">
        <v>26313.294999999998</v>
      </c>
      <c r="I26" s="303">
        <v>65.086979301964135</v>
      </c>
      <c r="J26" s="313">
        <v>4.5557315008864121</v>
      </c>
      <c r="K26" s="306">
        <v>-2.2678939352338126</v>
      </c>
    </row>
    <row r="27" spans="2:11" ht="13.5" customHeight="1">
      <c r="B27" s="264"/>
      <c r="C27" s="265" t="s">
        <v>204</v>
      </c>
      <c r="D27" s="314">
        <v>25656.812999999998</v>
      </c>
      <c r="E27" s="315">
        <v>102.12928187708117</v>
      </c>
      <c r="F27" s="316">
        <v>2.5182355142726727</v>
      </c>
      <c r="G27" s="317">
        <v>5.9169887743313207E-2</v>
      </c>
      <c r="H27" s="314">
        <v>12332.378000000001</v>
      </c>
      <c r="I27" s="315">
        <v>292.90074716851893</v>
      </c>
      <c r="J27" s="316">
        <v>2.1351565030315878</v>
      </c>
      <c r="K27" s="318">
        <v>1.3050118447841363</v>
      </c>
    </row>
    <row r="28" spans="2:11" ht="13.5" customHeight="1">
      <c r="B28" s="262" t="s">
        <v>205</v>
      </c>
      <c r="C28" s="259"/>
      <c r="D28" s="297">
        <v>68523.065000000002</v>
      </c>
      <c r="E28" s="298">
        <v>175.74832621441675</v>
      </c>
      <c r="F28" s="299">
        <v>6.7255904242594271</v>
      </c>
      <c r="G28" s="300">
        <v>3.2668845023870139</v>
      </c>
      <c r="H28" s="297">
        <v>45354.784</v>
      </c>
      <c r="I28" s="298">
        <v>70.798877546393157</v>
      </c>
      <c r="J28" s="299">
        <v>7.8524646261404749</v>
      </c>
      <c r="K28" s="301">
        <v>-3.0057334983710757</v>
      </c>
    </row>
    <row r="29" spans="2:11" s="255" customFormat="1" ht="13.5" customHeight="1">
      <c r="B29" s="260"/>
      <c r="C29" s="261" t="s">
        <v>206</v>
      </c>
      <c r="D29" s="302">
        <v>19555.224999999999</v>
      </c>
      <c r="E29" s="303">
        <v>814.26769632557341</v>
      </c>
      <c r="F29" s="304">
        <v>1.9193600578759655</v>
      </c>
      <c r="G29" s="305">
        <v>1.8974562779908393</v>
      </c>
      <c r="H29" s="302">
        <v>1688.175</v>
      </c>
      <c r="I29" s="303" t="s">
        <v>425</v>
      </c>
      <c r="J29" s="304">
        <v>0.29228084230838131</v>
      </c>
      <c r="K29" s="306">
        <v>0.2640081890601973</v>
      </c>
    </row>
    <row r="30" spans="2:11" ht="13.5" customHeight="1">
      <c r="B30" s="260"/>
      <c r="C30" s="261" t="s">
        <v>207</v>
      </c>
      <c r="D30" s="302">
        <v>27396.75</v>
      </c>
      <c r="E30" s="303">
        <v>157.5273302090923</v>
      </c>
      <c r="F30" s="304">
        <v>2.6890116409099543</v>
      </c>
      <c r="G30" s="305">
        <v>1.1067066266314245</v>
      </c>
      <c r="H30" s="302">
        <v>1995.8720000000001</v>
      </c>
      <c r="I30" s="303">
        <v>106.21119929500189</v>
      </c>
      <c r="J30" s="304">
        <v>0.34555371883822089</v>
      </c>
      <c r="K30" s="306">
        <v>1.875391885611629E-2</v>
      </c>
    </row>
    <row r="31" spans="2:11" ht="13.5" customHeight="1">
      <c r="B31" s="260"/>
      <c r="C31" s="261" t="s">
        <v>342</v>
      </c>
      <c r="D31" s="302">
        <v>3377.44</v>
      </c>
      <c r="E31" s="303">
        <v>168.90442965049292</v>
      </c>
      <c r="F31" s="304">
        <v>0.3314982790467817</v>
      </c>
      <c r="G31" s="305">
        <v>0.1524083994684077</v>
      </c>
      <c r="H31" s="302">
        <v>2371.8739999999998</v>
      </c>
      <c r="I31" s="303">
        <v>21.891546728244375</v>
      </c>
      <c r="J31" s="304">
        <v>0.41065252747455067</v>
      </c>
      <c r="K31" s="306">
        <v>-1.3597760900539795</v>
      </c>
    </row>
    <row r="32" spans="2:11" ht="13.5" customHeight="1">
      <c r="B32" s="260"/>
      <c r="C32" s="261" t="s">
        <v>208</v>
      </c>
      <c r="D32" s="302">
        <v>5825.2389999999996</v>
      </c>
      <c r="E32" s="303">
        <v>98.571040830257303</v>
      </c>
      <c r="F32" s="304">
        <v>0.57175159396945485</v>
      </c>
      <c r="G32" s="305">
        <v>-9.3411292805965235E-3</v>
      </c>
      <c r="H32" s="302">
        <v>19916.642</v>
      </c>
      <c r="I32" s="303">
        <v>77.169815780245926</v>
      </c>
      <c r="J32" s="304">
        <v>3.4482520471600893</v>
      </c>
      <c r="K32" s="306">
        <v>-0.94674335334189452</v>
      </c>
    </row>
    <row r="33" spans="2:11" ht="13.5" customHeight="1">
      <c r="B33" s="260"/>
      <c r="C33" s="261" t="s">
        <v>209</v>
      </c>
      <c r="D33" s="302">
        <v>3455.5450000000001</v>
      </c>
      <c r="E33" s="303">
        <v>85.953506859898482</v>
      </c>
      <c r="F33" s="304">
        <v>0.33916434360601849</v>
      </c>
      <c r="G33" s="305">
        <v>-6.2464895961608806E-2</v>
      </c>
      <c r="H33" s="302">
        <v>18194.239000000001</v>
      </c>
      <c r="I33" s="303">
        <v>75.134210716275575</v>
      </c>
      <c r="J33" s="304">
        <v>3.150045167165727</v>
      </c>
      <c r="K33" s="306">
        <v>-0.9675036481190884</v>
      </c>
    </row>
    <row r="34" spans="2:11" s="255" customFormat="1" ht="13.5" customHeight="1">
      <c r="B34" s="262" t="s">
        <v>210</v>
      </c>
      <c r="C34" s="263"/>
      <c r="D34" s="307">
        <v>77266.909</v>
      </c>
      <c r="E34" s="308">
        <v>117.19133563592857</v>
      </c>
      <c r="F34" s="309">
        <v>7.583805296545397</v>
      </c>
      <c r="G34" s="310">
        <v>1.2537842541092286</v>
      </c>
      <c r="H34" s="307">
        <v>29529.739000000001</v>
      </c>
      <c r="I34" s="308">
        <v>141.27315748489073</v>
      </c>
      <c r="J34" s="309">
        <v>5.1126079867707181</v>
      </c>
      <c r="K34" s="311">
        <v>1.3861870798253635</v>
      </c>
    </row>
    <row r="35" spans="2:11" ht="13.5" customHeight="1">
      <c r="B35" s="260"/>
      <c r="C35" s="261" t="s">
        <v>211</v>
      </c>
      <c r="D35" s="302">
        <v>12037.41</v>
      </c>
      <c r="E35" s="303">
        <v>78.002218487159709</v>
      </c>
      <c r="F35" s="304">
        <v>1.1814808550797409</v>
      </c>
      <c r="G35" s="305">
        <v>-0.3755088176070302</v>
      </c>
      <c r="H35" s="302">
        <v>10584.269</v>
      </c>
      <c r="I35" s="303">
        <v>117.11134246086678</v>
      </c>
      <c r="J35" s="304">
        <v>1.8324990350754446</v>
      </c>
      <c r="K35" s="306">
        <v>0.24848500622114719</v>
      </c>
    </row>
    <row r="36" spans="2:11" ht="13.5" customHeight="1">
      <c r="B36" s="260"/>
      <c r="C36" s="261" t="s">
        <v>212</v>
      </c>
      <c r="D36" s="302">
        <v>10125.118</v>
      </c>
      <c r="E36" s="303">
        <v>227.38107883597513</v>
      </c>
      <c r="F36" s="304">
        <v>0.99378795541759202</v>
      </c>
      <c r="G36" s="305">
        <v>0.62743082351033808</v>
      </c>
      <c r="H36" s="302">
        <v>3338.451</v>
      </c>
      <c r="I36" s="303">
        <v>115.05639345211466</v>
      </c>
      <c r="J36" s="304">
        <v>0.57800007125165209</v>
      </c>
      <c r="K36" s="306">
        <v>7.0195520763105021E-2</v>
      </c>
    </row>
    <row r="37" spans="2:11" ht="13.5" customHeight="1">
      <c r="B37" s="260"/>
      <c r="C37" s="261" t="s">
        <v>213</v>
      </c>
      <c r="D37" s="302">
        <v>10318.25</v>
      </c>
      <c r="E37" s="303">
        <v>138.83364800454677</v>
      </c>
      <c r="F37" s="304">
        <v>1.0127440066365221</v>
      </c>
      <c r="G37" s="305">
        <v>0.31925275779732587</v>
      </c>
      <c r="H37" s="302">
        <v>6410.924</v>
      </c>
      <c r="I37" s="303">
        <v>667.12564400604799</v>
      </c>
      <c r="J37" s="304">
        <v>1.1099502520147597</v>
      </c>
      <c r="K37" s="306">
        <v>0.87568210394398815</v>
      </c>
    </row>
    <row r="38" spans="2:11" ht="13.5" customHeight="1">
      <c r="B38" s="260"/>
      <c r="C38" s="261" t="s">
        <v>214</v>
      </c>
      <c r="D38" s="302">
        <v>8953.08</v>
      </c>
      <c r="E38" s="303">
        <v>104.42492739424051</v>
      </c>
      <c r="F38" s="304">
        <v>0.87875154323042315</v>
      </c>
      <c r="G38" s="305">
        <v>4.1965228207902106E-2</v>
      </c>
      <c r="H38" s="302">
        <v>1749.114</v>
      </c>
      <c r="I38" s="303">
        <v>102.93338072628919</v>
      </c>
      <c r="J38" s="304">
        <v>0.30283146783561066</v>
      </c>
      <c r="K38" s="306">
        <v>8.0091146121589862E-3</v>
      </c>
    </row>
    <row r="39" spans="2:11" ht="13.5" customHeight="1">
      <c r="B39" s="260"/>
      <c r="C39" s="261" t="s">
        <v>215</v>
      </c>
      <c r="D39" s="302">
        <v>6098.5349999999999</v>
      </c>
      <c r="E39" s="303">
        <v>122.31052756979994</v>
      </c>
      <c r="F39" s="304">
        <v>0.59857580214794781</v>
      </c>
      <c r="G39" s="305">
        <v>0.12305143370665803</v>
      </c>
      <c r="H39" s="302">
        <v>1471.0840000000001</v>
      </c>
      <c r="I39" s="303">
        <v>116.03832595678824</v>
      </c>
      <c r="J39" s="304">
        <v>0.25469496386712448</v>
      </c>
      <c r="K39" s="306">
        <v>3.26700085612978E-2</v>
      </c>
    </row>
    <row r="40" spans="2:11" ht="13.5" customHeight="1">
      <c r="B40" s="260"/>
      <c r="C40" s="261" t="s">
        <v>216</v>
      </c>
      <c r="D40" s="302">
        <v>1088.6179999999999</v>
      </c>
      <c r="E40" s="303">
        <v>107.9164518815179</v>
      </c>
      <c r="F40" s="304">
        <v>0.10684867637599761</v>
      </c>
      <c r="G40" s="305">
        <v>8.8335157209833062E-3</v>
      </c>
      <c r="H40" s="302">
        <v>181.52600000000001</v>
      </c>
      <c r="I40" s="303">
        <v>107.75038731161222</v>
      </c>
      <c r="J40" s="304">
        <v>3.1428360318611057E-2</v>
      </c>
      <c r="K40" s="306">
        <v>2.0979619125097277E-3</v>
      </c>
    </row>
    <row r="41" spans="2:11" ht="13.5" customHeight="1">
      <c r="B41" s="260"/>
      <c r="C41" s="261" t="s">
        <v>217</v>
      </c>
      <c r="D41" s="302">
        <v>8047.7219999999998</v>
      </c>
      <c r="E41" s="303">
        <v>113.15941222003573</v>
      </c>
      <c r="F41" s="304">
        <v>0.7898899738402233</v>
      </c>
      <c r="G41" s="305">
        <v>0.10352230449556328</v>
      </c>
      <c r="H41" s="302">
        <v>1217.1890000000001</v>
      </c>
      <c r="I41" s="303">
        <v>73.142267562986035</v>
      </c>
      <c r="J41" s="304">
        <v>0.21073705401898282</v>
      </c>
      <c r="K41" s="306">
        <v>-7.1814664685319954E-2</v>
      </c>
    </row>
    <row r="42" spans="2:11" ht="13.5" customHeight="1">
      <c r="B42" s="260"/>
      <c r="C42" s="261" t="s">
        <v>218</v>
      </c>
      <c r="D42" s="302">
        <v>532.29600000000005</v>
      </c>
      <c r="E42" s="303">
        <v>46.561687045029501</v>
      </c>
      <c r="F42" s="304">
        <v>5.2245253192798602E-2</v>
      </c>
      <c r="G42" s="305">
        <v>-6.7575985988954285E-2</v>
      </c>
      <c r="H42" s="302">
        <v>1146.8440000000001</v>
      </c>
      <c r="I42" s="303">
        <v>111.10816160250032</v>
      </c>
      <c r="J42" s="304">
        <v>0.19855792812730508</v>
      </c>
      <c r="K42" s="306">
        <v>1.8422763192358724E-2</v>
      </c>
    </row>
    <row r="43" spans="2:11" ht="13.5" customHeight="1">
      <c r="B43" s="260"/>
      <c r="C43" s="261" t="s">
        <v>219</v>
      </c>
      <c r="D43" s="302">
        <v>8006.402</v>
      </c>
      <c r="E43" s="303">
        <v>111.78063502620974</v>
      </c>
      <c r="F43" s="304">
        <v>0.78583438472828848</v>
      </c>
      <c r="G43" s="305">
        <v>9.3337180562569969E-2</v>
      </c>
      <c r="H43" s="302">
        <v>591.66800000000001</v>
      </c>
      <c r="I43" s="303">
        <v>152.84352905010758</v>
      </c>
      <c r="J43" s="304">
        <v>0.10243797083058057</v>
      </c>
      <c r="K43" s="306">
        <v>3.2868284198889666E-2</v>
      </c>
    </row>
    <row r="44" spans="2:11" s="255" customFormat="1" ht="13.5" customHeight="1">
      <c r="B44" s="262" t="s">
        <v>220</v>
      </c>
      <c r="C44" s="263"/>
      <c r="D44" s="319">
        <v>7067.0649999999996</v>
      </c>
      <c r="E44" s="308">
        <v>91.658801531013438</v>
      </c>
      <c r="F44" s="309">
        <v>0.69363775090356727</v>
      </c>
      <c r="G44" s="310">
        <v>-7.1139125666936628E-2</v>
      </c>
      <c r="H44" s="319">
        <v>9553.7790000000005</v>
      </c>
      <c r="I44" s="308">
        <v>99.552358311751348</v>
      </c>
      <c r="J44" s="309">
        <v>1.654085964635257</v>
      </c>
      <c r="K44" s="311">
        <v>-6.9025308876085921E-3</v>
      </c>
    </row>
    <row r="45" spans="2:11" ht="13.5" customHeight="1">
      <c r="B45" s="264"/>
      <c r="C45" s="265" t="s">
        <v>221</v>
      </c>
      <c r="D45" s="314">
        <v>1036.934</v>
      </c>
      <c r="E45" s="315">
        <v>100.90616977838154</v>
      </c>
      <c r="F45" s="316">
        <v>0.10177585286047879</v>
      </c>
      <c r="G45" s="317">
        <v>1.030049567905489E-3</v>
      </c>
      <c r="H45" s="314">
        <v>6464.1509999999998</v>
      </c>
      <c r="I45" s="315">
        <v>91.320257493376829</v>
      </c>
      <c r="J45" s="316">
        <v>1.1191656665266132</v>
      </c>
      <c r="K45" s="318">
        <v>-9.8720058133260069E-2</v>
      </c>
    </row>
    <row r="46" spans="2:11" ht="13.5" customHeight="1">
      <c r="B46" s="607" t="s">
        <v>222</v>
      </c>
      <c r="C46" s="608"/>
      <c r="D46" s="320">
        <v>66478.532999999996</v>
      </c>
      <c r="E46" s="609">
        <v>111.83693391270451</v>
      </c>
      <c r="F46" s="610">
        <v>6.5249180690270396</v>
      </c>
      <c r="G46" s="611">
        <v>0.778306316308639</v>
      </c>
      <c r="H46" s="320">
        <v>25741.235000000001</v>
      </c>
      <c r="I46" s="609">
        <v>148.77392528566662</v>
      </c>
      <c r="J46" s="610">
        <v>4.4566883456146344</v>
      </c>
      <c r="K46" s="612">
        <v>1.3559524552502731</v>
      </c>
    </row>
    <row r="47" spans="2:11" s="255" customFormat="1" ht="13.5" customHeight="1">
      <c r="B47" s="262" t="s">
        <v>223</v>
      </c>
      <c r="C47" s="263"/>
      <c r="D47" s="307">
        <v>36979.608999999997</v>
      </c>
      <c r="E47" s="308">
        <v>109.08073056426602</v>
      </c>
      <c r="F47" s="309">
        <v>3.6295764671830968</v>
      </c>
      <c r="G47" s="310">
        <v>0.34052595826455956</v>
      </c>
      <c r="H47" s="307">
        <v>48914.207000000002</v>
      </c>
      <c r="I47" s="308">
        <v>63.576506353834937</v>
      </c>
      <c r="J47" s="309">
        <v>8.4687225096962813</v>
      </c>
      <c r="K47" s="311">
        <v>-4.5027118306776446</v>
      </c>
    </row>
    <row r="48" spans="2:11" ht="13.5" customHeight="1">
      <c r="B48" s="260"/>
      <c r="C48" s="261" t="s">
        <v>225</v>
      </c>
      <c r="D48" s="312">
        <v>15380.376</v>
      </c>
      <c r="E48" s="303">
        <v>83.25892812434617</v>
      </c>
      <c r="F48" s="304">
        <v>1.5095954850692903</v>
      </c>
      <c r="G48" s="305">
        <v>-0.34208541260394226</v>
      </c>
      <c r="H48" s="312">
        <v>26233.145</v>
      </c>
      <c r="I48" s="303">
        <v>72.253441074178227</v>
      </c>
      <c r="J48" s="304">
        <v>4.5418547940811234</v>
      </c>
      <c r="K48" s="306">
        <v>-1.6186581951059975</v>
      </c>
    </row>
    <row r="49" spans="2:11" ht="13.5" customHeight="1">
      <c r="B49" s="260"/>
      <c r="C49" s="261" t="s">
        <v>224</v>
      </c>
      <c r="D49" s="312">
        <v>14998.078</v>
      </c>
      <c r="E49" s="303">
        <v>148.09648913020078</v>
      </c>
      <c r="F49" s="304">
        <v>1.4720726485176339</v>
      </c>
      <c r="G49" s="305">
        <v>0.53878981502738876</v>
      </c>
      <c r="H49" s="312">
        <v>11677.277</v>
      </c>
      <c r="I49" s="303">
        <v>55.585694237284976</v>
      </c>
      <c r="J49" s="304">
        <v>2.0217361099579652</v>
      </c>
      <c r="K49" s="306">
        <v>-1.499186358085975</v>
      </c>
    </row>
    <row r="50" spans="2:11" ht="13.5" customHeight="1">
      <c r="B50" s="260"/>
      <c r="C50" s="261" t="s">
        <v>226</v>
      </c>
      <c r="D50" s="312">
        <v>2971.4430000000002</v>
      </c>
      <c r="E50" s="303">
        <v>153.81891312675356</v>
      </c>
      <c r="F50" s="304">
        <v>0.29164936780093975</v>
      </c>
      <c r="G50" s="305">
        <v>0.11500262284335529</v>
      </c>
      <c r="H50" s="312" t="s">
        <v>11</v>
      </c>
      <c r="I50" s="303" t="s">
        <v>460</v>
      </c>
      <c r="J50" s="304" t="s">
        <v>11</v>
      </c>
      <c r="K50" s="306">
        <v>-2.7340362636371984</v>
      </c>
    </row>
    <row r="51" spans="2:11" ht="13.5" customHeight="1">
      <c r="B51" s="260"/>
      <c r="C51" s="261" t="s">
        <v>228</v>
      </c>
      <c r="D51" s="312">
        <v>462.78500000000003</v>
      </c>
      <c r="E51" s="303">
        <v>22.674513177905645</v>
      </c>
      <c r="F51" s="304">
        <v>4.542269620442254E-2</v>
      </c>
      <c r="G51" s="305">
        <v>-0.17457382285388942</v>
      </c>
      <c r="H51" s="312">
        <v>3654.9119999999998</v>
      </c>
      <c r="I51" s="303">
        <v>211.98476456944599</v>
      </c>
      <c r="J51" s="304">
        <v>0.63279029598413106</v>
      </c>
      <c r="K51" s="306">
        <v>0.31023115690450676</v>
      </c>
    </row>
    <row r="52" spans="2:11" ht="13.5" customHeight="1">
      <c r="B52" s="260"/>
      <c r="C52" s="261" t="s">
        <v>227</v>
      </c>
      <c r="D52" s="312">
        <v>635.77800000000002</v>
      </c>
      <c r="E52" s="303">
        <v>283.77878950187466</v>
      </c>
      <c r="F52" s="304">
        <v>6.2402089409672644E-2</v>
      </c>
      <c r="G52" s="305">
        <v>4.5544517718027304E-2</v>
      </c>
      <c r="H52" s="312">
        <v>273.86599999999999</v>
      </c>
      <c r="I52" s="303">
        <v>92.372815612572907</v>
      </c>
      <c r="J52" s="304">
        <v>4.7415573124603282E-2</v>
      </c>
      <c r="K52" s="306">
        <v>-3.6333930250120605E-3</v>
      </c>
    </row>
    <row r="53" spans="2:11" ht="13.5" customHeight="1">
      <c r="B53" s="264"/>
      <c r="C53" s="265" t="s">
        <v>343</v>
      </c>
      <c r="D53" s="321">
        <v>250.578</v>
      </c>
      <c r="E53" s="315">
        <v>89.465622690416765</v>
      </c>
      <c r="F53" s="316">
        <v>2.4594419372952429E-2</v>
      </c>
      <c r="G53" s="317">
        <v>-3.2637040916077592E-3</v>
      </c>
      <c r="H53" s="321">
        <v>245.83500000000001</v>
      </c>
      <c r="I53" s="315">
        <v>53.152019510802937</v>
      </c>
      <c r="J53" s="316">
        <v>4.2562448128233697E-2</v>
      </c>
      <c r="K53" s="318">
        <v>-3.4815209564125205E-2</v>
      </c>
    </row>
    <row r="54" spans="2:11" s="255" customFormat="1" ht="13.5" customHeight="1">
      <c r="B54" s="262" t="s">
        <v>229</v>
      </c>
      <c r="C54" s="259"/>
      <c r="D54" s="297">
        <v>16318.047</v>
      </c>
      <c r="E54" s="298">
        <v>136.14735142518782</v>
      </c>
      <c r="F54" s="299">
        <v>1.6016285997395951</v>
      </c>
      <c r="G54" s="300">
        <v>0.47923730900063644</v>
      </c>
      <c r="H54" s="297">
        <v>6157.1760000000004</v>
      </c>
      <c r="I54" s="298">
        <v>96.47176021538111</v>
      </c>
      <c r="J54" s="299">
        <v>1.0660177928952566</v>
      </c>
      <c r="K54" s="301">
        <v>-3.6182090316956655E-2</v>
      </c>
    </row>
    <row r="55" spans="2:11" ht="13.5" customHeight="1">
      <c r="B55" s="266"/>
      <c r="C55" s="261" t="s">
        <v>230</v>
      </c>
      <c r="D55" s="312">
        <v>1309.2719999999999</v>
      </c>
      <c r="E55" s="303">
        <v>86.309787105003807</v>
      </c>
      <c r="F55" s="304">
        <v>0.12850603261764471</v>
      </c>
      <c r="G55" s="305">
        <v>-2.2971808839737609E-2</v>
      </c>
      <c r="H55" s="312">
        <v>4555.8519999999999</v>
      </c>
      <c r="I55" s="303">
        <v>192.54705426402455</v>
      </c>
      <c r="J55" s="304">
        <v>0.78877382972282106</v>
      </c>
      <c r="K55" s="306">
        <v>0.35184349312750451</v>
      </c>
    </row>
    <row r="56" spans="2:11" ht="13.5" customHeight="1">
      <c r="B56" s="614" t="s">
        <v>231</v>
      </c>
      <c r="C56" s="615"/>
      <c r="D56" s="322">
        <v>823375.68799999997</v>
      </c>
      <c r="E56" s="616">
        <v>111.00634182425296</v>
      </c>
      <c r="F56" s="617">
        <v>80.814943738736986</v>
      </c>
      <c r="G56" s="618">
        <v>9.0304294075328784</v>
      </c>
      <c r="H56" s="322">
        <v>459674.75799999997</v>
      </c>
      <c r="I56" s="616">
        <v>95.743402804828804</v>
      </c>
      <c r="J56" s="617">
        <v>79.585425359421464</v>
      </c>
      <c r="K56" s="619">
        <v>-3.2836627581289712</v>
      </c>
    </row>
    <row r="57" spans="2:11" ht="13.5" customHeight="1" thickBot="1">
      <c r="B57" s="620" t="s">
        <v>232</v>
      </c>
      <c r="C57" s="621"/>
      <c r="D57" s="323">
        <v>218578.04800000001</v>
      </c>
      <c r="E57" s="622">
        <v>102.42785375707977</v>
      </c>
      <c r="F57" s="623">
        <v>21.453599989756988</v>
      </c>
      <c r="G57" s="624">
        <v>0.57309438141985969</v>
      </c>
      <c r="H57" s="323">
        <v>134914.60399999999</v>
      </c>
      <c r="I57" s="622">
        <v>91.126879795873023</v>
      </c>
      <c r="J57" s="623">
        <v>23.35833316855285</v>
      </c>
      <c r="K57" s="625">
        <v>-2.110780255735146</v>
      </c>
    </row>
    <row r="58" spans="2:11" ht="13.5" customHeight="1">
      <c r="B58" s="626"/>
      <c r="C58" s="128"/>
      <c r="D58" s="137"/>
      <c r="E58" s="613"/>
      <c r="F58" s="613"/>
      <c r="G58" s="613"/>
      <c r="H58" s="137"/>
      <c r="I58" s="613"/>
      <c r="J58" s="613"/>
      <c r="K58" s="613"/>
    </row>
    <row r="59" spans="2:11" ht="13.5" customHeight="1">
      <c r="B59" s="626"/>
      <c r="C59" s="128"/>
      <c r="D59" s="137"/>
      <c r="E59" s="613"/>
      <c r="F59" s="613"/>
      <c r="G59" s="613"/>
      <c r="H59" s="137"/>
      <c r="I59" s="613"/>
      <c r="J59" s="613"/>
      <c r="K59" s="613"/>
    </row>
    <row r="60" spans="2:11" ht="13.5" customHeight="1">
      <c r="B60" s="626"/>
      <c r="C60" s="128"/>
      <c r="D60" s="137"/>
      <c r="E60" s="613"/>
      <c r="F60" s="613"/>
      <c r="G60" s="613"/>
      <c r="H60" s="137"/>
      <c r="I60" s="613"/>
      <c r="J60" s="613"/>
      <c r="K60" s="613"/>
    </row>
    <row r="61" spans="2:11" ht="13.5" customHeight="1">
      <c r="B61" s="626"/>
      <c r="C61" s="128"/>
      <c r="D61" s="137"/>
      <c r="E61" s="613"/>
      <c r="F61" s="613"/>
      <c r="G61" s="613"/>
      <c r="H61" s="137"/>
      <c r="I61" s="613"/>
      <c r="J61" s="613"/>
      <c r="K61" s="613"/>
    </row>
    <row r="62" spans="2:11" ht="13.5" customHeight="1">
      <c r="B62" s="626"/>
      <c r="C62" s="128"/>
      <c r="D62" s="137"/>
      <c r="E62" s="613"/>
      <c r="F62" s="613"/>
      <c r="G62" s="613"/>
      <c r="H62" s="137"/>
      <c r="I62" s="613"/>
      <c r="J62" s="613"/>
      <c r="K62" s="613"/>
    </row>
    <row r="63" spans="2:11" ht="13.5" customHeight="1">
      <c r="B63" s="626"/>
      <c r="C63" s="128"/>
      <c r="D63" s="137"/>
      <c r="E63" s="613"/>
      <c r="F63" s="613"/>
      <c r="G63" s="613"/>
      <c r="H63" s="137"/>
      <c r="I63" s="613"/>
      <c r="J63" s="613"/>
      <c r="K63" s="613"/>
    </row>
    <row r="64" spans="2:11" ht="13.5" customHeight="1">
      <c r="B64" s="626"/>
      <c r="C64" s="128"/>
      <c r="D64" s="137"/>
      <c r="E64" s="613"/>
      <c r="F64" s="613"/>
      <c r="G64" s="613"/>
      <c r="H64" s="137"/>
      <c r="I64" s="613"/>
      <c r="J64" s="613"/>
      <c r="K64" s="613"/>
    </row>
    <row r="65" spans="2:11" ht="13.5" customHeight="1">
      <c r="B65" s="626"/>
      <c r="C65" s="128"/>
      <c r="D65" s="137"/>
      <c r="E65" s="613"/>
      <c r="F65" s="613"/>
      <c r="G65" s="613"/>
      <c r="H65" s="137"/>
      <c r="I65" s="613"/>
      <c r="J65" s="613"/>
      <c r="K65" s="613"/>
    </row>
    <row r="66" spans="2:11" ht="13.5" customHeight="1">
      <c r="B66" s="626"/>
      <c r="C66" s="128"/>
      <c r="D66" s="137"/>
      <c r="E66" s="613"/>
      <c r="F66" s="613"/>
      <c r="G66" s="613"/>
      <c r="H66" s="137"/>
      <c r="I66" s="613"/>
      <c r="J66" s="613"/>
      <c r="K66" s="613"/>
    </row>
    <row r="67" spans="2:11" ht="13.5" customHeight="1">
      <c r="B67" s="626"/>
      <c r="C67" s="128"/>
      <c r="D67" s="137"/>
      <c r="E67" s="613"/>
      <c r="F67" s="613"/>
      <c r="G67" s="613"/>
      <c r="H67" s="137"/>
      <c r="I67" s="613"/>
      <c r="J67" s="613"/>
      <c r="K67" s="613"/>
    </row>
    <row r="68" spans="2:11" ht="13.5" customHeight="1">
      <c r="B68" s="626"/>
      <c r="C68" s="128"/>
      <c r="D68" s="137"/>
      <c r="E68" s="613"/>
      <c r="F68" s="613"/>
      <c r="G68" s="613"/>
      <c r="H68" s="137"/>
      <c r="I68" s="613"/>
      <c r="J68" s="613"/>
      <c r="K68" s="613"/>
    </row>
    <row r="69" spans="2:11" ht="13.5" customHeight="1">
      <c r="B69" s="626"/>
      <c r="C69" s="128"/>
      <c r="D69" s="137"/>
      <c r="E69" s="613"/>
      <c r="F69" s="613"/>
      <c r="G69" s="613"/>
      <c r="H69" s="137"/>
      <c r="I69" s="613"/>
      <c r="J69" s="613"/>
      <c r="K69" s="613"/>
    </row>
  </sheetData>
  <phoneticPr fontId="4"/>
  <conditionalFormatting sqref="G8:G20 K8:K20">
    <cfRule type="cellIs" dxfId="1" priority="2" stopIfTrue="1" operator="lessThan">
      <formula>0</formula>
    </cfRule>
  </conditionalFormatting>
  <conditionalFormatting sqref="G21:G57 K21:K57">
    <cfRule type="cellIs" dxfId="0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0">
    <pageSetUpPr fitToPage="1"/>
  </sheetPr>
  <dimension ref="A1:F53"/>
  <sheetViews>
    <sheetView showGridLines="0" zoomScale="80" zoomScaleNormal="80" workbookViewId="0"/>
  </sheetViews>
  <sheetFormatPr defaultColWidth="9" defaultRowHeight="13.2"/>
  <cols>
    <col min="1" max="2" width="2.6640625" style="212" customWidth="1"/>
    <col min="3" max="3" width="32.6640625" style="212" customWidth="1"/>
    <col min="4" max="4" width="12.21875" style="212" customWidth="1"/>
    <col min="5" max="5" width="32.6640625" style="212" customWidth="1"/>
    <col min="6" max="7" width="2.6640625" style="212" customWidth="1"/>
    <col min="8" max="16384" width="9" style="212"/>
  </cols>
  <sheetData>
    <row r="1" spans="1:6" s="209" customFormat="1" ht="16.8" thickBot="1">
      <c r="D1" s="210" t="s">
        <v>278</v>
      </c>
    </row>
    <row r="3" spans="1:6" s="211" customFormat="1">
      <c r="A3" s="211" t="s">
        <v>279</v>
      </c>
    </row>
    <row r="5" spans="1:6" s="211" customFormat="1">
      <c r="B5" s="214" t="s">
        <v>309</v>
      </c>
    </row>
    <row r="6" spans="1:6" ht="3" customHeight="1"/>
    <row r="7" spans="1:6" ht="54" customHeight="1">
      <c r="C7" s="940" t="s">
        <v>308</v>
      </c>
      <c r="D7" s="940"/>
      <c r="E7" s="940"/>
      <c r="F7" s="940"/>
    </row>
    <row r="8" spans="1:6" ht="6" customHeight="1">
      <c r="D8" s="942"/>
      <c r="E8" s="942"/>
    </row>
    <row r="9" spans="1:6">
      <c r="D9" s="942"/>
      <c r="E9" s="942"/>
    </row>
    <row r="10" spans="1:6" s="211" customFormat="1">
      <c r="B10" s="211" t="s">
        <v>294</v>
      </c>
    </row>
    <row r="11" spans="1:6" ht="3" customHeight="1"/>
    <row r="12" spans="1:6" ht="27" customHeight="1">
      <c r="C12" s="940" t="s">
        <v>280</v>
      </c>
      <c r="D12" s="940"/>
      <c r="E12" s="940"/>
      <c r="F12" s="940"/>
    </row>
    <row r="14" spans="1:6" s="211" customFormat="1">
      <c r="B14" s="213" t="s">
        <v>385</v>
      </c>
    </row>
    <row r="15" spans="1:6" ht="3" customHeight="1"/>
    <row r="16" spans="1:6" ht="40.5" customHeight="1">
      <c r="C16" s="940" t="s">
        <v>384</v>
      </c>
      <c r="D16" s="940"/>
      <c r="E16" s="940"/>
      <c r="F16" s="940"/>
    </row>
    <row r="18" spans="1:6" s="214" customFormat="1">
      <c r="B18" s="214" t="s">
        <v>295</v>
      </c>
    </row>
    <row r="19" spans="1:6">
      <c r="C19" s="212" t="s">
        <v>281</v>
      </c>
    </row>
    <row r="21" spans="1:6" s="211" customFormat="1">
      <c r="A21" s="211" t="s">
        <v>282</v>
      </c>
    </row>
    <row r="23" spans="1:6" ht="13.5" customHeight="1">
      <c r="B23" s="940" t="s">
        <v>283</v>
      </c>
      <c r="C23" s="940"/>
      <c r="D23" s="940"/>
      <c r="E23" s="940"/>
      <c r="F23" s="940"/>
    </row>
    <row r="24" spans="1:6" ht="13.5" customHeight="1">
      <c r="B24" s="268"/>
      <c r="C24" s="268"/>
      <c r="D24" s="268"/>
      <c r="E24" s="268"/>
      <c r="F24" s="268"/>
    </row>
    <row r="25" spans="1:6" s="215" customFormat="1" ht="15" customHeight="1">
      <c r="C25" s="216" t="s">
        <v>389</v>
      </c>
      <c r="D25" s="217"/>
      <c r="E25" s="217"/>
      <c r="F25" s="218"/>
    </row>
    <row r="27" spans="1:6">
      <c r="C27" s="219" t="s">
        <v>284</v>
      </c>
    </row>
    <row r="28" spans="1:6">
      <c r="C28" s="220"/>
      <c r="D28" s="220"/>
    </row>
    <row r="29" spans="1:6">
      <c r="C29" s="219" t="s">
        <v>285</v>
      </c>
      <c r="D29" s="220"/>
    </row>
    <row r="30" spans="1:6">
      <c r="C30" s="221"/>
      <c r="D30" s="220"/>
    </row>
    <row r="31" spans="1:6">
      <c r="C31" s="219" t="s">
        <v>286</v>
      </c>
      <c r="D31" s="220"/>
    </row>
    <row r="32" spans="1:6">
      <c r="C32" s="220"/>
      <c r="E32" s="222" t="s">
        <v>287</v>
      </c>
    </row>
    <row r="33" spans="3:6">
      <c r="D33" s="220"/>
    </row>
    <row r="34" spans="3:6">
      <c r="C34" s="223" t="s">
        <v>296</v>
      </c>
      <c r="D34" s="220"/>
    </row>
    <row r="35" spans="3:6">
      <c r="C35" s="220"/>
      <c r="D35" s="220"/>
    </row>
    <row r="36" spans="3:6">
      <c r="C36" s="219" t="s">
        <v>288</v>
      </c>
      <c r="D36" s="220"/>
    </row>
    <row r="37" spans="3:6">
      <c r="C37" s="220"/>
      <c r="D37" s="220"/>
    </row>
    <row r="38" spans="3:6">
      <c r="C38" s="219" t="s">
        <v>289</v>
      </c>
      <c r="D38" s="220"/>
    </row>
    <row r="39" spans="3:6">
      <c r="C39" s="220"/>
      <c r="D39" s="220"/>
    </row>
    <row r="40" spans="3:6">
      <c r="C40" s="941" t="s">
        <v>290</v>
      </c>
      <c r="D40" s="941"/>
      <c r="E40" s="941"/>
    </row>
    <row r="41" spans="3:6">
      <c r="C41" s="224"/>
      <c r="D41" s="224"/>
      <c r="E41" s="224"/>
    </row>
    <row r="42" spans="3:6">
      <c r="C42" s="220"/>
      <c r="D42" s="220"/>
    </row>
    <row r="43" spans="3:6" ht="13.8" thickBot="1"/>
    <row r="44" spans="3:6" ht="6" customHeight="1" thickTop="1">
      <c r="C44" s="225"/>
      <c r="D44" s="226"/>
      <c r="E44" s="226"/>
      <c r="F44" s="227"/>
    </row>
    <row r="45" spans="3:6">
      <c r="C45" s="228" t="s">
        <v>291</v>
      </c>
      <c r="D45" s="229"/>
      <c r="E45" s="229"/>
      <c r="F45" s="230"/>
    </row>
    <row r="46" spans="3:6">
      <c r="C46" s="227"/>
      <c r="D46" s="231"/>
      <c r="E46" s="231"/>
      <c r="F46" s="227"/>
    </row>
    <row r="47" spans="3:6">
      <c r="C47" s="232" t="s">
        <v>292</v>
      </c>
      <c r="D47" s="231"/>
      <c r="E47" s="231"/>
      <c r="F47" s="227"/>
    </row>
    <row r="48" spans="3:6">
      <c r="C48" s="232" t="s">
        <v>293</v>
      </c>
      <c r="D48" s="231"/>
      <c r="E48" s="231"/>
      <c r="F48" s="227"/>
    </row>
    <row r="49" spans="3:6">
      <c r="C49" s="233" t="s">
        <v>297</v>
      </c>
      <c r="D49" s="229"/>
      <c r="E49" s="229"/>
      <c r="F49" s="230"/>
    </row>
    <row r="50" spans="3:6">
      <c r="C50" s="234"/>
      <c r="D50" s="231"/>
      <c r="E50" s="231"/>
      <c r="F50" s="227"/>
    </row>
    <row r="51" spans="3:6">
      <c r="C51" s="235" t="s">
        <v>390</v>
      </c>
      <c r="D51" s="236"/>
      <c r="E51" s="236"/>
      <c r="F51" s="237"/>
    </row>
    <row r="52" spans="3:6" ht="6" customHeight="1" thickBot="1">
      <c r="C52" s="938"/>
      <c r="D52" s="939"/>
      <c r="E52" s="939"/>
      <c r="F52" s="227"/>
    </row>
    <row r="53" spans="3:6" ht="13.8" thickTop="1"/>
  </sheetData>
  <mergeCells count="7">
    <mergeCell ref="C52:E52"/>
    <mergeCell ref="C7:F7"/>
    <mergeCell ref="C12:F12"/>
    <mergeCell ref="C16:F16"/>
    <mergeCell ref="B23:F23"/>
    <mergeCell ref="C40:E40"/>
    <mergeCell ref="D8:E9"/>
  </mergeCells>
  <phoneticPr fontId="4"/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9">
    <pageSetUpPr fitToPage="1"/>
  </sheetPr>
  <dimension ref="B1:M86"/>
  <sheetViews>
    <sheetView showGridLines="0" zoomScale="80" zoomScaleNormal="80" workbookViewId="0"/>
  </sheetViews>
  <sheetFormatPr defaultRowHeight="13.2"/>
  <cols>
    <col min="1" max="1" width="9" style="11"/>
    <col min="2" max="3" width="3.44140625" style="11" customWidth="1"/>
    <col min="4" max="4" width="9" style="11"/>
    <col min="5" max="5" width="14.109375" style="11" bestFit="1" customWidth="1"/>
    <col min="6" max="6" width="11" style="97" customWidth="1"/>
    <col min="7" max="7" width="11" style="11" customWidth="1"/>
    <col min="8" max="8" width="12.77734375" style="11" customWidth="1"/>
    <col min="9" max="9" width="11" style="97" customWidth="1"/>
    <col min="10" max="10" width="11" style="98" customWidth="1"/>
    <col min="11" max="11" width="16.109375" style="98" bestFit="1" customWidth="1"/>
    <col min="12" max="12" width="11" style="98" customWidth="1"/>
    <col min="13" max="13" width="8.77734375" style="11" customWidth="1"/>
    <col min="14" max="257" width="9" style="11"/>
    <col min="258" max="259" width="3.44140625" style="11" customWidth="1"/>
    <col min="260" max="260" width="9" style="11"/>
    <col min="261" max="261" width="12.77734375" style="11" customWidth="1"/>
    <col min="262" max="263" width="11" style="11" customWidth="1"/>
    <col min="264" max="264" width="12.77734375" style="11" customWidth="1"/>
    <col min="265" max="266" width="11" style="11" customWidth="1"/>
    <col min="267" max="267" width="13.21875" style="11" customWidth="1"/>
    <col min="268" max="268" width="11" style="11" customWidth="1"/>
    <col min="269" max="269" width="8.77734375" style="11" customWidth="1"/>
    <col min="270" max="513" width="9" style="11"/>
    <col min="514" max="515" width="3.44140625" style="11" customWidth="1"/>
    <col min="516" max="516" width="9" style="11"/>
    <col min="517" max="517" width="12.77734375" style="11" customWidth="1"/>
    <col min="518" max="519" width="11" style="11" customWidth="1"/>
    <col min="520" max="520" width="12.77734375" style="11" customWidth="1"/>
    <col min="521" max="522" width="11" style="11" customWidth="1"/>
    <col min="523" max="523" width="13.21875" style="11" customWidth="1"/>
    <col min="524" max="524" width="11" style="11" customWidth="1"/>
    <col min="525" max="525" width="8.77734375" style="11" customWidth="1"/>
    <col min="526" max="769" width="9" style="11"/>
    <col min="770" max="771" width="3.44140625" style="11" customWidth="1"/>
    <col min="772" max="772" width="9" style="11"/>
    <col min="773" max="773" width="12.77734375" style="11" customWidth="1"/>
    <col min="774" max="775" width="11" style="11" customWidth="1"/>
    <col min="776" max="776" width="12.77734375" style="11" customWidth="1"/>
    <col min="777" max="778" width="11" style="11" customWidth="1"/>
    <col min="779" max="779" width="13.21875" style="11" customWidth="1"/>
    <col min="780" max="780" width="11" style="11" customWidth="1"/>
    <col min="781" max="781" width="8.77734375" style="11" customWidth="1"/>
    <col min="782" max="1025" width="9" style="11"/>
    <col min="1026" max="1027" width="3.44140625" style="11" customWidth="1"/>
    <col min="1028" max="1028" width="9" style="11"/>
    <col min="1029" max="1029" width="12.77734375" style="11" customWidth="1"/>
    <col min="1030" max="1031" width="11" style="11" customWidth="1"/>
    <col min="1032" max="1032" width="12.77734375" style="11" customWidth="1"/>
    <col min="1033" max="1034" width="11" style="11" customWidth="1"/>
    <col min="1035" max="1035" width="13.21875" style="11" customWidth="1"/>
    <col min="1036" max="1036" width="11" style="11" customWidth="1"/>
    <col min="1037" max="1037" width="8.77734375" style="11" customWidth="1"/>
    <col min="1038" max="1281" width="9" style="11"/>
    <col min="1282" max="1283" width="3.44140625" style="11" customWidth="1"/>
    <col min="1284" max="1284" width="9" style="11"/>
    <col min="1285" max="1285" width="12.77734375" style="11" customWidth="1"/>
    <col min="1286" max="1287" width="11" style="11" customWidth="1"/>
    <col min="1288" max="1288" width="12.77734375" style="11" customWidth="1"/>
    <col min="1289" max="1290" width="11" style="11" customWidth="1"/>
    <col min="1291" max="1291" width="13.21875" style="11" customWidth="1"/>
    <col min="1292" max="1292" width="11" style="11" customWidth="1"/>
    <col min="1293" max="1293" width="8.77734375" style="11" customWidth="1"/>
    <col min="1294" max="1537" width="9" style="11"/>
    <col min="1538" max="1539" width="3.44140625" style="11" customWidth="1"/>
    <col min="1540" max="1540" width="9" style="11"/>
    <col min="1541" max="1541" width="12.77734375" style="11" customWidth="1"/>
    <col min="1542" max="1543" width="11" style="11" customWidth="1"/>
    <col min="1544" max="1544" width="12.77734375" style="11" customWidth="1"/>
    <col min="1545" max="1546" width="11" style="11" customWidth="1"/>
    <col min="1547" max="1547" width="13.21875" style="11" customWidth="1"/>
    <col min="1548" max="1548" width="11" style="11" customWidth="1"/>
    <col min="1549" max="1549" width="8.77734375" style="11" customWidth="1"/>
    <col min="1550" max="1793" width="9" style="11"/>
    <col min="1794" max="1795" width="3.44140625" style="11" customWidth="1"/>
    <col min="1796" max="1796" width="9" style="11"/>
    <col min="1797" max="1797" width="12.77734375" style="11" customWidth="1"/>
    <col min="1798" max="1799" width="11" style="11" customWidth="1"/>
    <col min="1800" max="1800" width="12.77734375" style="11" customWidth="1"/>
    <col min="1801" max="1802" width="11" style="11" customWidth="1"/>
    <col min="1803" max="1803" width="13.21875" style="11" customWidth="1"/>
    <col min="1804" max="1804" width="11" style="11" customWidth="1"/>
    <col min="1805" max="1805" width="8.77734375" style="11" customWidth="1"/>
    <col min="1806" max="2049" width="9" style="11"/>
    <col min="2050" max="2051" width="3.44140625" style="11" customWidth="1"/>
    <col min="2052" max="2052" width="9" style="11"/>
    <col min="2053" max="2053" width="12.77734375" style="11" customWidth="1"/>
    <col min="2054" max="2055" width="11" style="11" customWidth="1"/>
    <col min="2056" max="2056" width="12.77734375" style="11" customWidth="1"/>
    <col min="2057" max="2058" width="11" style="11" customWidth="1"/>
    <col min="2059" max="2059" width="13.21875" style="11" customWidth="1"/>
    <col min="2060" max="2060" width="11" style="11" customWidth="1"/>
    <col min="2061" max="2061" width="8.77734375" style="11" customWidth="1"/>
    <col min="2062" max="2305" width="9" style="11"/>
    <col min="2306" max="2307" width="3.44140625" style="11" customWidth="1"/>
    <col min="2308" max="2308" width="9" style="11"/>
    <col min="2309" max="2309" width="12.77734375" style="11" customWidth="1"/>
    <col min="2310" max="2311" width="11" style="11" customWidth="1"/>
    <col min="2312" max="2312" width="12.77734375" style="11" customWidth="1"/>
    <col min="2313" max="2314" width="11" style="11" customWidth="1"/>
    <col min="2315" max="2315" width="13.21875" style="11" customWidth="1"/>
    <col min="2316" max="2316" width="11" style="11" customWidth="1"/>
    <col min="2317" max="2317" width="8.77734375" style="11" customWidth="1"/>
    <col min="2318" max="2561" width="9" style="11"/>
    <col min="2562" max="2563" width="3.44140625" style="11" customWidth="1"/>
    <col min="2564" max="2564" width="9" style="11"/>
    <col min="2565" max="2565" width="12.77734375" style="11" customWidth="1"/>
    <col min="2566" max="2567" width="11" style="11" customWidth="1"/>
    <col min="2568" max="2568" width="12.77734375" style="11" customWidth="1"/>
    <col min="2569" max="2570" width="11" style="11" customWidth="1"/>
    <col min="2571" max="2571" width="13.21875" style="11" customWidth="1"/>
    <col min="2572" max="2572" width="11" style="11" customWidth="1"/>
    <col min="2573" max="2573" width="8.77734375" style="11" customWidth="1"/>
    <col min="2574" max="2817" width="9" style="11"/>
    <col min="2818" max="2819" width="3.44140625" style="11" customWidth="1"/>
    <col min="2820" max="2820" width="9" style="11"/>
    <col min="2821" max="2821" width="12.77734375" style="11" customWidth="1"/>
    <col min="2822" max="2823" width="11" style="11" customWidth="1"/>
    <col min="2824" max="2824" width="12.77734375" style="11" customWidth="1"/>
    <col min="2825" max="2826" width="11" style="11" customWidth="1"/>
    <col min="2827" max="2827" width="13.21875" style="11" customWidth="1"/>
    <col min="2828" max="2828" width="11" style="11" customWidth="1"/>
    <col min="2829" max="2829" width="8.77734375" style="11" customWidth="1"/>
    <col min="2830" max="3073" width="9" style="11"/>
    <col min="3074" max="3075" width="3.44140625" style="11" customWidth="1"/>
    <col min="3076" max="3076" width="9" style="11"/>
    <col min="3077" max="3077" width="12.77734375" style="11" customWidth="1"/>
    <col min="3078" max="3079" width="11" style="11" customWidth="1"/>
    <col min="3080" max="3080" width="12.77734375" style="11" customWidth="1"/>
    <col min="3081" max="3082" width="11" style="11" customWidth="1"/>
    <col min="3083" max="3083" width="13.21875" style="11" customWidth="1"/>
    <col min="3084" max="3084" width="11" style="11" customWidth="1"/>
    <col min="3085" max="3085" width="8.77734375" style="11" customWidth="1"/>
    <col min="3086" max="3329" width="9" style="11"/>
    <col min="3330" max="3331" width="3.44140625" style="11" customWidth="1"/>
    <col min="3332" max="3332" width="9" style="11"/>
    <col min="3333" max="3333" width="12.77734375" style="11" customWidth="1"/>
    <col min="3334" max="3335" width="11" style="11" customWidth="1"/>
    <col min="3336" max="3336" width="12.77734375" style="11" customWidth="1"/>
    <col min="3337" max="3338" width="11" style="11" customWidth="1"/>
    <col min="3339" max="3339" width="13.21875" style="11" customWidth="1"/>
    <col min="3340" max="3340" width="11" style="11" customWidth="1"/>
    <col min="3341" max="3341" width="8.77734375" style="11" customWidth="1"/>
    <col min="3342" max="3585" width="9" style="11"/>
    <col min="3586" max="3587" width="3.44140625" style="11" customWidth="1"/>
    <col min="3588" max="3588" width="9" style="11"/>
    <col min="3589" max="3589" width="12.77734375" style="11" customWidth="1"/>
    <col min="3590" max="3591" width="11" style="11" customWidth="1"/>
    <col min="3592" max="3592" width="12.77734375" style="11" customWidth="1"/>
    <col min="3593" max="3594" width="11" style="11" customWidth="1"/>
    <col min="3595" max="3595" width="13.21875" style="11" customWidth="1"/>
    <col min="3596" max="3596" width="11" style="11" customWidth="1"/>
    <col min="3597" max="3597" width="8.77734375" style="11" customWidth="1"/>
    <col min="3598" max="3841" width="9" style="11"/>
    <col min="3842" max="3843" width="3.44140625" style="11" customWidth="1"/>
    <col min="3844" max="3844" width="9" style="11"/>
    <col min="3845" max="3845" width="12.77734375" style="11" customWidth="1"/>
    <col min="3846" max="3847" width="11" style="11" customWidth="1"/>
    <col min="3848" max="3848" width="12.77734375" style="11" customWidth="1"/>
    <col min="3849" max="3850" width="11" style="11" customWidth="1"/>
    <col min="3851" max="3851" width="13.21875" style="11" customWidth="1"/>
    <col min="3852" max="3852" width="11" style="11" customWidth="1"/>
    <col min="3853" max="3853" width="8.77734375" style="11" customWidth="1"/>
    <col min="3854" max="4097" width="9" style="11"/>
    <col min="4098" max="4099" width="3.44140625" style="11" customWidth="1"/>
    <col min="4100" max="4100" width="9" style="11"/>
    <col min="4101" max="4101" width="12.77734375" style="11" customWidth="1"/>
    <col min="4102" max="4103" width="11" style="11" customWidth="1"/>
    <col min="4104" max="4104" width="12.77734375" style="11" customWidth="1"/>
    <col min="4105" max="4106" width="11" style="11" customWidth="1"/>
    <col min="4107" max="4107" width="13.21875" style="11" customWidth="1"/>
    <col min="4108" max="4108" width="11" style="11" customWidth="1"/>
    <col min="4109" max="4109" width="8.77734375" style="11" customWidth="1"/>
    <col min="4110" max="4353" width="9" style="11"/>
    <col min="4354" max="4355" width="3.44140625" style="11" customWidth="1"/>
    <col min="4356" max="4356" width="9" style="11"/>
    <col min="4357" max="4357" width="12.77734375" style="11" customWidth="1"/>
    <col min="4358" max="4359" width="11" style="11" customWidth="1"/>
    <col min="4360" max="4360" width="12.77734375" style="11" customWidth="1"/>
    <col min="4361" max="4362" width="11" style="11" customWidth="1"/>
    <col min="4363" max="4363" width="13.21875" style="11" customWidth="1"/>
    <col min="4364" max="4364" width="11" style="11" customWidth="1"/>
    <col min="4365" max="4365" width="8.77734375" style="11" customWidth="1"/>
    <col min="4366" max="4609" width="9" style="11"/>
    <col min="4610" max="4611" width="3.44140625" style="11" customWidth="1"/>
    <col min="4612" max="4612" width="9" style="11"/>
    <col min="4613" max="4613" width="12.77734375" style="11" customWidth="1"/>
    <col min="4614" max="4615" width="11" style="11" customWidth="1"/>
    <col min="4616" max="4616" width="12.77734375" style="11" customWidth="1"/>
    <col min="4617" max="4618" width="11" style="11" customWidth="1"/>
    <col min="4619" max="4619" width="13.21875" style="11" customWidth="1"/>
    <col min="4620" max="4620" width="11" style="11" customWidth="1"/>
    <col min="4621" max="4621" width="8.77734375" style="11" customWidth="1"/>
    <col min="4622" max="4865" width="9" style="11"/>
    <col min="4866" max="4867" width="3.44140625" style="11" customWidth="1"/>
    <col min="4868" max="4868" width="9" style="11"/>
    <col min="4869" max="4869" width="12.77734375" style="11" customWidth="1"/>
    <col min="4870" max="4871" width="11" style="11" customWidth="1"/>
    <col min="4872" max="4872" width="12.77734375" style="11" customWidth="1"/>
    <col min="4873" max="4874" width="11" style="11" customWidth="1"/>
    <col min="4875" max="4875" width="13.21875" style="11" customWidth="1"/>
    <col min="4876" max="4876" width="11" style="11" customWidth="1"/>
    <col min="4877" max="4877" width="8.77734375" style="11" customWidth="1"/>
    <col min="4878" max="5121" width="9" style="11"/>
    <col min="5122" max="5123" width="3.44140625" style="11" customWidth="1"/>
    <col min="5124" max="5124" width="9" style="11"/>
    <col min="5125" max="5125" width="12.77734375" style="11" customWidth="1"/>
    <col min="5126" max="5127" width="11" style="11" customWidth="1"/>
    <col min="5128" max="5128" width="12.77734375" style="11" customWidth="1"/>
    <col min="5129" max="5130" width="11" style="11" customWidth="1"/>
    <col min="5131" max="5131" width="13.21875" style="11" customWidth="1"/>
    <col min="5132" max="5132" width="11" style="11" customWidth="1"/>
    <col min="5133" max="5133" width="8.77734375" style="11" customWidth="1"/>
    <col min="5134" max="5377" width="9" style="11"/>
    <col min="5378" max="5379" width="3.44140625" style="11" customWidth="1"/>
    <col min="5380" max="5380" width="9" style="11"/>
    <col min="5381" max="5381" width="12.77734375" style="11" customWidth="1"/>
    <col min="5382" max="5383" width="11" style="11" customWidth="1"/>
    <col min="5384" max="5384" width="12.77734375" style="11" customWidth="1"/>
    <col min="5385" max="5386" width="11" style="11" customWidth="1"/>
    <col min="5387" max="5387" width="13.21875" style="11" customWidth="1"/>
    <col min="5388" max="5388" width="11" style="11" customWidth="1"/>
    <col min="5389" max="5389" width="8.77734375" style="11" customWidth="1"/>
    <col min="5390" max="5633" width="9" style="11"/>
    <col min="5634" max="5635" width="3.44140625" style="11" customWidth="1"/>
    <col min="5636" max="5636" width="9" style="11"/>
    <col min="5637" max="5637" width="12.77734375" style="11" customWidth="1"/>
    <col min="5638" max="5639" width="11" style="11" customWidth="1"/>
    <col min="5640" max="5640" width="12.77734375" style="11" customWidth="1"/>
    <col min="5641" max="5642" width="11" style="11" customWidth="1"/>
    <col min="5643" max="5643" width="13.21875" style="11" customWidth="1"/>
    <col min="5644" max="5644" width="11" style="11" customWidth="1"/>
    <col min="5645" max="5645" width="8.77734375" style="11" customWidth="1"/>
    <col min="5646" max="5889" width="9" style="11"/>
    <col min="5890" max="5891" width="3.44140625" style="11" customWidth="1"/>
    <col min="5892" max="5892" width="9" style="11"/>
    <col min="5893" max="5893" width="12.77734375" style="11" customWidth="1"/>
    <col min="5894" max="5895" width="11" style="11" customWidth="1"/>
    <col min="5896" max="5896" width="12.77734375" style="11" customWidth="1"/>
    <col min="5897" max="5898" width="11" style="11" customWidth="1"/>
    <col min="5899" max="5899" width="13.21875" style="11" customWidth="1"/>
    <col min="5900" max="5900" width="11" style="11" customWidth="1"/>
    <col min="5901" max="5901" width="8.77734375" style="11" customWidth="1"/>
    <col min="5902" max="6145" width="9" style="11"/>
    <col min="6146" max="6147" width="3.44140625" style="11" customWidth="1"/>
    <col min="6148" max="6148" width="9" style="11"/>
    <col min="6149" max="6149" width="12.77734375" style="11" customWidth="1"/>
    <col min="6150" max="6151" width="11" style="11" customWidth="1"/>
    <col min="6152" max="6152" width="12.77734375" style="11" customWidth="1"/>
    <col min="6153" max="6154" width="11" style="11" customWidth="1"/>
    <col min="6155" max="6155" width="13.21875" style="11" customWidth="1"/>
    <col min="6156" max="6156" width="11" style="11" customWidth="1"/>
    <col min="6157" max="6157" width="8.77734375" style="11" customWidth="1"/>
    <col min="6158" max="6401" width="9" style="11"/>
    <col min="6402" max="6403" width="3.44140625" style="11" customWidth="1"/>
    <col min="6404" max="6404" width="9" style="11"/>
    <col min="6405" max="6405" width="12.77734375" style="11" customWidth="1"/>
    <col min="6406" max="6407" width="11" style="11" customWidth="1"/>
    <col min="6408" max="6408" width="12.77734375" style="11" customWidth="1"/>
    <col min="6409" max="6410" width="11" style="11" customWidth="1"/>
    <col min="6411" max="6411" width="13.21875" style="11" customWidth="1"/>
    <col min="6412" max="6412" width="11" style="11" customWidth="1"/>
    <col min="6413" max="6413" width="8.77734375" style="11" customWidth="1"/>
    <col min="6414" max="6657" width="9" style="11"/>
    <col min="6658" max="6659" width="3.44140625" style="11" customWidth="1"/>
    <col min="6660" max="6660" width="9" style="11"/>
    <col min="6661" max="6661" width="12.77734375" style="11" customWidth="1"/>
    <col min="6662" max="6663" width="11" style="11" customWidth="1"/>
    <col min="6664" max="6664" width="12.77734375" style="11" customWidth="1"/>
    <col min="6665" max="6666" width="11" style="11" customWidth="1"/>
    <col min="6667" max="6667" width="13.21875" style="11" customWidth="1"/>
    <col min="6668" max="6668" width="11" style="11" customWidth="1"/>
    <col min="6669" max="6669" width="8.77734375" style="11" customWidth="1"/>
    <col min="6670" max="6913" width="9" style="11"/>
    <col min="6914" max="6915" width="3.44140625" style="11" customWidth="1"/>
    <col min="6916" max="6916" width="9" style="11"/>
    <col min="6917" max="6917" width="12.77734375" style="11" customWidth="1"/>
    <col min="6918" max="6919" width="11" style="11" customWidth="1"/>
    <col min="6920" max="6920" width="12.77734375" style="11" customWidth="1"/>
    <col min="6921" max="6922" width="11" style="11" customWidth="1"/>
    <col min="6923" max="6923" width="13.21875" style="11" customWidth="1"/>
    <col min="6924" max="6924" width="11" style="11" customWidth="1"/>
    <col min="6925" max="6925" width="8.77734375" style="11" customWidth="1"/>
    <col min="6926" max="7169" width="9" style="11"/>
    <col min="7170" max="7171" width="3.44140625" style="11" customWidth="1"/>
    <col min="7172" max="7172" width="9" style="11"/>
    <col min="7173" max="7173" width="12.77734375" style="11" customWidth="1"/>
    <col min="7174" max="7175" width="11" style="11" customWidth="1"/>
    <col min="7176" max="7176" width="12.77734375" style="11" customWidth="1"/>
    <col min="7177" max="7178" width="11" style="11" customWidth="1"/>
    <col min="7179" max="7179" width="13.21875" style="11" customWidth="1"/>
    <col min="7180" max="7180" width="11" style="11" customWidth="1"/>
    <col min="7181" max="7181" width="8.77734375" style="11" customWidth="1"/>
    <col min="7182" max="7425" width="9" style="11"/>
    <col min="7426" max="7427" width="3.44140625" style="11" customWidth="1"/>
    <col min="7428" max="7428" width="9" style="11"/>
    <col min="7429" max="7429" width="12.77734375" style="11" customWidth="1"/>
    <col min="7430" max="7431" width="11" style="11" customWidth="1"/>
    <col min="7432" max="7432" width="12.77734375" style="11" customWidth="1"/>
    <col min="7433" max="7434" width="11" style="11" customWidth="1"/>
    <col min="7435" max="7435" width="13.21875" style="11" customWidth="1"/>
    <col min="7436" max="7436" width="11" style="11" customWidth="1"/>
    <col min="7437" max="7437" width="8.77734375" style="11" customWidth="1"/>
    <col min="7438" max="7681" width="9" style="11"/>
    <col min="7682" max="7683" width="3.44140625" style="11" customWidth="1"/>
    <col min="7684" max="7684" width="9" style="11"/>
    <col min="7685" max="7685" width="12.77734375" style="11" customWidth="1"/>
    <col min="7686" max="7687" width="11" style="11" customWidth="1"/>
    <col min="7688" max="7688" width="12.77734375" style="11" customWidth="1"/>
    <col min="7689" max="7690" width="11" style="11" customWidth="1"/>
    <col min="7691" max="7691" width="13.21875" style="11" customWidth="1"/>
    <col min="7692" max="7692" width="11" style="11" customWidth="1"/>
    <col min="7693" max="7693" width="8.77734375" style="11" customWidth="1"/>
    <col min="7694" max="7937" width="9" style="11"/>
    <col min="7938" max="7939" width="3.44140625" style="11" customWidth="1"/>
    <col min="7940" max="7940" width="9" style="11"/>
    <col min="7941" max="7941" width="12.77734375" style="11" customWidth="1"/>
    <col min="7942" max="7943" width="11" style="11" customWidth="1"/>
    <col min="7944" max="7944" width="12.77734375" style="11" customWidth="1"/>
    <col min="7945" max="7946" width="11" style="11" customWidth="1"/>
    <col min="7947" max="7947" width="13.21875" style="11" customWidth="1"/>
    <col min="7948" max="7948" width="11" style="11" customWidth="1"/>
    <col min="7949" max="7949" width="8.77734375" style="11" customWidth="1"/>
    <col min="7950" max="8193" width="9" style="11"/>
    <col min="8194" max="8195" width="3.44140625" style="11" customWidth="1"/>
    <col min="8196" max="8196" width="9" style="11"/>
    <col min="8197" max="8197" width="12.77734375" style="11" customWidth="1"/>
    <col min="8198" max="8199" width="11" style="11" customWidth="1"/>
    <col min="8200" max="8200" width="12.77734375" style="11" customWidth="1"/>
    <col min="8201" max="8202" width="11" style="11" customWidth="1"/>
    <col min="8203" max="8203" width="13.21875" style="11" customWidth="1"/>
    <col min="8204" max="8204" width="11" style="11" customWidth="1"/>
    <col min="8205" max="8205" width="8.77734375" style="11" customWidth="1"/>
    <col min="8206" max="8449" width="9" style="11"/>
    <col min="8450" max="8451" width="3.44140625" style="11" customWidth="1"/>
    <col min="8452" max="8452" width="9" style="11"/>
    <col min="8453" max="8453" width="12.77734375" style="11" customWidth="1"/>
    <col min="8454" max="8455" width="11" style="11" customWidth="1"/>
    <col min="8456" max="8456" width="12.77734375" style="11" customWidth="1"/>
    <col min="8457" max="8458" width="11" style="11" customWidth="1"/>
    <col min="8459" max="8459" width="13.21875" style="11" customWidth="1"/>
    <col min="8460" max="8460" width="11" style="11" customWidth="1"/>
    <col min="8461" max="8461" width="8.77734375" style="11" customWidth="1"/>
    <col min="8462" max="8705" width="9" style="11"/>
    <col min="8706" max="8707" width="3.44140625" style="11" customWidth="1"/>
    <col min="8708" max="8708" width="9" style="11"/>
    <col min="8709" max="8709" width="12.77734375" style="11" customWidth="1"/>
    <col min="8710" max="8711" width="11" style="11" customWidth="1"/>
    <col min="8712" max="8712" width="12.77734375" style="11" customWidth="1"/>
    <col min="8713" max="8714" width="11" style="11" customWidth="1"/>
    <col min="8715" max="8715" width="13.21875" style="11" customWidth="1"/>
    <col min="8716" max="8716" width="11" style="11" customWidth="1"/>
    <col min="8717" max="8717" width="8.77734375" style="11" customWidth="1"/>
    <col min="8718" max="8961" width="9" style="11"/>
    <col min="8962" max="8963" width="3.44140625" style="11" customWidth="1"/>
    <col min="8964" max="8964" width="9" style="11"/>
    <col min="8965" max="8965" width="12.77734375" style="11" customWidth="1"/>
    <col min="8966" max="8967" width="11" style="11" customWidth="1"/>
    <col min="8968" max="8968" width="12.77734375" style="11" customWidth="1"/>
    <col min="8969" max="8970" width="11" style="11" customWidth="1"/>
    <col min="8971" max="8971" width="13.21875" style="11" customWidth="1"/>
    <col min="8972" max="8972" width="11" style="11" customWidth="1"/>
    <col min="8973" max="8973" width="8.77734375" style="11" customWidth="1"/>
    <col min="8974" max="9217" width="9" style="11"/>
    <col min="9218" max="9219" width="3.44140625" style="11" customWidth="1"/>
    <col min="9220" max="9220" width="9" style="11"/>
    <col min="9221" max="9221" width="12.77734375" style="11" customWidth="1"/>
    <col min="9222" max="9223" width="11" style="11" customWidth="1"/>
    <col min="9224" max="9224" width="12.77734375" style="11" customWidth="1"/>
    <col min="9225" max="9226" width="11" style="11" customWidth="1"/>
    <col min="9227" max="9227" width="13.21875" style="11" customWidth="1"/>
    <col min="9228" max="9228" width="11" style="11" customWidth="1"/>
    <col min="9229" max="9229" width="8.77734375" style="11" customWidth="1"/>
    <col min="9230" max="9473" width="9" style="11"/>
    <col min="9474" max="9475" width="3.44140625" style="11" customWidth="1"/>
    <col min="9476" max="9476" width="9" style="11"/>
    <col min="9477" max="9477" width="12.77734375" style="11" customWidth="1"/>
    <col min="9478" max="9479" width="11" style="11" customWidth="1"/>
    <col min="9480" max="9480" width="12.77734375" style="11" customWidth="1"/>
    <col min="9481" max="9482" width="11" style="11" customWidth="1"/>
    <col min="9483" max="9483" width="13.21875" style="11" customWidth="1"/>
    <col min="9484" max="9484" width="11" style="11" customWidth="1"/>
    <col min="9485" max="9485" width="8.77734375" style="11" customWidth="1"/>
    <col min="9486" max="9729" width="9" style="11"/>
    <col min="9730" max="9731" width="3.44140625" style="11" customWidth="1"/>
    <col min="9732" max="9732" width="9" style="11"/>
    <col min="9733" max="9733" width="12.77734375" style="11" customWidth="1"/>
    <col min="9734" max="9735" width="11" style="11" customWidth="1"/>
    <col min="9736" max="9736" width="12.77734375" style="11" customWidth="1"/>
    <col min="9737" max="9738" width="11" style="11" customWidth="1"/>
    <col min="9739" max="9739" width="13.21875" style="11" customWidth="1"/>
    <col min="9740" max="9740" width="11" style="11" customWidth="1"/>
    <col min="9741" max="9741" width="8.77734375" style="11" customWidth="1"/>
    <col min="9742" max="9985" width="9" style="11"/>
    <col min="9986" max="9987" width="3.44140625" style="11" customWidth="1"/>
    <col min="9988" max="9988" width="9" style="11"/>
    <col min="9989" max="9989" width="12.77734375" style="11" customWidth="1"/>
    <col min="9990" max="9991" width="11" style="11" customWidth="1"/>
    <col min="9992" max="9992" width="12.77734375" style="11" customWidth="1"/>
    <col min="9993" max="9994" width="11" style="11" customWidth="1"/>
    <col min="9995" max="9995" width="13.21875" style="11" customWidth="1"/>
    <col min="9996" max="9996" width="11" style="11" customWidth="1"/>
    <col min="9997" max="9997" width="8.77734375" style="11" customWidth="1"/>
    <col min="9998" max="10241" width="9" style="11"/>
    <col min="10242" max="10243" width="3.44140625" style="11" customWidth="1"/>
    <col min="10244" max="10244" width="9" style="11"/>
    <col min="10245" max="10245" width="12.77734375" style="11" customWidth="1"/>
    <col min="10246" max="10247" width="11" style="11" customWidth="1"/>
    <col min="10248" max="10248" width="12.77734375" style="11" customWidth="1"/>
    <col min="10249" max="10250" width="11" style="11" customWidth="1"/>
    <col min="10251" max="10251" width="13.21875" style="11" customWidth="1"/>
    <col min="10252" max="10252" width="11" style="11" customWidth="1"/>
    <col min="10253" max="10253" width="8.77734375" style="11" customWidth="1"/>
    <col min="10254" max="10497" width="9" style="11"/>
    <col min="10498" max="10499" width="3.44140625" style="11" customWidth="1"/>
    <col min="10500" max="10500" width="9" style="11"/>
    <col min="10501" max="10501" width="12.77734375" style="11" customWidth="1"/>
    <col min="10502" max="10503" width="11" style="11" customWidth="1"/>
    <col min="10504" max="10504" width="12.77734375" style="11" customWidth="1"/>
    <col min="10505" max="10506" width="11" style="11" customWidth="1"/>
    <col min="10507" max="10507" width="13.21875" style="11" customWidth="1"/>
    <col min="10508" max="10508" width="11" style="11" customWidth="1"/>
    <col min="10509" max="10509" width="8.77734375" style="11" customWidth="1"/>
    <col min="10510" max="10753" width="9" style="11"/>
    <col min="10754" max="10755" width="3.44140625" style="11" customWidth="1"/>
    <col min="10756" max="10756" width="9" style="11"/>
    <col min="10757" max="10757" width="12.77734375" style="11" customWidth="1"/>
    <col min="10758" max="10759" width="11" style="11" customWidth="1"/>
    <col min="10760" max="10760" width="12.77734375" style="11" customWidth="1"/>
    <col min="10761" max="10762" width="11" style="11" customWidth="1"/>
    <col min="10763" max="10763" width="13.21875" style="11" customWidth="1"/>
    <col min="10764" max="10764" width="11" style="11" customWidth="1"/>
    <col min="10765" max="10765" width="8.77734375" style="11" customWidth="1"/>
    <col min="10766" max="11009" width="9" style="11"/>
    <col min="11010" max="11011" width="3.44140625" style="11" customWidth="1"/>
    <col min="11012" max="11012" width="9" style="11"/>
    <col min="11013" max="11013" width="12.77734375" style="11" customWidth="1"/>
    <col min="11014" max="11015" width="11" style="11" customWidth="1"/>
    <col min="11016" max="11016" width="12.77734375" style="11" customWidth="1"/>
    <col min="11017" max="11018" width="11" style="11" customWidth="1"/>
    <col min="11019" max="11019" width="13.21875" style="11" customWidth="1"/>
    <col min="11020" max="11020" width="11" style="11" customWidth="1"/>
    <col min="11021" max="11021" width="8.77734375" style="11" customWidth="1"/>
    <col min="11022" max="11265" width="9" style="11"/>
    <col min="11266" max="11267" width="3.44140625" style="11" customWidth="1"/>
    <col min="11268" max="11268" width="9" style="11"/>
    <col min="11269" max="11269" width="12.77734375" style="11" customWidth="1"/>
    <col min="11270" max="11271" width="11" style="11" customWidth="1"/>
    <col min="11272" max="11272" width="12.77734375" style="11" customWidth="1"/>
    <col min="11273" max="11274" width="11" style="11" customWidth="1"/>
    <col min="11275" max="11275" width="13.21875" style="11" customWidth="1"/>
    <col min="11276" max="11276" width="11" style="11" customWidth="1"/>
    <col min="11277" max="11277" width="8.77734375" style="11" customWidth="1"/>
    <col min="11278" max="11521" width="9" style="11"/>
    <col min="11522" max="11523" width="3.44140625" style="11" customWidth="1"/>
    <col min="11524" max="11524" width="9" style="11"/>
    <col min="11525" max="11525" width="12.77734375" style="11" customWidth="1"/>
    <col min="11526" max="11527" width="11" style="11" customWidth="1"/>
    <col min="11528" max="11528" width="12.77734375" style="11" customWidth="1"/>
    <col min="11529" max="11530" width="11" style="11" customWidth="1"/>
    <col min="11531" max="11531" width="13.21875" style="11" customWidth="1"/>
    <col min="11532" max="11532" width="11" style="11" customWidth="1"/>
    <col min="11533" max="11533" width="8.77734375" style="11" customWidth="1"/>
    <col min="11534" max="11777" width="9" style="11"/>
    <col min="11778" max="11779" width="3.44140625" style="11" customWidth="1"/>
    <col min="11780" max="11780" width="9" style="11"/>
    <col min="11781" max="11781" width="12.77734375" style="11" customWidth="1"/>
    <col min="11782" max="11783" width="11" style="11" customWidth="1"/>
    <col min="11784" max="11784" width="12.77734375" style="11" customWidth="1"/>
    <col min="11785" max="11786" width="11" style="11" customWidth="1"/>
    <col min="11787" max="11787" width="13.21875" style="11" customWidth="1"/>
    <col min="11788" max="11788" width="11" style="11" customWidth="1"/>
    <col min="11789" max="11789" width="8.77734375" style="11" customWidth="1"/>
    <col min="11790" max="12033" width="9" style="11"/>
    <col min="12034" max="12035" width="3.44140625" style="11" customWidth="1"/>
    <col min="12036" max="12036" width="9" style="11"/>
    <col min="12037" max="12037" width="12.77734375" style="11" customWidth="1"/>
    <col min="12038" max="12039" width="11" style="11" customWidth="1"/>
    <col min="12040" max="12040" width="12.77734375" style="11" customWidth="1"/>
    <col min="12041" max="12042" width="11" style="11" customWidth="1"/>
    <col min="12043" max="12043" width="13.21875" style="11" customWidth="1"/>
    <col min="12044" max="12044" width="11" style="11" customWidth="1"/>
    <col min="12045" max="12045" width="8.77734375" style="11" customWidth="1"/>
    <col min="12046" max="12289" width="9" style="11"/>
    <col min="12290" max="12291" width="3.44140625" style="11" customWidth="1"/>
    <col min="12292" max="12292" width="9" style="11"/>
    <col min="12293" max="12293" width="12.77734375" style="11" customWidth="1"/>
    <col min="12294" max="12295" width="11" style="11" customWidth="1"/>
    <col min="12296" max="12296" width="12.77734375" style="11" customWidth="1"/>
    <col min="12297" max="12298" width="11" style="11" customWidth="1"/>
    <col min="12299" max="12299" width="13.21875" style="11" customWidth="1"/>
    <col min="12300" max="12300" width="11" style="11" customWidth="1"/>
    <col min="12301" max="12301" width="8.77734375" style="11" customWidth="1"/>
    <col min="12302" max="12545" width="9" style="11"/>
    <col min="12546" max="12547" width="3.44140625" style="11" customWidth="1"/>
    <col min="12548" max="12548" width="9" style="11"/>
    <col min="12549" max="12549" width="12.77734375" style="11" customWidth="1"/>
    <col min="12550" max="12551" width="11" style="11" customWidth="1"/>
    <col min="12552" max="12552" width="12.77734375" style="11" customWidth="1"/>
    <col min="12553" max="12554" width="11" style="11" customWidth="1"/>
    <col min="12555" max="12555" width="13.21875" style="11" customWidth="1"/>
    <col min="12556" max="12556" width="11" style="11" customWidth="1"/>
    <col min="12557" max="12557" width="8.77734375" style="11" customWidth="1"/>
    <col min="12558" max="12801" width="9" style="11"/>
    <col min="12802" max="12803" width="3.44140625" style="11" customWidth="1"/>
    <col min="12804" max="12804" width="9" style="11"/>
    <col min="12805" max="12805" width="12.77734375" style="11" customWidth="1"/>
    <col min="12806" max="12807" width="11" style="11" customWidth="1"/>
    <col min="12808" max="12808" width="12.77734375" style="11" customWidth="1"/>
    <col min="12809" max="12810" width="11" style="11" customWidth="1"/>
    <col min="12811" max="12811" width="13.21875" style="11" customWidth="1"/>
    <col min="12812" max="12812" width="11" style="11" customWidth="1"/>
    <col min="12813" max="12813" width="8.77734375" style="11" customWidth="1"/>
    <col min="12814" max="13057" width="9" style="11"/>
    <col min="13058" max="13059" width="3.44140625" style="11" customWidth="1"/>
    <col min="13060" max="13060" width="9" style="11"/>
    <col min="13061" max="13061" width="12.77734375" style="11" customWidth="1"/>
    <col min="13062" max="13063" width="11" style="11" customWidth="1"/>
    <col min="13064" max="13064" width="12.77734375" style="11" customWidth="1"/>
    <col min="13065" max="13066" width="11" style="11" customWidth="1"/>
    <col min="13067" max="13067" width="13.21875" style="11" customWidth="1"/>
    <col min="13068" max="13068" width="11" style="11" customWidth="1"/>
    <col min="13069" max="13069" width="8.77734375" style="11" customWidth="1"/>
    <col min="13070" max="13313" width="9" style="11"/>
    <col min="13314" max="13315" width="3.44140625" style="11" customWidth="1"/>
    <col min="13316" max="13316" width="9" style="11"/>
    <col min="13317" max="13317" width="12.77734375" style="11" customWidth="1"/>
    <col min="13318" max="13319" width="11" style="11" customWidth="1"/>
    <col min="13320" max="13320" width="12.77734375" style="11" customWidth="1"/>
    <col min="13321" max="13322" width="11" style="11" customWidth="1"/>
    <col min="13323" max="13323" width="13.21875" style="11" customWidth="1"/>
    <col min="13324" max="13324" width="11" style="11" customWidth="1"/>
    <col min="13325" max="13325" width="8.77734375" style="11" customWidth="1"/>
    <col min="13326" max="13569" width="9" style="11"/>
    <col min="13570" max="13571" width="3.44140625" style="11" customWidth="1"/>
    <col min="13572" max="13572" width="9" style="11"/>
    <col min="13573" max="13573" width="12.77734375" style="11" customWidth="1"/>
    <col min="13574" max="13575" width="11" style="11" customWidth="1"/>
    <col min="13576" max="13576" width="12.77734375" style="11" customWidth="1"/>
    <col min="13577" max="13578" width="11" style="11" customWidth="1"/>
    <col min="13579" max="13579" width="13.21875" style="11" customWidth="1"/>
    <col min="13580" max="13580" width="11" style="11" customWidth="1"/>
    <col min="13581" max="13581" width="8.77734375" style="11" customWidth="1"/>
    <col min="13582" max="13825" width="9" style="11"/>
    <col min="13826" max="13827" width="3.44140625" style="11" customWidth="1"/>
    <col min="13828" max="13828" width="9" style="11"/>
    <col min="13829" max="13829" width="12.77734375" style="11" customWidth="1"/>
    <col min="13830" max="13831" width="11" style="11" customWidth="1"/>
    <col min="13832" max="13832" width="12.77734375" style="11" customWidth="1"/>
    <col min="13833" max="13834" width="11" style="11" customWidth="1"/>
    <col min="13835" max="13835" width="13.21875" style="11" customWidth="1"/>
    <col min="13836" max="13836" width="11" style="11" customWidth="1"/>
    <col min="13837" max="13837" width="8.77734375" style="11" customWidth="1"/>
    <col min="13838" max="14081" width="9" style="11"/>
    <col min="14082" max="14083" width="3.44140625" style="11" customWidth="1"/>
    <col min="14084" max="14084" width="9" style="11"/>
    <col min="14085" max="14085" width="12.77734375" style="11" customWidth="1"/>
    <col min="14086" max="14087" width="11" style="11" customWidth="1"/>
    <col min="14088" max="14088" width="12.77734375" style="11" customWidth="1"/>
    <col min="14089" max="14090" width="11" style="11" customWidth="1"/>
    <col min="14091" max="14091" width="13.21875" style="11" customWidth="1"/>
    <col min="14092" max="14092" width="11" style="11" customWidth="1"/>
    <col min="14093" max="14093" width="8.77734375" style="11" customWidth="1"/>
    <col min="14094" max="14337" width="9" style="11"/>
    <col min="14338" max="14339" width="3.44140625" style="11" customWidth="1"/>
    <col min="14340" max="14340" width="9" style="11"/>
    <col min="14341" max="14341" width="12.77734375" style="11" customWidth="1"/>
    <col min="14342" max="14343" width="11" style="11" customWidth="1"/>
    <col min="14344" max="14344" width="12.77734375" style="11" customWidth="1"/>
    <col min="14345" max="14346" width="11" style="11" customWidth="1"/>
    <col min="14347" max="14347" width="13.21875" style="11" customWidth="1"/>
    <col min="14348" max="14348" width="11" style="11" customWidth="1"/>
    <col min="14349" max="14349" width="8.77734375" style="11" customWidth="1"/>
    <col min="14350" max="14593" width="9" style="11"/>
    <col min="14594" max="14595" width="3.44140625" style="11" customWidth="1"/>
    <col min="14596" max="14596" width="9" style="11"/>
    <col min="14597" max="14597" width="12.77734375" style="11" customWidth="1"/>
    <col min="14598" max="14599" width="11" style="11" customWidth="1"/>
    <col min="14600" max="14600" width="12.77734375" style="11" customWidth="1"/>
    <col min="14601" max="14602" width="11" style="11" customWidth="1"/>
    <col min="14603" max="14603" width="13.21875" style="11" customWidth="1"/>
    <col min="14604" max="14604" width="11" style="11" customWidth="1"/>
    <col min="14605" max="14605" width="8.77734375" style="11" customWidth="1"/>
    <col min="14606" max="14849" width="9" style="11"/>
    <col min="14850" max="14851" width="3.44140625" style="11" customWidth="1"/>
    <col min="14852" max="14852" width="9" style="11"/>
    <col min="14853" max="14853" width="12.77734375" style="11" customWidth="1"/>
    <col min="14854" max="14855" width="11" style="11" customWidth="1"/>
    <col min="14856" max="14856" width="12.77734375" style="11" customWidth="1"/>
    <col min="14857" max="14858" width="11" style="11" customWidth="1"/>
    <col min="14859" max="14859" width="13.21875" style="11" customWidth="1"/>
    <col min="14860" max="14860" width="11" style="11" customWidth="1"/>
    <col min="14861" max="14861" width="8.77734375" style="11" customWidth="1"/>
    <col min="14862" max="15105" width="9" style="11"/>
    <col min="15106" max="15107" width="3.44140625" style="11" customWidth="1"/>
    <col min="15108" max="15108" width="9" style="11"/>
    <col min="15109" max="15109" width="12.77734375" style="11" customWidth="1"/>
    <col min="15110" max="15111" width="11" style="11" customWidth="1"/>
    <col min="15112" max="15112" width="12.77734375" style="11" customWidth="1"/>
    <col min="15113" max="15114" width="11" style="11" customWidth="1"/>
    <col min="15115" max="15115" width="13.21875" style="11" customWidth="1"/>
    <col min="15116" max="15116" width="11" style="11" customWidth="1"/>
    <col min="15117" max="15117" width="8.77734375" style="11" customWidth="1"/>
    <col min="15118" max="15361" width="9" style="11"/>
    <col min="15362" max="15363" width="3.44140625" style="11" customWidth="1"/>
    <col min="15364" max="15364" width="9" style="11"/>
    <col min="15365" max="15365" width="12.77734375" style="11" customWidth="1"/>
    <col min="15366" max="15367" width="11" style="11" customWidth="1"/>
    <col min="15368" max="15368" width="12.77734375" style="11" customWidth="1"/>
    <col min="15369" max="15370" width="11" style="11" customWidth="1"/>
    <col min="15371" max="15371" width="13.21875" style="11" customWidth="1"/>
    <col min="15372" max="15372" width="11" style="11" customWidth="1"/>
    <col min="15373" max="15373" width="8.77734375" style="11" customWidth="1"/>
    <col min="15374" max="15617" width="9" style="11"/>
    <col min="15618" max="15619" width="3.44140625" style="11" customWidth="1"/>
    <col min="15620" max="15620" width="9" style="11"/>
    <col min="15621" max="15621" width="12.77734375" style="11" customWidth="1"/>
    <col min="15622" max="15623" width="11" style="11" customWidth="1"/>
    <col min="15624" max="15624" width="12.77734375" style="11" customWidth="1"/>
    <col min="15625" max="15626" width="11" style="11" customWidth="1"/>
    <col min="15627" max="15627" width="13.21875" style="11" customWidth="1"/>
    <col min="15628" max="15628" width="11" style="11" customWidth="1"/>
    <col min="15629" max="15629" width="8.77734375" style="11" customWidth="1"/>
    <col min="15630" max="15873" width="9" style="11"/>
    <col min="15874" max="15875" width="3.44140625" style="11" customWidth="1"/>
    <col min="15876" max="15876" width="9" style="11"/>
    <col min="15877" max="15877" width="12.77734375" style="11" customWidth="1"/>
    <col min="15878" max="15879" width="11" style="11" customWidth="1"/>
    <col min="15880" max="15880" width="12.77734375" style="11" customWidth="1"/>
    <col min="15881" max="15882" width="11" style="11" customWidth="1"/>
    <col min="15883" max="15883" width="13.21875" style="11" customWidth="1"/>
    <col min="15884" max="15884" width="11" style="11" customWidth="1"/>
    <col min="15885" max="15885" width="8.77734375" style="11" customWidth="1"/>
    <col min="15886" max="16129" width="9" style="11"/>
    <col min="16130" max="16131" width="3.44140625" style="11" customWidth="1"/>
    <col min="16132" max="16132" width="9" style="11"/>
    <col min="16133" max="16133" width="12.77734375" style="11" customWidth="1"/>
    <col min="16134" max="16135" width="11" style="11" customWidth="1"/>
    <col min="16136" max="16136" width="12.77734375" style="11" customWidth="1"/>
    <col min="16137" max="16138" width="11" style="11" customWidth="1"/>
    <col min="16139" max="16139" width="13.21875" style="11" customWidth="1"/>
    <col min="16140" max="16140" width="11" style="11" customWidth="1"/>
    <col min="16141" max="16141" width="8.77734375" style="11" customWidth="1"/>
    <col min="16142" max="16384" width="9" style="11"/>
  </cols>
  <sheetData>
    <row r="1" spans="2:12">
      <c r="B1" s="56"/>
      <c r="C1" s="56"/>
      <c r="D1" s="56"/>
      <c r="E1" s="56"/>
      <c r="F1" s="57"/>
      <c r="G1" s="56"/>
      <c r="H1" s="56"/>
      <c r="I1" s="57"/>
      <c r="J1" s="58"/>
      <c r="K1" s="58"/>
      <c r="L1" s="58"/>
    </row>
    <row r="2" spans="2:12" ht="22.8">
      <c r="B2" s="513" t="s">
        <v>420</v>
      </c>
      <c r="C2" s="59"/>
      <c r="D2" s="59"/>
      <c r="E2" s="59"/>
      <c r="F2" s="59"/>
      <c r="G2" s="59"/>
      <c r="H2" s="60"/>
      <c r="I2" s="60"/>
      <c r="J2" s="60"/>
      <c r="K2" s="60"/>
      <c r="L2" s="60"/>
    </row>
    <row r="3" spans="2:12" ht="12.75" customHeight="1">
      <c r="B3" s="61"/>
      <c r="C3" s="62"/>
      <c r="D3" s="62"/>
      <c r="E3" s="62"/>
      <c r="F3" s="63"/>
      <c r="G3" s="62"/>
      <c r="H3" s="62"/>
      <c r="I3" s="62"/>
      <c r="J3" s="62"/>
      <c r="K3" s="62"/>
      <c r="L3" s="62"/>
    </row>
    <row r="4" spans="2:12" ht="15" customHeight="1">
      <c r="B4" s="62"/>
      <c r="C4" s="61"/>
      <c r="D4" s="62"/>
      <c r="E4" s="62"/>
      <c r="F4" s="63"/>
      <c r="G4" s="62"/>
      <c r="H4" s="62"/>
      <c r="I4" s="62"/>
      <c r="J4" s="62"/>
      <c r="K4" s="62"/>
      <c r="L4" s="62"/>
    </row>
    <row r="5" spans="2:12" ht="15" thickBot="1">
      <c r="B5" s="64"/>
      <c r="C5" s="65"/>
      <c r="D5" s="64"/>
      <c r="E5" s="64"/>
      <c r="F5" s="66"/>
      <c r="G5" s="64"/>
      <c r="H5" s="64"/>
      <c r="I5" s="67"/>
      <c r="J5" s="68"/>
      <c r="K5" s="68"/>
      <c r="L5" s="68" t="s">
        <v>58</v>
      </c>
    </row>
    <row r="6" spans="2:12" ht="18.75" customHeight="1">
      <c r="B6" s="69"/>
      <c r="C6" s="70"/>
      <c r="D6" s="71"/>
      <c r="E6" s="72" t="s">
        <v>59</v>
      </c>
      <c r="F6" s="73"/>
      <c r="G6" s="73"/>
      <c r="H6" s="72" t="s">
        <v>60</v>
      </c>
      <c r="I6" s="72"/>
      <c r="J6" s="74"/>
      <c r="K6" s="72" t="s">
        <v>61</v>
      </c>
      <c r="L6" s="75"/>
    </row>
    <row r="7" spans="2:12" ht="18.75" customHeight="1">
      <c r="B7" s="897" t="s">
        <v>62</v>
      </c>
      <c r="C7" s="898"/>
      <c r="D7" s="899"/>
      <c r="E7" s="76"/>
      <c r="F7" s="77" t="s">
        <v>33</v>
      </c>
      <c r="G7" s="78" t="s">
        <v>63</v>
      </c>
      <c r="H7" s="76"/>
      <c r="I7" s="79" t="s">
        <v>33</v>
      </c>
      <c r="J7" s="80" t="s">
        <v>63</v>
      </c>
      <c r="K7" s="76"/>
      <c r="L7" s="81" t="s">
        <v>33</v>
      </c>
    </row>
    <row r="8" spans="2:12" ht="18.75" customHeight="1">
      <c r="B8" s="82"/>
      <c r="C8" s="83"/>
      <c r="D8" s="84"/>
      <c r="E8" s="85" t="s">
        <v>64</v>
      </c>
      <c r="F8" s="86" t="s">
        <v>36</v>
      </c>
      <c r="G8" s="87" t="s">
        <v>37</v>
      </c>
      <c r="H8" s="85" t="s">
        <v>64</v>
      </c>
      <c r="I8" s="88" t="s">
        <v>65</v>
      </c>
      <c r="J8" s="89" t="s">
        <v>37</v>
      </c>
      <c r="K8" s="85" t="s">
        <v>64</v>
      </c>
      <c r="L8" s="90" t="s">
        <v>36</v>
      </c>
    </row>
    <row r="9" spans="2:12" ht="18.75" customHeight="1">
      <c r="B9" s="900" t="s">
        <v>298</v>
      </c>
      <c r="C9" s="901"/>
      <c r="D9" s="902"/>
      <c r="E9" s="428">
        <v>1052813.7790000001</v>
      </c>
      <c r="F9" s="514">
        <v>112.36004320618282</v>
      </c>
      <c r="G9" s="515">
        <v>100</v>
      </c>
      <c r="H9" s="428">
        <v>783960.12699999998</v>
      </c>
      <c r="I9" s="514">
        <v>91.486664404108168</v>
      </c>
      <c r="J9" s="516">
        <v>100</v>
      </c>
      <c r="K9" s="428">
        <v>268853.652</v>
      </c>
      <c r="L9" s="517">
        <v>335.6967872474562</v>
      </c>
    </row>
    <row r="10" spans="2:12" ht="18.75" customHeight="1">
      <c r="B10" s="91"/>
      <c r="C10" s="899" t="s">
        <v>299</v>
      </c>
      <c r="D10" s="903"/>
      <c r="E10" s="429">
        <v>805727.18700000003</v>
      </c>
      <c r="F10" s="518">
        <v>109.8322197355446</v>
      </c>
      <c r="G10" s="519">
        <v>76.53083603876351</v>
      </c>
      <c r="H10" s="429">
        <v>683676.5</v>
      </c>
      <c r="I10" s="518">
        <v>96.629915644046065</v>
      </c>
      <c r="J10" s="520">
        <v>87.208070468614522</v>
      </c>
      <c r="K10" s="429">
        <v>122050.68700000001</v>
      </c>
      <c r="L10" s="521">
        <v>468.02773837730302</v>
      </c>
    </row>
    <row r="11" spans="2:12" ht="18.75" customHeight="1">
      <c r="B11" s="91"/>
      <c r="C11" s="92"/>
      <c r="D11" s="93" t="s">
        <v>66</v>
      </c>
      <c r="E11" s="429">
        <v>683472.17599999998</v>
      </c>
      <c r="F11" s="518">
        <v>110.29597025005999</v>
      </c>
      <c r="G11" s="519">
        <v>64.918619952826447</v>
      </c>
      <c r="H11" s="429">
        <v>339114.76899999997</v>
      </c>
      <c r="I11" s="518">
        <v>107.60336666656471</v>
      </c>
      <c r="J11" s="520">
        <v>43.256634785457649</v>
      </c>
      <c r="K11" s="429">
        <v>344357.40700000001</v>
      </c>
      <c r="L11" s="521">
        <v>113.08260231061784</v>
      </c>
    </row>
    <row r="12" spans="2:12" ht="18.75" customHeight="1">
      <c r="B12" s="91"/>
      <c r="C12" s="92"/>
      <c r="D12" s="93" t="s">
        <v>67</v>
      </c>
      <c r="E12" s="429">
        <v>85954.941000000006</v>
      </c>
      <c r="F12" s="518">
        <v>103.32373281237284</v>
      </c>
      <c r="G12" s="519">
        <v>8.1643062348255988</v>
      </c>
      <c r="H12" s="429">
        <v>137776.58199999999</v>
      </c>
      <c r="I12" s="518">
        <v>82.398475180123896</v>
      </c>
      <c r="J12" s="520">
        <v>17.574437430540392</v>
      </c>
      <c r="K12" s="429">
        <v>-51821.641000000003</v>
      </c>
      <c r="L12" s="521">
        <v>61.679393381546475</v>
      </c>
    </row>
    <row r="13" spans="2:12" ht="18.75" customHeight="1">
      <c r="B13" s="91"/>
      <c r="C13" s="92"/>
      <c r="D13" s="93" t="s">
        <v>68</v>
      </c>
      <c r="E13" s="429">
        <v>12799.458000000001</v>
      </c>
      <c r="F13" s="518">
        <v>1187.7921349982926</v>
      </c>
      <c r="G13" s="519">
        <v>1.2157380778353206</v>
      </c>
      <c r="H13" s="429">
        <v>10525.512000000001</v>
      </c>
      <c r="I13" s="518">
        <v>140.53507277693674</v>
      </c>
      <c r="J13" s="520">
        <v>1.3426080788417445</v>
      </c>
      <c r="K13" s="429">
        <v>2273.9459999999999</v>
      </c>
      <c r="L13" s="521" t="s">
        <v>382</v>
      </c>
    </row>
    <row r="14" spans="2:12" ht="18.75" customHeight="1">
      <c r="B14" s="91"/>
      <c r="C14" s="92"/>
      <c r="D14" s="93" t="s">
        <v>69</v>
      </c>
      <c r="E14" s="429">
        <v>6277.5770000000002</v>
      </c>
      <c r="F14" s="518">
        <v>107.45619598263399</v>
      </c>
      <c r="G14" s="519">
        <v>0.59626660718314928</v>
      </c>
      <c r="H14" s="429">
        <v>3939.7779999999998</v>
      </c>
      <c r="I14" s="518">
        <v>113.90391229945349</v>
      </c>
      <c r="J14" s="520">
        <v>0.5025482628914365</v>
      </c>
      <c r="K14" s="429">
        <v>2337.799</v>
      </c>
      <c r="L14" s="521">
        <v>98.098002371674852</v>
      </c>
    </row>
    <row r="15" spans="2:12" ht="18.75" customHeight="1">
      <c r="B15" s="91"/>
      <c r="C15" s="92"/>
      <c r="D15" s="93" t="s">
        <v>70</v>
      </c>
      <c r="E15" s="429">
        <v>7165.13</v>
      </c>
      <c r="F15" s="518">
        <v>45.27919981446292</v>
      </c>
      <c r="G15" s="519">
        <v>0.6805695501825304</v>
      </c>
      <c r="H15" s="429">
        <v>24928.478999999999</v>
      </c>
      <c r="I15" s="518">
        <v>70.61796243614711</v>
      </c>
      <c r="J15" s="520">
        <v>3.1798146540174739</v>
      </c>
      <c r="K15" s="429">
        <v>-17763.348999999998</v>
      </c>
      <c r="L15" s="521">
        <v>91.205653643335751</v>
      </c>
    </row>
    <row r="16" spans="2:12" ht="18.75" customHeight="1">
      <c r="B16" s="91"/>
      <c r="C16" s="92"/>
      <c r="D16" s="93" t="s">
        <v>71</v>
      </c>
      <c r="E16" s="429">
        <v>3840.857</v>
      </c>
      <c r="F16" s="518">
        <v>110.88663822558607</v>
      </c>
      <c r="G16" s="519">
        <v>0.36481826858764926</v>
      </c>
      <c r="H16" s="429">
        <v>10368.212</v>
      </c>
      <c r="I16" s="518">
        <v>59.94815469499283</v>
      </c>
      <c r="J16" s="520">
        <v>1.3225432828677524</v>
      </c>
      <c r="K16" s="429">
        <v>-6527.3549999999996</v>
      </c>
      <c r="L16" s="521">
        <v>47.191854204983414</v>
      </c>
    </row>
    <row r="17" spans="2:13" ht="18.75" customHeight="1">
      <c r="B17" s="91"/>
      <c r="C17" s="92"/>
      <c r="D17" s="94" t="s">
        <v>72</v>
      </c>
      <c r="E17" s="429">
        <v>6217.0479999999998</v>
      </c>
      <c r="F17" s="518">
        <v>137.25473659855939</v>
      </c>
      <c r="G17" s="519">
        <v>0.59051734732282601</v>
      </c>
      <c r="H17" s="429">
        <v>157023.16800000001</v>
      </c>
      <c r="I17" s="518">
        <v>97.15814929401661</v>
      </c>
      <c r="J17" s="520">
        <v>20.029483973998079</v>
      </c>
      <c r="K17" s="429">
        <v>-150806.12</v>
      </c>
      <c r="L17" s="521">
        <v>96.001969259150655</v>
      </c>
    </row>
    <row r="18" spans="2:13" ht="18.75" customHeight="1">
      <c r="B18" s="91"/>
      <c r="C18" s="904" t="s">
        <v>300</v>
      </c>
      <c r="D18" s="905"/>
      <c r="E18" s="429">
        <v>244879.22399999999</v>
      </c>
      <c r="F18" s="518">
        <v>121.40105270236288</v>
      </c>
      <c r="G18" s="519">
        <v>23.259500291931495</v>
      </c>
      <c r="H18" s="429">
        <v>88850.663</v>
      </c>
      <c r="I18" s="518">
        <v>66.975063489210442</v>
      </c>
      <c r="J18" s="520">
        <v>11.333569136992601</v>
      </c>
      <c r="K18" s="429">
        <v>156028.56099999999</v>
      </c>
      <c r="L18" s="521">
        <v>225.96902146574882</v>
      </c>
    </row>
    <row r="19" spans="2:13" ht="18.75" customHeight="1" thickBot="1">
      <c r="B19" s="95"/>
      <c r="C19" s="906" t="s">
        <v>301</v>
      </c>
      <c r="D19" s="907"/>
      <c r="E19" s="430">
        <v>2207.3679999999999</v>
      </c>
      <c r="F19" s="522">
        <v>130.53632793396093</v>
      </c>
      <c r="G19" s="523">
        <v>0.20966366930499683</v>
      </c>
      <c r="H19" s="430">
        <v>11432.964</v>
      </c>
      <c r="I19" s="522">
        <v>68.34189826451798</v>
      </c>
      <c r="J19" s="524">
        <v>1.4583603943928642</v>
      </c>
      <c r="K19" s="430">
        <v>-9225.5959999999995</v>
      </c>
      <c r="L19" s="525">
        <v>61.348267340937547</v>
      </c>
    </row>
    <row r="20" spans="2:13">
      <c r="B20" s="96"/>
      <c r="C20" s="96"/>
    </row>
    <row r="21" spans="2:13">
      <c r="B21" s="96"/>
      <c r="C21" s="96"/>
    </row>
    <row r="22" spans="2:13">
      <c r="B22" s="96"/>
      <c r="C22" s="96"/>
    </row>
    <row r="23" spans="2:13">
      <c r="B23" s="96"/>
    </row>
    <row r="28" spans="2:13">
      <c r="G28" s="56"/>
      <c r="H28" s="56"/>
      <c r="J28" s="58"/>
      <c r="K28" s="58"/>
      <c r="L28" s="58"/>
      <c r="M28" s="56"/>
    </row>
    <row r="29" spans="2:13">
      <c r="G29" s="56"/>
      <c r="H29" s="56"/>
      <c r="J29" s="58"/>
      <c r="K29" s="58"/>
      <c r="L29" s="58"/>
      <c r="M29" s="56"/>
    </row>
    <row r="30" spans="2:13">
      <c r="G30" s="56"/>
      <c r="H30" s="56"/>
      <c r="J30" s="58"/>
      <c r="K30" s="58"/>
      <c r="L30" s="58"/>
      <c r="M30" s="56"/>
    </row>
    <row r="31" spans="2:13">
      <c r="G31" s="56"/>
      <c r="H31" s="56"/>
      <c r="J31" s="58"/>
      <c r="K31" s="58"/>
      <c r="L31" s="58"/>
      <c r="M31" s="56"/>
    </row>
    <row r="32" spans="2:13">
      <c r="G32" s="56"/>
      <c r="H32" s="56"/>
      <c r="J32" s="58"/>
      <c r="K32" s="58"/>
      <c r="L32" s="58"/>
      <c r="M32" s="56"/>
    </row>
    <row r="33" spans="7:13">
      <c r="G33" s="56"/>
      <c r="H33" s="56"/>
      <c r="J33" s="58"/>
      <c r="K33" s="58"/>
      <c r="L33" s="58"/>
      <c r="M33" s="56"/>
    </row>
    <row r="34" spans="7:13">
      <c r="G34" s="56"/>
      <c r="H34" s="56"/>
      <c r="J34" s="58"/>
      <c r="K34" s="58"/>
      <c r="L34" s="58"/>
      <c r="M34" s="56"/>
    </row>
    <row r="35" spans="7:13">
      <c r="G35" s="56"/>
      <c r="H35" s="56"/>
      <c r="J35" s="58"/>
      <c r="K35" s="58"/>
      <c r="L35" s="58"/>
      <c r="M35" s="56"/>
    </row>
    <row r="36" spans="7:13">
      <c r="G36" s="56"/>
      <c r="H36" s="56"/>
      <c r="J36" s="58"/>
      <c r="K36" s="58"/>
      <c r="L36" s="58"/>
      <c r="M36" s="56"/>
    </row>
    <row r="37" spans="7:13">
      <c r="G37" s="56"/>
      <c r="H37" s="56"/>
      <c r="J37" s="58"/>
      <c r="K37" s="58"/>
      <c r="L37" s="58"/>
      <c r="M37" s="56"/>
    </row>
    <row r="38" spans="7:13">
      <c r="G38" s="56"/>
      <c r="H38" s="56"/>
      <c r="J38" s="58"/>
      <c r="K38" s="58"/>
      <c r="L38" s="58"/>
      <c r="M38" s="56"/>
    </row>
    <row r="39" spans="7:13">
      <c r="G39" s="56"/>
      <c r="H39" s="56"/>
    </row>
    <row r="40" spans="7:13">
      <c r="G40" s="56"/>
      <c r="H40" s="56"/>
    </row>
    <row r="41" spans="7:13">
      <c r="G41" s="56"/>
      <c r="H41" s="56"/>
    </row>
    <row r="42" spans="7:13">
      <c r="G42" s="56"/>
      <c r="H42" s="56"/>
    </row>
    <row r="43" spans="7:13">
      <c r="G43" s="56"/>
      <c r="H43" s="56"/>
    </row>
    <row r="44" spans="7:13">
      <c r="G44" s="56"/>
      <c r="H44" s="56"/>
    </row>
    <row r="45" spans="7:13">
      <c r="G45" s="56"/>
      <c r="H45" s="56"/>
    </row>
    <row r="46" spans="7:13">
      <c r="G46" s="56"/>
      <c r="H46" s="56"/>
    </row>
    <row r="47" spans="7:13">
      <c r="G47" s="56"/>
      <c r="H47" s="56"/>
    </row>
    <row r="48" spans="7:13">
      <c r="G48" s="56"/>
      <c r="H48" s="56"/>
    </row>
    <row r="49" spans="7:8">
      <c r="G49" s="56"/>
      <c r="H49" s="56"/>
    </row>
    <row r="50" spans="7:8">
      <c r="G50" s="56"/>
      <c r="H50" s="56"/>
    </row>
    <row r="51" spans="7:8">
      <c r="G51" s="56"/>
      <c r="H51" s="56"/>
    </row>
    <row r="52" spans="7:8">
      <c r="G52" s="56"/>
      <c r="H52" s="56"/>
    </row>
    <row r="53" spans="7:8">
      <c r="G53" s="56"/>
      <c r="H53" s="56"/>
    </row>
    <row r="54" spans="7:8">
      <c r="G54" s="56"/>
      <c r="H54" s="56"/>
    </row>
    <row r="55" spans="7:8">
      <c r="G55" s="56"/>
      <c r="H55" s="56"/>
    </row>
    <row r="56" spans="7:8">
      <c r="G56" s="56"/>
      <c r="H56" s="56"/>
    </row>
    <row r="57" spans="7:8">
      <c r="G57" s="56"/>
      <c r="H57" s="56"/>
    </row>
    <row r="58" spans="7:8">
      <c r="G58" s="56"/>
      <c r="H58" s="56"/>
    </row>
    <row r="59" spans="7:8">
      <c r="G59" s="56"/>
      <c r="H59" s="56"/>
    </row>
    <row r="60" spans="7:8">
      <c r="G60" s="56"/>
      <c r="H60" s="56"/>
    </row>
    <row r="61" spans="7:8">
      <c r="G61" s="56"/>
      <c r="H61" s="56"/>
    </row>
    <row r="62" spans="7:8">
      <c r="G62" s="56"/>
      <c r="H62" s="56"/>
    </row>
    <row r="63" spans="7:8">
      <c r="G63" s="56"/>
      <c r="H63" s="56"/>
    </row>
    <row r="64" spans="7:8">
      <c r="G64" s="56"/>
      <c r="H64" s="56"/>
    </row>
    <row r="65" spans="7:8">
      <c r="G65" s="56"/>
      <c r="H65" s="56"/>
    </row>
    <row r="66" spans="7:8">
      <c r="G66" s="56"/>
      <c r="H66" s="56"/>
    </row>
    <row r="67" spans="7:8">
      <c r="G67" s="56"/>
      <c r="H67" s="56"/>
    </row>
    <row r="68" spans="7:8">
      <c r="G68" s="56"/>
      <c r="H68" s="56"/>
    </row>
    <row r="69" spans="7:8">
      <c r="G69" s="56"/>
      <c r="H69" s="56"/>
    </row>
    <row r="70" spans="7:8">
      <c r="G70" s="56"/>
      <c r="H70" s="56"/>
    </row>
    <row r="71" spans="7:8">
      <c r="G71" s="56"/>
      <c r="H71" s="56"/>
    </row>
    <row r="72" spans="7:8">
      <c r="G72" s="56"/>
      <c r="H72" s="56"/>
    </row>
    <row r="73" spans="7:8">
      <c r="G73" s="56"/>
      <c r="H73" s="56"/>
    </row>
    <row r="74" spans="7:8">
      <c r="G74" s="56"/>
      <c r="H74" s="56"/>
    </row>
    <row r="75" spans="7:8">
      <c r="G75" s="56"/>
      <c r="H75" s="56"/>
    </row>
    <row r="76" spans="7:8">
      <c r="G76" s="56"/>
      <c r="H76" s="56"/>
    </row>
    <row r="77" spans="7:8">
      <c r="G77" s="56"/>
      <c r="H77" s="56"/>
    </row>
    <row r="78" spans="7:8">
      <c r="G78" s="56"/>
      <c r="H78" s="56"/>
    </row>
    <row r="79" spans="7:8">
      <c r="G79" s="56"/>
      <c r="H79" s="56"/>
    </row>
    <row r="80" spans="7:8">
      <c r="G80" s="56"/>
      <c r="H80" s="56"/>
    </row>
    <row r="81" spans="7:8">
      <c r="G81" s="56"/>
      <c r="H81" s="56"/>
    </row>
    <row r="82" spans="7:8">
      <c r="G82" s="56"/>
      <c r="H82" s="56"/>
    </row>
    <row r="83" spans="7:8">
      <c r="G83" s="56"/>
      <c r="H83" s="56"/>
    </row>
    <row r="84" spans="7:8">
      <c r="G84" s="56"/>
      <c r="H84" s="56"/>
    </row>
    <row r="85" spans="7:8">
      <c r="G85" s="56"/>
      <c r="H85" s="56"/>
    </row>
    <row r="86" spans="7:8">
      <c r="G86" s="56"/>
      <c r="H86" s="56"/>
    </row>
  </sheetData>
  <mergeCells count="5">
    <mergeCell ref="B7:D7"/>
    <mergeCell ref="B9:D9"/>
    <mergeCell ref="C10:D10"/>
    <mergeCell ref="C18:D18"/>
    <mergeCell ref="C19:D19"/>
  </mergeCells>
  <phoneticPr fontId="4"/>
  <conditionalFormatting sqref="J1:IT8 G5:I8 F4:F8 G36:I45 F35:F45 B20 A1:A65536 B1 E1:I3 E5:E8 B33:B38 E36:E45 C8:D8 D11:D17 C10:C45 C1:D6 D20:D45 E20:I34 J20:IT65536 M9:IT19 B3:B7">
    <cfRule type="cellIs" dxfId="136" priority="3" stopIfTrue="1" operator="lessThan">
      <formula>0</formula>
    </cfRule>
  </conditionalFormatting>
  <conditionalFormatting sqref="E9:L19">
    <cfRule type="cellIs" dxfId="135" priority="2" stopIfTrue="1" operator="lessThan">
      <formula>0</formula>
    </cfRule>
  </conditionalFormatting>
  <conditionalFormatting sqref="B2">
    <cfRule type="cellIs" dxfId="134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scale="75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496" t="s">
        <v>332</v>
      </c>
      <c r="C1" s="9"/>
      <c r="D1" s="10"/>
      <c r="E1" s="10"/>
      <c r="F1" s="497"/>
      <c r="G1" s="10"/>
      <c r="H1" s="10"/>
      <c r="I1" s="10"/>
      <c r="J1" s="10"/>
      <c r="K1" s="10"/>
      <c r="L1" s="14"/>
    </row>
    <row r="2" spans="2:12" s="11" customFormat="1" ht="23.4">
      <c r="B2" s="498"/>
      <c r="C2" s="9"/>
      <c r="D2" s="10"/>
      <c r="E2" s="10"/>
      <c r="F2" s="497"/>
      <c r="G2" s="10"/>
      <c r="H2" s="10"/>
      <c r="I2" s="10"/>
      <c r="J2" s="10"/>
      <c r="K2" s="10"/>
      <c r="L2" s="499"/>
    </row>
    <row r="3" spans="2:12" s="11" customFormat="1" ht="26.25" customHeight="1" thickBot="1">
      <c r="B3" s="12" t="s">
        <v>28</v>
      </c>
      <c r="C3" s="13"/>
      <c r="D3" s="13"/>
      <c r="E3" s="13"/>
      <c r="F3" s="13"/>
      <c r="G3" s="13"/>
      <c r="H3" s="14"/>
      <c r="I3" s="13"/>
      <c r="J3" s="13"/>
      <c r="K3" s="15" t="s">
        <v>307</v>
      </c>
      <c r="L3" s="499"/>
    </row>
    <row r="4" spans="2:12" s="11" customFormat="1" ht="17.25" customHeight="1">
      <c r="B4" s="16"/>
      <c r="C4" s="17"/>
      <c r="D4" s="913" t="s">
        <v>29</v>
      </c>
      <c r="E4" s="914"/>
      <c r="F4" s="914"/>
      <c r="G4" s="913" t="s">
        <v>30</v>
      </c>
      <c r="H4" s="914"/>
      <c r="I4" s="914"/>
      <c r="J4" s="915" t="s">
        <v>31</v>
      </c>
      <c r="K4" s="916"/>
      <c r="L4" s="499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499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499"/>
    </row>
    <row r="7" spans="2:12" s="11" customFormat="1" ht="14.4">
      <c r="B7" s="908" t="s">
        <v>388</v>
      </c>
      <c r="C7" s="32" t="s">
        <v>375</v>
      </c>
      <c r="D7" s="401">
        <v>864911.39099999995</v>
      </c>
      <c r="E7" s="402">
        <v>119.48405112207206</v>
      </c>
      <c r="F7" s="403">
        <v>11.795332158862843</v>
      </c>
      <c r="G7" s="401">
        <v>880948.53</v>
      </c>
      <c r="H7" s="402">
        <v>85.572913056247287</v>
      </c>
      <c r="I7" s="403">
        <v>9.6555497566883393</v>
      </c>
      <c r="J7" s="404">
        <v>-16037.138999999999</v>
      </c>
      <c r="K7" s="405">
        <v>5.2477650742045938</v>
      </c>
      <c r="L7" s="499"/>
    </row>
    <row r="8" spans="2:12" s="11" customFormat="1" ht="14.4">
      <c r="B8" s="909"/>
      <c r="C8" s="33" t="s">
        <v>39</v>
      </c>
      <c r="D8" s="406">
        <v>937000.15500000003</v>
      </c>
      <c r="E8" s="407">
        <v>116.61499277145846</v>
      </c>
      <c r="F8" s="408">
        <v>11.359079166189883</v>
      </c>
      <c r="G8" s="406">
        <v>856911.91399999999</v>
      </c>
      <c r="H8" s="407">
        <v>102.47211196687987</v>
      </c>
      <c r="I8" s="408">
        <v>9.8901017832408087</v>
      </c>
      <c r="J8" s="409">
        <v>80088.240999999995</v>
      </c>
      <c r="K8" s="410" t="s">
        <v>11</v>
      </c>
      <c r="L8" s="499"/>
    </row>
    <row r="9" spans="2:12" s="11" customFormat="1" ht="14.4">
      <c r="B9" s="909"/>
      <c r="C9" s="33" t="s">
        <v>40</v>
      </c>
      <c r="D9" s="406">
        <v>1090093.365</v>
      </c>
      <c r="E9" s="407">
        <v>111.72536790395466</v>
      </c>
      <c r="F9" s="408">
        <v>11.505066976532897</v>
      </c>
      <c r="G9" s="406">
        <v>941890.15300000005</v>
      </c>
      <c r="H9" s="407">
        <v>101.0100284832062</v>
      </c>
      <c r="I9" s="408">
        <v>10.322039056703865</v>
      </c>
      <c r="J9" s="409">
        <v>148203.212</v>
      </c>
      <c r="K9" s="410">
        <v>342.91860771861587</v>
      </c>
      <c r="L9" s="499"/>
    </row>
    <row r="10" spans="2:12" s="11" customFormat="1" ht="14.4">
      <c r="B10" s="909"/>
      <c r="C10" s="33" t="s">
        <v>41</v>
      </c>
      <c r="D10" s="406">
        <v>1038581.849</v>
      </c>
      <c r="E10" s="407">
        <v>112.12182449717073</v>
      </c>
      <c r="F10" s="408">
        <v>11.566003649295615</v>
      </c>
      <c r="G10" s="406">
        <v>902700.54</v>
      </c>
      <c r="H10" s="407">
        <v>97.630827534319451</v>
      </c>
      <c r="I10" s="408">
        <v>9.5178393923680424</v>
      </c>
      <c r="J10" s="409">
        <v>135881.30900000001</v>
      </c>
      <c r="K10" s="410" t="s">
        <v>400</v>
      </c>
      <c r="L10" s="499"/>
    </row>
    <row r="11" spans="2:12" s="11" customFormat="1" ht="14.4">
      <c r="B11" s="909"/>
      <c r="C11" s="33" t="s">
        <v>42</v>
      </c>
      <c r="D11" s="406">
        <v>995201.61699999997</v>
      </c>
      <c r="E11" s="407">
        <v>121.12030233915065</v>
      </c>
      <c r="F11" s="408">
        <v>12.022702069009931</v>
      </c>
      <c r="G11" s="406">
        <v>912553.42</v>
      </c>
      <c r="H11" s="407">
        <v>93.259048849032411</v>
      </c>
      <c r="I11" s="408">
        <v>9.6029330136537343</v>
      </c>
      <c r="J11" s="409">
        <v>82648.197</v>
      </c>
      <c r="K11" s="410" t="s">
        <v>11</v>
      </c>
      <c r="L11" s="499"/>
    </row>
    <row r="12" spans="2:12" s="11" customFormat="1" ht="14.4">
      <c r="B12" s="909"/>
      <c r="C12" s="33" t="s">
        <v>43</v>
      </c>
      <c r="D12" s="406">
        <v>1055279.389</v>
      </c>
      <c r="E12" s="407">
        <v>104.40631707894322</v>
      </c>
      <c r="F12" s="408">
        <v>11.459394052697226</v>
      </c>
      <c r="G12" s="406">
        <v>865647.67700000003</v>
      </c>
      <c r="H12" s="407">
        <v>101.64439944020694</v>
      </c>
      <c r="I12" s="408">
        <v>9.631672302286578</v>
      </c>
      <c r="J12" s="409">
        <v>189631.712</v>
      </c>
      <c r="K12" s="410">
        <v>119.19056939893889</v>
      </c>
      <c r="L12" s="499"/>
    </row>
    <row r="13" spans="2:12" s="11" customFormat="1" ht="14.4">
      <c r="B13" s="909"/>
      <c r="C13" s="33" t="s">
        <v>44</v>
      </c>
      <c r="D13" s="406">
        <v>1103644.0179999999</v>
      </c>
      <c r="E13" s="407">
        <v>108.55809016793447</v>
      </c>
      <c r="F13" s="408">
        <v>11.482428501056809</v>
      </c>
      <c r="G13" s="406">
        <v>1041227.6139999999</v>
      </c>
      <c r="H13" s="407">
        <v>113.08759282171235</v>
      </c>
      <c r="I13" s="408">
        <v>10.168307554516129</v>
      </c>
      <c r="J13" s="409">
        <v>62416.404000000002</v>
      </c>
      <c r="K13" s="410">
        <v>65.076424319270203</v>
      </c>
      <c r="L13" s="499"/>
    </row>
    <row r="14" spans="2:12" s="11" customFormat="1" ht="14.4">
      <c r="B14" s="909"/>
      <c r="C14" s="33" t="s">
        <v>45</v>
      </c>
      <c r="D14" s="406">
        <v>973621.86199999996</v>
      </c>
      <c r="E14" s="407">
        <v>102.70445594237113</v>
      </c>
      <c r="F14" s="408">
        <v>11.546059027830404</v>
      </c>
      <c r="G14" s="406">
        <v>816134.3</v>
      </c>
      <c r="H14" s="407">
        <v>93.542513278610329</v>
      </c>
      <c r="I14" s="408">
        <v>8.9254073146780453</v>
      </c>
      <c r="J14" s="409">
        <v>157487.56200000001</v>
      </c>
      <c r="K14" s="410">
        <v>208.56560094912129</v>
      </c>
      <c r="L14" s="499"/>
    </row>
    <row r="15" spans="2:12" s="11" customFormat="1" ht="14.4">
      <c r="B15" s="909"/>
      <c r="C15" s="33" t="s">
        <v>46</v>
      </c>
      <c r="D15" s="406">
        <v>1093677.2420000001</v>
      </c>
      <c r="E15" s="407">
        <v>100.6383981525906</v>
      </c>
      <c r="F15" s="408">
        <v>12.102359047995265</v>
      </c>
      <c r="G15" s="406">
        <v>838149.85</v>
      </c>
      <c r="H15" s="407">
        <v>98.695685443065244</v>
      </c>
      <c r="I15" s="408">
        <v>8.9709012705570927</v>
      </c>
      <c r="J15" s="409">
        <v>255527.39199999999</v>
      </c>
      <c r="K15" s="410">
        <v>107.58455440536723</v>
      </c>
      <c r="L15" s="499"/>
    </row>
    <row r="16" spans="2:12" s="11" customFormat="1" ht="14.4">
      <c r="B16" s="909"/>
      <c r="C16" s="33" t="s">
        <v>47</v>
      </c>
      <c r="D16" s="406">
        <v>1106720.673</v>
      </c>
      <c r="E16" s="407">
        <v>100.50360692915754</v>
      </c>
      <c r="F16" s="408">
        <v>11.741668696123018</v>
      </c>
      <c r="G16" s="406">
        <v>868298.96799999999</v>
      </c>
      <c r="H16" s="407">
        <v>91.375697392190276</v>
      </c>
      <c r="I16" s="408">
        <v>8.7725466516111403</v>
      </c>
      <c r="J16" s="409">
        <v>238421.70499999999</v>
      </c>
      <c r="K16" s="410">
        <v>157.975157659796</v>
      </c>
      <c r="L16" s="499"/>
    </row>
    <row r="17" spans="2:12" s="11" customFormat="1" ht="14.4">
      <c r="B17" s="909"/>
      <c r="C17" s="33" t="s">
        <v>48</v>
      </c>
      <c r="D17" s="406">
        <v>1030293.464</v>
      </c>
      <c r="E17" s="407">
        <v>93.268557138497883</v>
      </c>
      <c r="F17" s="408">
        <v>11.257547630561962</v>
      </c>
      <c r="G17" s="406">
        <v>813789.49699999997</v>
      </c>
      <c r="H17" s="407">
        <v>80.246761384343927</v>
      </c>
      <c r="I17" s="408">
        <v>8.7810528678093664</v>
      </c>
      <c r="J17" s="409">
        <v>216503.967</v>
      </c>
      <c r="K17" s="410">
        <v>239.1154879254855</v>
      </c>
      <c r="L17" s="499"/>
    </row>
    <row r="18" spans="2:12" s="11" customFormat="1" ht="14.4">
      <c r="B18" s="909"/>
      <c r="C18" s="34" t="s">
        <v>49</v>
      </c>
      <c r="D18" s="411">
        <v>1141649.476</v>
      </c>
      <c r="E18" s="412">
        <v>105.20837863121403</v>
      </c>
      <c r="F18" s="413">
        <v>11.523997219687248</v>
      </c>
      <c r="G18" s="411">
        <v>943343.49899999995</v>
      </c>
      <c r="H18" s="412">
        <v>98.715568340695413</v>
      </c>
      <c r="I18" s="413">
        <v>9.646632872224604</v>
      </c>
      <c r="J18" s="414">
        <v>198305.97700000001</v>
      </c>
      <c r="K18" s="415">
        <v>153.11553229415779</v>
      </c>
      <c r="L18" s="499"/>
    </row>
    <row r="19" spans="2:12" s="11" customFormat="1" ht="14.4">
      <c r="B19" s="910"/>
      <c r="C19" s="35" t="s">
        <v>50</v>
      </c>
      <c r="D19" s="416">
        <v>12430674.501</v>
      </c>
      <c r="E19" s="417">
        <v>107.12324378178405</v>
      </c>
      <c r="F19" s="418">
        <v>11.607913949745749</v>
      </c>
      <c r="G19" s="416">
        <v>10681595.961999999</v>
      </c>
      <c r="H19" s="417">
        <v>96.097688058957289</v>
      </c>
      <c r="I19" s="418">
        <v>9.4897640727537205</v>
      </c>
      <c r="J19" s="419">
        <v>1749078.5390000001</v>
      </c>
      <c r="K19" s="420">
        <v>357.87839892074777</v>
      </c>
      <c r="L19" s="499"/>
    </row>
    <row r="20" spans="2:12" s="11" customFormat="1" ht="14.4">
      <c r="B20" s="908" t="s">
        <v>401</v>
      </c>
      <c r="C20" s="32" t="s">
        <v>375</v>
      </c>
      <c r="D20" s="401">
        <v>949520.60800000001</v>
      </c>
      <c r="E20" s="402">
        <v>109.78241446238508</v>
      </c>
      <c r="F20" s="403">
        <v>12.072451075706894</v>
      </c>
      <c r="G20" s="401" t="s">
        <v>402</v>
      </c>
      <c r="H20" s="402">
        <v>117.49059561970097</v>
      </c>
      <c r="I20" s="403">
        <v>9.7627993067459915</v>
      </c>
      <c r="J20" s="404">
        <v>-85511.066999999995</v>
      </c>
      <c r="K20" s="405">
        <v>533.20649649541599</v>
      </c>
      <c r="L20" s="499"/>
    </row>
    <row r="21" spans="2:12" s="11" customFormat="1" ht="14.4">
      <c r="B21" s="911"/>
      <c r="C21" s="33" t="s">
        <v>39</v>
      </c>
      <c r="D21" s="406" t="s">
        <v>403</v>
      </c>
      <c r="E21" s="407">
        <v>112.36004320618282</v>
      </c>
      <c r="F21" s="408">
        <v>11.454660337207979</v>
      </c>
      <c r="G21" s="406" t="s">
        <v>404</v>
      </c>
      <c r="H21" s="407">
        <v>91.486664404108168</v>
      </c>
      <c r="I21" s="408">
        <v>9.1087886448224129</v>
      </c>
      <c r="J21" s="409">
        <v>268853.652</v>
      </c>
      <c r="K21" s="410">
        <v>335.6967872474562</v>
      </c>
      <c r="L21" s="499"/>
    </row>
    <row r="22" spans="2:12" s="11" customFormat="1" ht="14.4">
      <c r="B22" s="911"/>
      <c r="C22" s="33" t="s">
        <v>40</v>
      </c>
      <c r="D22" s="406"/>
      <c r="E22" s="407"/>
      <c r="F22" s="408"/>
      <c r="G22" s="406"/>
      <c r="H22" s="407"/>
      <c r="I22" s="408"/>
      <c r="J22" s="409"/>
      <c r="K22" s="410"/>
      <c r="L22" s="499"/>
    </row>
    <row r="23" spans="2:12" s="11" customFormat="1" ht="14.4">
      <c r="B23" s="911"/>
      <c r="C23" s="33" t="s">
        <v>41</v>
      </c>
      <c r="D23" s="406"/>
      <c r="E23" s="407"/>
      <c r="F23" s="408"/>
      <c r="G23" s="406"/>
      <c r="H23" s="407"/>
      <c r="I23" s="408"/>
      <c r="J23" s="409"/>
      <c r="K23" s="410"/>
      <c r="L23" s="499"/>
    </row>
    <row r="24" spans="2:12" s="11" customFormat="1" ht="14.4">
      <c r="B24" s="911"/>
      <c r="C24" s="33" t="s">
        <v>42</v>
      </c>
      <c r="D24" s="406"/>
      <c r="E24" s="407"/>
      <c r="F24" s="408"/>
      <c r="G24" s="406"/>
      <c r="H24" s="407"/>
      <c r="I24" s="408"/>
      <c r="J24" s="409"/>
      <c r="K24" s="410"/>
      <c r="L24" s="499"/>
    </row>
    <row r="25" spans="2:12" s="11" customFormat="1" ht="14.4">
      <c r="B25" s="911"/>
      <c r="C25" s="33" t="s">
        <v>43</v>
      </c>
      <c r="D25" s="406"/>
      <c r="E25" s="407"/>
      <c r="F25" s="408"/>
      <c r="G25" s="406"/>
      <c r="H25" s="407"/>
      <c r="I25" s="408"/>
      <c r="J25" s="409"/>
      <c r="K25" s="410"/>
      <c r="L25" s="499"/>
    </row>
    <row r="26" spans="2:12" s="11" customFormat="1" ht="14.4">
      <c r="B26" s="911"/>
      <c r="C26" s="33" t="s">
        <v>44</v>
      </c>
      <c r="D26" s="406"/>
      <c r="E26" s="407"/>
      <c r="F26" s="408"/>
      <c r="G26" s="406"/>
      <c r="H26" s="407"/>
      <c r="I26" s="408"/>
      <c r="J26" s="409"/>
      <c r="K26" s="410"/>
      <c r="L26" s="499"/>
    </row>
    <row r="27" spans="2:12" s="11" customFormat="1" ht="14.4">
      <c r="B27" s="911"/>
      <c r="C27" s="33" t="s">
        <v>45</v>
      </c>
      <c r="D27" s="406"/>
      <c r="E27" s="407"/>
      <c r="F27" s="408"/>
      <c r="G27" s="406"/>
      <c r="H27" s="407"/>
      <c r="I27" s="408"/>
      <c r="J27" s="409"/>
      <c r="K27" s="410"/>
      <c r="L27" s="499"/>
    </row>
    <row r="28" spans="2:12" s="11" customFormat="1" ht="14.4">
      <c r="B28" s="911"/>
      <c r="C28" s="33" t="s">
        <v>46</v>
      </c>
      <c r="D28" s="406"/>
      <c r="E28" s="407"/>
      <c r="F28" s="408"/>
      <c r="G28" s="406"/>
      <c r="H28" s="407"/>
      <c r="I28" s="408"/>
      <c r="J28" s="409"/>
      <c r="K28" s="410"/>
      <c r="L28" s="499"/>
    </row>
    <row r="29" spans="2:12" s="11" customFormat="1" ht="14.4">
      <c r="B29" s="911"/>
      <c r="C29" s="33" t="s">
        <v>376</v>
      </c>
      <c r="D29" s="406"/>
      <c r="E29" s="407"/>
      <c r="F29" s="408"/>
      <c r="G29" s="406"/>
      <c r="H29" s="407"/>
      <c r="I29" s="408"/>
      <c r="J29" s="409"/>
      <c r="K29" s="410"/>
      <c r="L29" s="499"/>
    </row>
    <row r="30" spans="2:12" s="11" customFormat="1" ht="14.4">
      <c r="B30" s="911"/>
      <c r="C30" s="33" t="s">
        <v>48</v>
      </c>
      <c r="D30" s="421"/>
      <c r="E30" s="407"/>
      <c r="F30" s="408"/>
      <c r="G30" s="406"/>
      <c r="H30" s="407"/>
      <c r="I30" s="408"/>
      <c r="J30" s="409"/>
      <c r="K30" s="410"/>
      <c r="L30" s="499"/>
    </row>
    <row r="31" spans="2:12" s="11" customFormat="1" ht="14.4">
      <c r="B31" s="911"/>
      <c r="C31" s="34" t="s">
        <v>49</v>
      </c>
      <c r="D31" s="422"/>
      <c r="E31" s="412"/>
      <c r="F31" s="413"/>
      <c r="G31" s="411"/>
      <c r="H31" s="412"/>
      <c r="I31" s="413"/>
      <c r="J31" s="414"/>
      <c r="K31" s="415"/>
      <c r="L31" s="499"/>
    </row>
    <row r="32" spans="2:12" s="11" customFormat="1" ht="15" thickBot="1">
      <c r="B32" s="912"/>
      <c r="C32" s="36" t="s">
        <v>50</v>
      </c>
      <c r="D32" s="423">
        <v>2002334.3870000001</v>
      </c>
      <c r="E32" s="424">
        <v>111.1227902082603</v>
      </c>
      <c r="F32" s="425">
        <v>11.739542260046756</v>
      </c>
      <c r="G32" s="423">
        <v>1818991.8019999999</v>
      </c>
      <c r="H32" s="424">
        <v>104.66846220478219</v>
      </c>
      <c r="I32" s="425">
        <v>9.4697596528485875</v>
      </c>
      <c r="J32" s="426">
        <v>183342.58499999999</v>
      </c>
      <c r="K32" s="427">
        <v>286.24423198838952</v>
      </c>
      <c r="L32" s="499"/>
    </row>
    <row r="33" spans="1:12" ht="14.4">
      <c r="A33" s="42"/>
      <c r="B33" s="500"/>
      <c r="C33" s="501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52</v>
      </c>
      <c r="C34" s="13"/>
      <c r="D34" s="13"/>
      <c r="E34" s="13"/>
      <c r="F34" s="13"/>
      <c r="G34" s="13"/>
      <c r="H34" s="14"/>
      <c r="I34" s="13"/>
      <c r="J34" s="13"/>
      <c r="K34" s="15" t="s">
        <v>307</v>
      </c>
      <c r="L34" s="14"/>
    </row>
    <row r="35" spans="1:12" ht="17.25" customHeight="1">
      <c r="A35" s="42"/>
      <c r="B35" s="16"/>
      <c r="C35" s="17"/>
      <c r="D35" s="913" t="s">
        <v>29</v>
      </c>
      <c r="E35" s="914"/>
      <c r="F35" s="917"/>
      <c r="G35" s="913" t="s">
        <v>30</v>
      </c>
      <c r="H35" s="914"/>
      <c r="I35" s="916"/>
      <c r="J35" s="915" t="s">
        <v>31</v>
      </c>
      <c r="K35" s="916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08" t="s">
        <v>388</v>
      </c>
      <c r="C38" s="32" t="s">
        <v>375</v>
      </c>
      <c r="D38" s="401">
        <v>554646.245</v>
      </c>
      <c r="E38" s="402">
        <v>124.27874176432655</v>
      </c>
      <c r="F38" s="403">
        <v>14.23224653461779</v>
      </c>
      <c r="G38" s="401">
        <v>336975.26699999999</v>
      </c>
      <c r="H38" s="402">
        <v>89.030761291918594</v>
      </c>
      <c r="I38" s="403">
        <v>7.5005537517724559</v>
      </c>
      <c r="J38" s="404">
        <v>217670.978</v>
      </c>
      <c r="K38" s="405">
        <v>321.05311497335765</v>
      </c>
      <c r="L38" s="14"/>
    </row>
    <row r="39" spans="1:12" ht="14.4">
      <c r="A39" s="42"/>
      <c r="B39" s="909"/>
      <c r="C39" s="33" t="s">
        <v>39</v>
      </c>
      <c r="D39" s="406">
        <v>587460.55900000001</v>
      </c>
      <c r="E39" s="407">
        <v>117.90923410950289</v>
      </c>
      <c r="F39" s="408">
        <v>13.896234707658703</v>
      </c>
      <c r="G39" s="406">
        <v>355314.20799999998</v>
      </c>
      <c r="H39" s="407">
        <v>109.46642752859471</v>
      </c>
      <c r="I39" s="408">
        <v>8.8351003868565918</v>
      </c>
      <c r="J39" s="409">
        <v>232146.351</v>
      </c>
      <c r="K39" s="410">
        <v>133.69113113072805</v>
      </c>
      <c r="L39" s="14"/>
    </row>
    <row r="40" spans="1:12" ht="14.4">
      <c r="B40" s="909"/>
      <c r="C40" s="33" t="s">
        <v>40</v>
      </c>
      <c r="D40" s="406">
        <v>674361.76100000006</v>
      </c>
      <c r="E40" s="407">
        <v>113.62793815033621</v>
      </c>
      <c r="F40" s="408">
        <v>13.458009405725846</v>
      </c>
      <c r="G40" s="406">
        <v>366528.48200000002</v>
      </c>
      <c r="H40" s="407">
        <v>101.69770923969286</v>
      </c>
      <c r="I40" s="408">
        <v>8.8794622152719054</v>
      </c>
      <c r="J40" s="409">
        <v>307833.27899999998</v>
      </c>
      <c r="K40" s="410">
        <v>132.07614455515898</v>
      </c>
      <c r="L40" s="14"/>
    </row>
    <row r="41" spans="1:12" ht="14.4">
      <c r="B41" s="909"/>
      <c r="C41" s="33" t="s">
        <v>41</v>
      </c>
      <c r="D41" s="406">
        <v>641752.94400000002</v>
      </c>
      <c r="E41" s="407">
        <v>115.85481263883175</v>
      </c>
      <c r="F41" s="408">
        <v>13.615595938419512</v>
      </c>
      <c r="G41" s="406">
        <v>376595.533</v>
      </c>
      <c r="H41" s="407">
        <v>105.11784349665507</v>
      </c>
      <c r="I41" s="408">
        <v>8.5154326560935516</v>
      </c>
      <c r="J41" s="409">
        <v>265157.41100000002</v>
      </c>
      <c r="K41" s="410">
        <v>135.51374900474411</v>
      </c>
      <c r="L41" s="14"/>
    </row>
    <row r="42" spans="1:12" ht="14.4">
      <c r="B42" s="909"/>
      <c r="C42" s="33" t="s">
        <v>42</v>
      </c>
      <c r="D42" s="406">
        <v>591318.75600000005</v>
      </c>
      <c r="E42" s="407">
        <v>115.68289202329392</v>
      </c>
      <c r="F42" s="408">
        <v>13.262177833140068</v>
      </c>
      <c r="G42" s="406">
        <v>394806.19500000001</v>
      </c>
      <c r="H42" s="407">
        <v>113.44503543968159</v>
      </c>
      <c r="I42" s="408">
        <v>8.9058111257354788</v>
      </c>
      <c r="J42" s="409">
        <v>196512.56099999999</v>
      </c>
      <c r="K42" s="410">
        <v>120.45677341413226</v>
      </c>
      <c r="L42" s="14"/>
    </row>
    <row r="43" spans="1:12" ht="14.4">
      <c r="B43" s="909"/>
      <c r="C43" s="33" t="s">
        <v>43</v>
      </c>
      <c r="D43" s="406">
        <v>628755.87100000004</v>
      </c>
      <c r="E43" s="407">
        <v>104.60151205376643</v>
      </c>
      <c r="F43" s="408">
        <v>12.961261040544372</v>
      </c>
      <c r="G43" s="406">
        <v>380652.29200000002</v>
      </c>
      <c r="H43" s="407">
        <v>109.37643866397191</v>
      </c>
      <c r="I43" s="408">
        <v>8.8658545310681216</v>
      </c>
      <c r="J43" s="409">
        <v>248103.579</v>
      </c>
      <c r="K43" s="410">
        <v>98.035216104570964</v>
      </c>
      <c r="L43" s="14"/>
    </row>
    <row r="44" spans="1:12" ht="14.4">
      <c r="B44" s="909"/>
      <c r="C44" s="33" t="s">
        <v>44</v>
      </c>
      <c r="D44" s="406">
        <v>695546.15099999995</v>
      </c>
      <c r="E44" s="407">
        <v>113.34821207349304</v>
      </c>
      <c r="F44" s="408">
        <v>13.671389016472574</v>
      </c>
      <c r="G44" s="406">
        <v>438050.39399999997</v>
      </c>
      <c r="H44" s="407">
        <v>118.66931477571048</v>
      </c>
      <c r="I44" s="408">
        <v>8.8401110090679413</v>
      </c>
      <c r="J44" s="409">
        <v>257495.75700000001</v>
      </c>
      <c r="K44" s="410">
        <v>105.3146871268514</v>
      </c>
      <c r="L44" s="14"/>
    </row>
    <row r="45" spans="1:12" ht="14.4">
      <c r="B45" s="909"/>
      <c r="C45" s="33" t="s">
        <v>45</v>
      </c>
      <c r="D45" s="406">
        <v>618257.46299999999</v>
      </c>
      <c r="E45" s="407">
        <v>106.04361992004215</v>
      </c>
      <c r="F45" s="408">
        <v>13.263111658609184</v>
      </c>
      <c r="G45" s="406">
        <v>345988.07799999998</v>
      </c>
      <c r="H45" s="407">
        <v>102.83014661040779</v>
      </c>
      <c r="I45" s="408">
        <v>8.1867213491423367</v>
      </c>
      <c r="J45" s="409">
        <v>272269.38500000001</v>
      </c>
      <c r="K45" s="410">
        <v>110.42892077629138</v>
      </c>
      <c r="L45" s="14"/>
    </row>
    <row r="46" spans="1:12" ht="14.4">
      <c r="B46" s="909"/>
      <c r="C46" s="33" t="s">
        <v>46</v>
      </c>
      <c r="D46" s="406">
        <v>641122.15500000003</v>
      </c>
      <c r="E46" s="407">
        <v>97.492045035802491</v>
      </c>
      <c r="F46" s="408">
        <v>13.538069424559392</v>
      </c>
      <c r="G46" s="406">
        <v>370510.28100000002</v>
      </c>
      <c r="H46" s="407">
        <v>106.20119214280545</v>
      </c>
      <c r="I46" s="408">
        <v>7.9825446074417012</v>
      </c>
      <c r="J46" s="409">
        <v>270611.87400000001</v>
      </c>
      <c r="K46" s="410">
        <v>87.650688193871247</v>
      </c>
      <c r="L46" s="14"/>
    </row>
    <row r="47" spans="1:12" ht="14.4">
      <c r="B47" s="909"/>
      <c r="C47" s="33" t="s">
        <v>47</v>
      </c>
      <c r="D47" s="406">
        <v>679725.45299999998</v>
      </c>
      <c r="E47" s="407">
        <v>103.83707276394925</v>
      </c>
      <c r="F47" s="408">
        <v>13.487918980964537</v>
      </c>
      <c r="G47" s="406">
        <v>386941.26699999999</v>
      </c>
      <c r="H47" s="407">
        <v>95.232966702953391</v>
      </c>
      <c r="I47" s="408">
        <v>7.718051435842507</v>
      </c>
      <c r="J47" s="409">
        <v>292784.18599999999</v>
      </c>
      <c r="K47" s="410">
        <v>117.91670128576017</v>
      </c>
      <c r="L47" s="14"/>
    </row>
    <row r="48" spans="1:12" ht="14.4">
      <c r="B48" s="909"/>
      <c r="C48" s="33" t="s">
        <v>48</v>
      </c>
      <c r="D48" s="406">
        <v>628788.69200000004</v>
      </c>
      <c r="E48" s="407">
        <v>95.488616436804278</v>
      </c>
      <c r="F48" s="408">
        <v>12.547667534006591</v>
      </c>
      <c r="G48" s="406">
        <v>365837.571</v>
      </c>
      <c r="H48" s="407">
        <v>98.632839048517113</v>
      </c>
      <c r="I48" s="408">
        <v>7.8716980007365729</v>
      </c>
      <c r="J48" s="409">
        <v>262951.12099999998</v>
      </c>
      <c r="K48" s="410">
        <v>91.43343699894811</v>
      </c>
      <c r="L48" s="14"/>
    </row>
    <row r="49" spans="2:12" s="11" customFormat="1" ht="14.4">
      <c r="B49" s="909"/>
      <c r="C49" s="34" t="s">
        <v>49</v>
      </c>
      <c r="D49" s="411">
        <v>679586.04399999999</v>
      </c>
      <c r="E49" s="412">
        <v>103.39092502601896</v>
      </c>
      <c r="F49" s="413">
        <v>13.131891710253271</v>
      </c>
      <c r="G49" s="411">
        <v>374490.80300000001</v>
      </c>
      <c r="H49" s="412">
        <v>104.79443898080609</v>
      </c>
      <c r="I49" s="413">
        <v>8.1116574670529662</v>
      </c>
      <c r="J49" s="414">
        <v>305095.24099999998</v>
      </c>
      <c r="K49" s="415">
        <v>101.71873673120311</v>
      </c>
      <c r="L49" s="14"/>
    </row>
    <row r="50" spans="2:12" s="11" customFormat="1" ht="14.4">
      <c r="B50" s="910"/>
      <c r="C50" s="35" t="s">
        <v>50</v>
      </c>
      <c r="D50" s="416">
        <v>7621322.0939999996</v>
      </c>
      <c r="E50" s="417">
        <v>108.42899217373404</v>
      </c>
      <c r="F50" s="418">
        <v>13.401513006474088</v>
      </c>
      <c r="G50" s="416">
        <v>4492690.3710000003</v>
      </c>
      <c r="H50" s="417">
        <v>104.3152537136661</v>
      </c>
      <c r="I50" s="418">
        <v>8.3364926151088792</v>
      </c>
      <c r="J50" s="419">
        <v>3128631.7230000002</v>
      </c>
      <c r="K50" s="420">
        <v>114.93783707277127</v>
      </c>
      <c r="L50" s="14"/>
    </row>
    <row r="51" spans="2:12" s="11" customFormat="1" ht="14.25" customHeight="1">
      <c r="B51" s="908" t="s">
        <v>401</v>
      </c>
      <c r="C51" s="32" t="s">
        <v>51</v>
      </c>
      <c r="D51" s="401">
        <v>544683.55099999998</v>
      </c>
      <c r="E51" s="402">
        <v>98.203775092716981</v>
      </c>
      <c r="F51" s="403">
        <v>13.151543859551328</v>
      </c>
      <c r="G51" s="401" t="s">
        <v>405</v>
      </c>
      <c r="H51" s="402">
        <v>121.16511773548058</v>
      </c>
      <c r="I51" s="403">
        <v>7.665833323255451</v>
      </c>
      <c r="J51" s="404">
        <v>136387.07199999999</v>
      </c>
      <c r="K51" s="405">
        <v>62.657444392977368</v>
      </c>
      <c r="L51" s="14"/>
    </row>
    <row r="52" spans="2:12" s="11" customFormat="1" ht="14.4">
      <c r="B52" s="911"/>
      <c r="C52" s="33" t="s">
        <v>39</v>
      </c>
      <c r="D52" s="406" t="s">
        <v>406</v>
      </c>
      <c r="E52" s="407">
        <v>106.84481696412915</v>
      </c>
      <c r="F52" s="408">
        <v>12.831409151169362</v>
      </c>
      <c r="G52" s="406" t="s">
        <v>407</v>
      </c>
      <c r="H52" s="407">
        <v>96.771587585937453</v>
      </c>
      <c r="I52" s="408">
        <v>8.5863946734576615</v>
      </c>
      <c r="J52" s="409">
        <v>283827.95899999997</v>
      </c>
      <c r="K52" s="410">
        <v>122.26251146200443</v>
      </c>
      <c r="L52" s="14"/>
    </row>
    <row r="53" spans="2:12" s="11" customFormat="1" ht="14.4">
      <c r="B53" s="911"/>
      <c r="C53" s="33" t="s">
        <v>40</v>
      </c>
      <c r="D53" s="406"/>
      <c r="E53" s="407"/>
      <c r="F53" s="408"/>
      <c r="G53" s="406"/>
      <c r="H53" s="407"/>
      <c r="I53" s="408"/>
      <c r="J53" s="409"/>
      <c r="K53" s="410"/>
      <c r="L53" s="14"/>
    </row>
    <row r="54" spans="2:12" s="11" customFormat="1" ht="14.4">
      <c r="B54" s="911"/>
      <c r="C54" s="33" t="s">
        <v>41</v>
      </c>
      <c r="D54" s="406"/>
      <c r="E54" s="407"/>
      <c r="F54" s="408"/>
      <c r="G54" s="406"/>
      <c r="H54" s="407"/>
      <c r="I54" s="408"/>
      <c r="J54" s="409"/>
      <c r="K54" s="410"/>
      <c r="L54" s="14"/>
    </row>
    <row r="55" spans="2:12" s="11" customFormat="1" ht="14.4">
      <c r="B55" s="911"/>
      <c r="C55" s="33" t="s">
        <v>42</v>
      </c>
      <c r="D55" s="406"/>
      <c r="E55" s="407"/>
      <c r="F55" s="408"/>
      <c r="G55" s="406"/>
      <c r="H55" s="407"/>
      <c r="I55" s="408"/>
      <c r="J55" s="409"/>
      <c r="K55" s="410"/>
      <c r="L55" s="14"/>
    </row>
    <row r="56" spans="2:12" s="11" customFormat="1" ht="14.4">
      <c r="B56" s="911"/>
      <c r="C56" s="33" t="s">
        <v>43</v>
      </c>
      <c r="D56" s="406"/>
      <c r="E56" s="407"/>
      <c r="F56" s="408"/>
      <c r="G56" s="406"/>
      <c r="H56" s="407"/>
      <c r="I56" s="408"/>
      <c r="J56" s="409"/>
      <c r="K56" s="410"/>
      <c r="L56" s="14"/>
    </row>
    <row r="57" spans="2:12" s="11" customFormat="1" ht="14.4">
      <c r="B57" s="911"/>
      <c r="C57" s="33" t="s">
        <v>44</v>
      </c>
      <c r="D57" s="406"/>
      <c r="E57" s="407"/>
      <c r="F57" s="408"/>
      <c r="G57" s="406"/>
      <c r="H57" s="407"/>
      <c r="I57" s="408"/>
      <c r="J57" s="409"/>
      <c r="K57" s="410"/>
      <c r="L57" s="14"/>
    </row>
    <row r="58" spans="2:12" s="11" customFormat="1" ht="14.4">
      <c r="B58" s="911"/>
      <c r="C58" s="33" t="s">
        <v>45</v>
      </c>
      <c r="D58" s="406"/>
      <c r="E58" s="407"/>
      <c r="F58" s="408"/>
      <c r="G58" s="406"/>
      <c r="H58" s="407"/>
      <c r="I58" s="408"/>
      <c r="J58" s="409"/>
      <c r="K58" s="410"/>
      <c r="L58" s="14"/>
    </row>
    <row r="59" spans="2:12" s="11" customFormat="1" ht="14.4">
      <c r="B59" s="911"/>
      <c r="C59" s="33" t="s">
        <v>46</v>
      </c>
      <c r="D59" s="406"/>
      <c r="E59" s="407"/>
      <c r="F59" s="408"/>
      <c r="G59" s="406"/>
      <c r="H59" s="407"/>
      <c r="I59" s="408"/>
      <c r="J59" s="409"/>
      <c r="K59" s="410"/>
      <c r="L59" s="14"/>
    </row>
    <row r="60" spans="2:12" s="11" customFormat="1" ht="14.4">
      <c r="B60" s="911"/>
      <c r="C60" s="33" t="s">
        <v>47</v>
      </c>
      <c r="D60" s="406"/>
      <c r="E60" s="407"/>
      <c r="F60" s="408"/>
      <c r="G60" s="406"/>
      <c r="H60" s="407"/>
      <c r="I60" s="408"/>
      <c r="J60" s="409"/>
      <c r="K60" s="410"/>
      <c r="L60" s="14"/>
    </row>
    <row r="61" spans="2:12" s="11" customFormat="1" ht="14.4">
      <c r="B61" s="911"/>
      <c r="C61" s="33" t="s">
        <v>48</v>
      </c>
      <c r="D61" s="421"/>
      <c r="E61" s="407"/>
      <c r="F61" s="408"/>
      <c r="G61" s="406"/>
      <c r="H61" s="407"/>
      <c r="I61" s="408"/>
      <c r="J61" s="409"/>
      <c r="K61" s="410"/>
      <c r="L61" s="14"/>
    </row>
    <row r="62" spans="2:12" s="11" customFormat="1" ht="14.4">
      <c r="B62" s="911"/>
      <c r="C62" s="34" t="s">
        <v>49</v>
      </c>
      <c r="D62" s="422"/>
      <c r="E62" s="412"/>
      <c r="F62" s="413"/>
      <c r="G62" s="411"/>
      <c r="H62" s="412"/>
      <c r="I62" s="413"/>
      <c r="J62" s="414"/>
      <c r="K62" s="415"/>
      <c r="L62" s="14"/>
    </row>
    <row r="63" spans="2:12" s="11" customFormat="1" ht="15" thickBot="1">
      <c r="B63" s="912"/>
      <c r="C63" s="36" t="s">
        <v>50</v>
      </c>
      <c r="D63" s="423">
        <v>1172354.71</v>
      </c>
      <c r="E63" s="424">
        <v>102.64843059283622</v>
      </c>
      <c r="F63" s="425">
        <v>12.978185209170331</v>
      </c>
      <c r="G63" s="423">
        <v>752139.679</v>
      </c>
      <c r="H63" s="424">
        <v>108.64525695699766</v>
      </c>
      <c r="I63" s="425">
        <v>8.0609162273881374</v>
      </c>
      <c r="J63" s="426">
        <v>420215.03100000002</v>
      </c>
      <c r="K63" s="427">
        <v>93.419040109946494</v>
      </c>
      <c r="L63" s="14"/>
    </row>
    <row r="64" spans="2:12" s="11" customFormat="1" ht="14.4">
      <c r="B64" s="502" t="s">
        <v>333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499"/>
    </row>
    <row r="66" spans="1:12" ht="23.4">
      <c r="A66" s="42"/>
      <c r="B66" s="498"/>
      <c r="C66" s="9"/>
      <c r="D66" s="10"/>
      <c r="E66" s="10"/>
      <c r="F66" s="497"/>
      <c r="G66" s="10"/>
      <c r="H66" s="10"/>
      <c r="I66" s="10"/>
      <c r="J66" s="10"/>
      <c r="K66" s="10"/>
      <c r="L66" s="499"/>
    </row>
    <row r="67" spans="1:12" ht="14.4">
      <c r="A67" s="42"/>
      <c r="B67" s="503"/>
      <c r="C67" s="13"/>
      <c r="D67" s="13"/>
      <c r="E67" s="13"/>
      <c r="F67" s="13"/>
      <c r="G67" s="13"/>
      <c r="H67" s="14"/>
      <c r="I67" s="13"/>
      <c r="J67" s="13"/>
      <c r="K67" s="504"/>
      <c r="L67" s="499"/>
    </row>
    <row r="68" spans="1:12" ht="14.4">
      <c r="B68" s="13"/>
      <c r="C68" s="13"/>
      <c r="D68" s="501"/>
      <c r="E68" s="501"/>
      <c r="F68" s="501"/>
      <c r="G68" s="501"/>
      <c r="H68" s="13"/>
      <c r="I68" s="13"/>
      <c r="J68" s="501"/>
      <c r="K68" s="501"/>
      <c r="L68" s="499"/>
    </row>
    <row r="69" spans="1:12" ht="14.4">
      <c r="B69" s="13"/>
      <c r="C69" s="501"/>
      <c r="D69" s="505"/>
      <c r="E69" s="44"/>
      <c r="F69" s="45"/>
      <c r="G69" s="501"/>
      <c r="H69" s="501"/>
      <c r="I69" s="45"/>
      <c r="J69" s="501"/>
      <c r="K69" s="501"/>
      <c r="L69" s="499"/>
    </row>
    <row r="70" spans="1:12" ht="14.4">
      <c r="B70" s="13"/>
      <c r="C70" s="13"/>
      <c r="D70" s="13"/>
      <c r="E70" s="501"/>
      <c r="F70" s="44"/>
      <c r="G70" s="13"/>
      <c r="H70" s="501"/>
      <c r="I70" s="45"/>
      <c r="J70" s="13"/>
      <c r="K70" s="501"/>
      <c r="L70" s="499"/>
    </row>
    <row r="71" spans="1:12" ht="14.4">
      <c r="B71" s="13"/>
      <c r="C71" s="13"/>
      <c r="D71" s="501"/>
      <c r="E71" s="501"/>
      <c r="F71" s="501"/>
      <c r="G71" s="501"/>
      <c r="H71" s="501"/>
      <c r="I71" s="13"/>
      <c r="J71" s="13"/>
      <c r="K71" s="501"/>
      <c r="L71" s="499"/>
    </row>
    <row r="72" spans="1:12" ht="14.4">
      <c r="B72" s="13"/>
      <c r="C72" s="506"/>
      <c r="D72" s="46"/>
      <c r="E72" s="47"/>
      <c r="F72" s="47"/>
      <c r="G72" s="46"/>
      <c r="H72" s="47"/>
      <c r="I72" s="47"/>
      <c r="J72" s="48"/>
      <c r="K72" s="47"/>
      <c r="L72" s="499"/>
    </row>
    <row r="73" spans="1:12" ht="14.4">
      <c r="B73" s="13"/>
      <c r="C73" s="506"/>
      <c r="D73" s="46"/>
      <c r="E73" s="47"/>
      <c r="F73" s="47"/>
      <c r="G73" s="46"/>
      <c r="H73" s="47"/>
      <c r="I73" s="47"/>
      <c r="J73" s="48"/>
      <c r="K73" s="47"/>
      <c r="L73" s="499"/>
    </row>
    <row r="74" spans="1:12" ht="14.4">
      <c r="B74" s="13"/>
      <c r="C74" s="506"/>
      <c r="D74" s="46"/>
      <c r="E74" s="47"/>
      <c r="F74" s="47"/>
      <c r="G74" s="46"/>
      <c r="H74" s="47"/>
      <c r="I74" s="47"/>
      <c r="J74" s="48"/>
      <c r="K74" s="47"/>
      <c r="L74" s="499"/>
    </row>
    <row r="75" spans="1:12" ht="14.4">
      <c r="B75" s="13"/>
      <c r="C75" s="506"/>
      <c r="D75" s="46"/>
      <c r="E75" s="47"/>
      <c r="F75" s="47"/>
      <c r="G75" s="46"/>
      <c r="H75" s="47"/>
      <c r="I75" s="47"/>
      <c r="J75" s="48"/>
      <c r="K75" s="47"/>
      <c r="L75" s="499"/>
    </row>
    <row r="76" spans="1:12" ht="14.4">
      <c r="B76" s="13"/>
      <c r="C76" s="506"/>
      <c r="D76" s="46"/>
      <c r="E76" s="47"/>
      <c r="F76" s="47"/>
      <c r="G76" s="46"/>
      <c r="H76" s="47"/>
      <c r="I76" s="47"/>
      <c r="J76" s="48"/>
      <c r="K76" s="47"/>
      <c r="L76" s="499"/>
    </row>
    <row r="77" spans="1:12" ht="14.4">
      <c r="B77" s="13"/>
      <c r="C77" s="506"/>
      <c r="D77" s="46"/>
      <c r="E77" s="47"/>
      <c r="F77" s="47"/>
      <c r="G77" s="46"/>
      <c r="H77" s="47"/>
      <c r="I77" s="47"/>
      <c r="J77" s="48"/>
      <c r="K77" s="47"/>
      <c r="L77" s="499"/>
    </row>
    <row r="78" spans="1:12" ht="14.4">
      <c r="B78" s="13"/>
      <c r="C78" s="506"/>
      <c r="D78" s="46"/>
      <c r="E78" s="47"/>
      <c r="F78" s="47"/>
      <c r="G78" s="46"/>
      <c r="H78" s="47"/>
      <c r="I78" s="47"/>
      <c r="J78" s="48"/>
      <c r="K78" s="47"/>
      <c r="L78" s="499"/>
    </row>
    <row r="79" spans="1:12" ht="14.4">
      <c r="B79" s="13"/>
      <c r="C79" s="506"/>
      <c r="D79" s="46"/>
      <c r="E79" s="47"/>
      <c r="F79" s="47"/>
      <c r="G79" s="46"/>
      <c r="H79" s="47"/>
      <c r="I79" s="47"/>
      <c r="J79" s="48"/>
      <c r="K79" s="47"/>
      <c r="L79" s="499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B20 B1:B7 H5:I32 E1:I3 G4:G32 B64:K79 K1:K3 G33:I33 E5:F33 B33:B38 K36:K63 H36:I63 E34:I34 G35:G63 K5:K34 E36:F63 C1:D63 J1:J63 B51 L1:L1048576 A1:A1048576">
    <cfRule type="cellIs" dxfId="133" priority="16" stopIfTrue="1" operator="lessThan">
      <formula>0</formula>
    </cfRule>
  </conditionalFormatting>
  <conditionalFormatting sqref="D20:K31">
    <cfRule type="cellIs" dxfId="132" priority="15" stopIfTrue="1" operator="lessThan">
      <formula>0</formula>
    </cfRule>
  </conditionalFormatting>
  <conditionalFormatting sqref="D20:D31 G20:G31">
    <cfRule type="cellIs" dxfId="131" priority="14" stopIfTrue="1" operator="equal">
      <formula>"-"</formula>
    </cfRule>
  </conditionalFormatting>
  <conditionalFormatting sqref="D20">
    <cfRule type="expression" dxfId="130" priority="13" stopIfTrue="1">
      <formula>$D$20&lt;0</formula>
    </cfRule>
  </conditionalFormatting>
  <conditionalFormatting sqref="D20:I31">
    <cfRule type="cellIs" dxfId="129" priority="12" operator="equal">
      <formula>0</formula>
    </cfRule>
  </conditionalFormatting>
  <conditionalFormatting sqref="J20:K31">
    <cfRule type="cellIs" dxfId="128" priority="11" operator="equal">
      <formula>0</formula>
    </cfRule>
  </conditionalFormatting>
  <conditionalFormatting sqref="D51:K62">
    <cfRule type="cellIs" dxfId="127" priority="10" stopIfTrue="1" operator="lessThan">
      <formula>0</formula>
    </cfRule>
  </conditionalFormatting>
  <conditionalFormatting sqref="D51:D62 G51:G62">
    <cfRule type="cellIs" dxfId="126" priority="9" stopIfTrue="1" operator="equal">
      <formula>"-"</formula>
    </cfRule>
  </conditionalFormatting>
  <conditionalFormatting sqref="D51">
    <cfRule type="expression" dxfId="125" priority="8" stopIfTrue="1">
      <formula>$D$20&lt;0</formula>
    </cfRule>
  </conditionalFormatting>
  <conditionalFormatting sqref="D51:I62">
    <cfRule type="cellIs" dxfId="124" priority="7" operator="equal">
      <formula>0</formula>
    </cfRule>
  </conditionalFormatting>
  <conditionalFormatting sqref="J51:K62">
    <cfRule type="cellIs" dxfId="123" priority="6" operator="equal">
      <formula>0</formula>
    </cfRule>
  </conditionalFormatting>
  <conditionalFormatting sqref="D51:K62">
    <cfRule type="cellIs" dxfId="122" priority="5" stopIfTrue="1" operator="lessThan">
      <formula>0</formula>
    </cfRule>
  </conditionalFormatting>
  <conditionalFormatting sqref="D51:D62 G51:G62">
    <cfRule type="cellIs" dxfId="121" priority="4" stopIfTrue="1" operator="equal">
      <formula>"-"</formula>
    </cfRule>
  </conditionalFormatting>
  <conditionalFormatting sqref="D51">
    <cfRule type="expression" dxfId="120" priority="3" stopIfTrue="1">
      <formula>$D$20&lt;0</formula>
    </cfRule>
  </conditionalFormatting>
  <conditionalFormatting sqref="D51:I62">
    <cfRule type="cellIs" dxfId="119" priority="2" operator="equal">
      <formula>0</formula>
    </cfRule>
  </conditionalFormatting>
  <conditionalFormatting sqref="J51:K62">
    <cfRule type="cellIs" dxfId="118" priority="1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5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496" t="s">
        <v>377</v>
      </c>
      <c r="C1" s="9"/>
      <c r="D1" s="10"/>
      <c r="E1" s="10"/>
      <c r="F1" s="497"/>
      <c r="G1" s="10"/>
      <c r="H1" s="10"/>
      <c r="I1" s="10"/>
      <c r="J1" s="10"/>
      <c r="K1" s="10"/>
      <c r="L1" s="14"/>
    </row>
    <row r="2" spans="2:12" s="11" customFormat="1" ht="23.4">
      <c r="B2" s="498"/>
      <c r="C2" s="9"/>
      <c r="D2" s="10"/>
      <c r="E2" s="10"/>
      <c r="F2" s="497"/>
      <c r="G2" s="10"/>
      <c r="H2" s="10"/>
      <c r="I2" s="10"/>
      <c r="J2" s="10"/>
      <c r="K2" s="10"/>
      <c r="L2" s="499"/>
    </row>
    <row r="3" spans="2:12" s="11" customFormat="1" ht="26.25" customHeight="1" thickBot="1">
      <c r="B3" s="12" t="s">
        <v>54</v>
      </c>
      <c r="C3" s="13"/>
      <c r="D3" s="13"/>
      <c r="E3" s="13"/>
      <c r="F3" s="13"/>
      <c r="G3" s="13"/>
      <c r="H3" s="14"/>
      <c r="I3" s="13"/>
      <c r="J3" s="13"/>
      <c r="K3" s="15" t="s">
        <v>307</v>
      </c>
      <c r="L3" s="499"/>
    </row>
    <row r="4" spans="2:12" s="11" customFormat="1" ht="17.25" customHeight="1">
      <c r="B4" s="16"/>
      <c r="C4" s="17"/>
      <c r="D4" s="913" t="s">
        <v>29</v>
      </c>
      <c r="E4" s="914"/>
      <c r="F4" s="914"/>
      <c r="G4" s="913" t="s">
        <v>30</v>
      </c>
      <c r="H4" s="914"/>
      <c r="I4" s="914"/>
      <c r="J4" s="915" t="s">
        <v>31</v>
      </c>
      <c r="K4" s="916"/>
      <c r="L4" s="499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499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499"/>
    </row>
    <row r="7" spans="2:12" s="11" customFormat="1" ht="14.4">
      <c r="B7" s="908" t="s">
        <v>388</v>
      </c>
      <c r="C7" s="32" t="s">
        <v>375</v>
      </c>
      <c r="D7" s="401">
        <v>171358.886</v>
      </c>
      <c r="E7" s="402">
        <v>161.11737468588325</v>
      </c>
      <c r="F7" s="403">
        <v>13.697004751325686</v>
      </c>
      <c r="G7" s="401">
        <v>130824.125</v>
      </c>
      <c r="H7" s="402">
        <v>95.223088097576635</v>
      </c>
      <c r="I7" s="403">
        <v>5.9155765884776068</v>
      </c>
      <c r="J7" s="404">
        <v>40534.760999999999</v>
      </c>
      <c r="K7" s="405" t="s">
        <v>11</v>
      </c>
      <c r="L7" s="499"/>
    </row>
    <row r="8" spans="2:12" s="11" customFormat="1" ht="14.4">
      <c r="B8" s="909"/>
      <c r="C8" s="33" t="s">
        <v>39</v>
      </c>
      <c r="D8" s="406">
        <v>188001.34400000001</v>
      </c>
      <c r="E8" s="407">
        <v>140.87958318285678</v>
      </c>
      <c r="F8" s="408">
        <v>13.940052282192728</v>
      </c>
      <c r="G8" s="406">
        <v>122372.98299999999</v>
      </c>
      <c r="H8" s="407">
        <v>123.52075514975726</v>
      </c>
      <c r="I8" s="408">
        <v>6.8466219375977797</v>
      </c>
      <c r="J8" s="409">
        <v>65628.361000000004</v>
      </c>
      <c r="K8" s="410">
        <v>190.90516206720051</v>
      </c>
      <c r="L8" s="499"/>
    </row>
    <row r="9" spans="2:12" s="11" customFormat="1" ht="14.4">
      <c r="B9" s="909"/>
      <c r="C9" s="33" t="s">
        <v>40</v>
      </c>
      <c r="D9" s="406">
        <v>231301.815</v>
      </c>
      <c r="E9" s="407">
        <v>138.83703616046159</v>
      </c>
      <c r="F9" s="408">
        <v>13.238025081500696</v>
      </c>
      <c r="G9" s="406">
        <v>123808.963</v>
      </c>
      <c r="H9" s="407">
        <v>86.568476826044844</v>
      </c>
      <c r="I9" s="408">
        <v>6.7839465212276879</v>
      </c>
      <c r="J9" s="409">
        <v>107492.852</v>
      </c>
      <c r="K9" s="410">
        <v>455.84566371831528</v>
      </c>
      <c r="L9" s="499"/>
    </row>
    <row r="10" spans="2:12" s="11" customFormat="1" ht="14.4">
      <c r="B10" s="909"/>
      <c r="C10" s="33" t="s">
        <v>41</v>
      </c>
      <c r="D10" s="406">
        <v>229081.51800000001</v>
      </c>
      <c r="E10" s="407">
        <v>115.10814835826532</v>
      </c>
      <c r="F10" s="408">
        <v>14.434569823127113</v>
      </c>
      <c r="G10" s="406">
        <v>131680.47399999999</v>
      </c>
      <c r="H10" s="407">
        <v>99.973487533480807</v>
      </c>
      <c r="I10" s="408">
        <v>6.2240341331231415</v>
      </c>
      <c r="J10" s="409">
        <v>97401.043999999994</v>
      </c>
      <c r="K10" s="410">
        <v>144.72931213243012</v>
      </c>
      <c r="L10" s="499"/>
    </row>
    <row r="11" spans="2:12" s="11" customFormat="1" ht="14.4">
      <c r="B11" s="909"/>
      <c r="C11" s="33" t="s">
        <v>42</v>
      </c>
      <c r="D11" s="406">
        <v>218311.38500000001</v>
      </c>
      <c r="E11" s="407">
        <v>122.99374106056642</v>
      </c>
      <c r="F11" s="408">
        <v>13.810796814026089</v>
      </c>
      <c r="G11" s="406">
        <v>140641.70699999999</v>
      </c>
      <c r="H11" s="407">
        <v>110.34652963944858</v>
      </c>
      <c r="I11" s="408">
        <v>6.6528760615268956</v>
      </c>
      <c r="J11" s="409">
        <v>77669.678</v>
      </c>
      <c r="K11" s="410">
        <v>155.20469419912507</v>
      </c>
      <c r="L11" s="499"/>
    </row>
    <row r="12" spans="2:12" s="11" customFormat="1" ht="14.4">
      <c r="B12" s="909"/>
      <c r="C12" s="33" t="s">
        <v>43</v>
      </c>
      <c r="D12" s="406">
        <v>226110.101</v>
      </c>
      <c r="E12" s="407">
        <v>123.26608510206903</v>
      </c>
      <c r="F12" s="408">
        <v>13.896008381825634</v>
      </c>
      <c r="G12" s="406">
        <v>137207.09599999999</v>
      </c>
      <c r="H12" s="407">
        <v>98.343149842151632</v>
      </c>
      <c r="I12" s="408">
        <v>6.9884531853234719</v>
      </c>
      <c r="J12" s="409">
        <v>88903.005000000005</v>
      </c>
      <c r="K12" s="410">
        <v>202.4488076874205</v>
      </c>
      <c r="L12" s="499"/>
    </row>
    <row r="13" spans="2:12" s="11" customFormat="1" ht="14.4">
      <c r="B13" s="909"/>
      <c r="C13" s="33" t="s">
        <v>44</v>
      </c>
      <c r="D13" s="406">
        <v>235367.05</v>
      </c>
      <c r="E13" s="407">
        <v>97.239294844862982</v>
      </c>
      <c r="F13" s="408">
        <v>14.219904180363846</v>
      </c>
      <c r="G13" s="406">
        <v>141871.071</v>
      </c>
      <c r="H13" s="407">
        <v>113.95629576511175</v>
      </c>
      <c r="I13" s="408">
        <v>6.1822975898508084</v>
      </c>
      <c r="J13" s="409">
        <v>93495.979000000007</v>
      </c>
      <c r="K13" s="410">
        <v>79.534979720940498</v>
      </c>
      <c r="L13" s="499"/>
    </row>
    <row r="14" spans="2:12" s="11" customFormat="1" ht="14.4">
      <c r="B14" s="909"/>
      <c r="C14" s="33" t="s">
        <v>45</v>
      </c>
      <c r="D14" s="406">
        <v>185090.30900000001</v>
      </c>
      <c r="E14" s="407">
        <v>98.143776537689007</v>
      </c>
      <c r="F14" s="408">
        <v>12.27001389258386</v>
      </c>
      <c r="G14" s="406">
        <v>118283.81299999999</v>
      </c>
      <c r="H14" s="407">
        <v>95.152384430785148</v>
      </c>
      <c r="I14" s="408">
        <v>6.267151309755417</v>
      </c>
      <c r="J14" s="409">
        <v>66806.495999999999</v>
      </c>
      <c r="K14" s="410">
        <v>103.9286741526098</v>
      </c>
      <c r="L14" s="499"/>
    </row>
    <row r="15" spans="2:12" s="11" customFormat="1" ht="14.4">
      <c r="B15" s="909"/>
      <c r="C15" s="33" t="s">
        <v>46</v>
      </c>
      <c r="D15" s="406">
        <v>200117.16399999999</v>
      </c>
      <c r="E15" s="407">
        <v>80.383321567619575</v>
      </c>
      <c r="F15" s="408">
        <v>13.292742378644418</v>
      </c>
      <c r="G15" s="406">
        <v>126324.67600000001</v>
      </c>
      <c r="H15" s="407">
        <v>101.50929705404921</v>
      </c>
      <c r="I15" s="408">
        <v>5.8576270050432182</v>
      </c>
      <c r="J15" s="409">
        <v>73792.487999999998</v>
      </c>
      <c r="K15" s="410">
        <v>59.267657168587839</v>
      </c>
      <c r="L15" s="499"/>
    </row>
    <row r="16" spans="2:12" s="11" customFormat="1" ht="14.4">
      <c r="B16" s="909"/>
      <c r="C16" s="33" t="s">
        <v>47</v>
      </c>
      <c r="D16" s="406">
        <v>205371.462</v>
      </c>
      <c r="E16" s="407">
        <v>92.305282052047275</v>
      </c>
      <c r="F16" s="408">
        <v>12.266208020185907</v>
      </c>
      <c r="G16" s="406">
        <v>133756.48300000001</v>
      </c>
      <c r="H16" s="407">
        <v>96.916619844018541</v>
      </c>
      <c r="I16" s="408">
        <v>5.4437839551420018</v>
      </c>
      <c r="J16" s="409">
        <v>71614.979000000007</v>
      </c>
      <c r="K16" s="410">
        <v>84.771874929161925</v>
      </c>
      <c r="L16" s="499"/>
    </row>
    <row r="17" spans="2:12" s="11" customFormat="1" ht="14.4">
      <c r="B17" s="909"/>
      <c r="C17" s="33" t="s">
        <v>48</v>
      </c>
      <c r="D17" s="406">
        <v>201077.25</v>
      </c>
      <c r="E17" s="407">
        <v>88.592293136116012</v>
      </c>
      <c r="F17" s="408">
        <v>12.099595702498432</v>
      </c>
      <c r="G17" s="406">
        <v>134656.93700000001</v>
      </c>
      <c r="H17" s="407">
        <v>91.596426460922601</v>
      </c>
      <c r="I17" s="408">
        <v>5.7422177964908094</v>
      </c>
      <c r="J17" s="409">
        <v>66420.312999999995</v>
      </c>
      <c r="K17" s="410">
        <v>83.068888196581938</v>
      </c>
      <c r="L17" s="499"/>
    </row>
    <row r="18" spans="2:12" s="11" customFormat="1" ht="14.4">
      <c r="B18" s="909"/>
      <c r="C18" s="34" t="s">
        <v>49</v>
      </c>
      <c r="D18" s="411">
        <v>218584.785</v>
      </c>
      <c r="E18" s="412">
        <v>99.184487043632757</v>
      </c>
      <c r="F18" s="413">
        <v>12.742959361263775</v>
      </c>
      <c r="G18" s="411">
        <v>145446.82800000001</v>
      </c>
      <c r="H18" s="412">
        <v>115.93165193461665</v>
      </c>
      <c r="I18" s="413">
        <v>6.7719931342290343</v>
      </c>
      <c r="J18" s="414">
        <v>73137.956999999995</v>
      </c>
      <c r="K18" s="415">
        <v>77.049846269463856</v>
      </c>
      <c r="L18" s="499"/>
    </row>
    <row r="19" spans="2:12" s="11" customFormat="1" ht="14.4">
      <c r="B19" s="910"/>
      <c r="C19" s="35" t="s">
        <v>50</v>
      </c>
      <c r="D19" s="416">
        <v>2509773.0690000001</v>
      </c>
      <c r="E19" s="417">
        <v>108.37674188398989</v>
      </c>
      <c r="F19" s="418">
        <v>13.305627160176051</v>
      </c>
      <c r="G19" s="416">
        <v>1586875.156</v>
      </c>
      <c r="H19" s="417">
        <v>101.59905874505242</v>
      </c>
      <c r="I19" s="418">
        <v>6.270868879793305</v>
      </c>
      <c r="J19" s="419">
        <v>922897.91299999994</v>
      </c>
      <c r="K19" s="420">
        <v>122.41872790102512</v>
      </c>
      <c r="L19" s="499"/>
    </row>
    <row r="20" spans="2:12" s="11" customFormat="1" ht="14.4">
      <c r="B20" s="908" t="s">
        <v>401</v>
      </c>
      <c r="C20" s="32" t="s">
        <v>51</v>
      </c>
      <c r="D20" s="401">
        <v>154648.495</v>
      </c>
      <c r="E20" s="402">
        <v>90.248307870068672</v>
      </c>
      <c r="F20" s="403">
        <v>13.170932073861449</v>
      </c>
      <c r="G20" s="401" t="s">
        <v>408</v>
      </c>
      <c r="H20" s="402">
        <v>122.10570183442849</v>
      </c>
      <c r="I20" s="403">
        <v>6.1050718782724163</v>
      </c>
      <c r="J20" s="404">
        <v>-5095.2209999999995</v>
      </c>
      <c r="K20" s="405" t="s">
        <v>11</v>
      </c>
      <c r="L20" s="499"/>
    </row>
    <row r="21" spans="2:12" s="11" customFormat="1" ht="14.4">
      <c r="B21" s="911"/>
      <c r="C21" s="33" t="s">
        <v>39</v>
      </c>
      <c r="D21" s="406" t="s">
        <v>409</v>
      </c>
      <c r="E21" s="407">
        <v>106.71223127000624</v>
      </c>
      <c r="F21" s="408">
        <v>13.042186037850279</v>
      </c>
      <c r="G21" s="406" t="s">
        <v>410</v>
      </c>
      <c r="H21" s="407">
        <v>87.330723154799614</v>
      </c>
      <c r="I21" s="408">
        <v>6.1951687396399029</v>
      </c>
      <c r="J21" s="409">
        <v>93751.217999999993</v>
      </c>
      <c r="K21" s="410">
        <v>142.85168267420238</v>
      </c>
      <c r="L21" s="499"/>
    </row>
    <row r="22" spans="2:12" s="11" customFormat="1" ht="14.4">
      <c r="B22" s="911"/>
      <c r="C22" s="33" t="s">
        <v>40</v>
      </c>
      <c r="D22" s="406"/>
      <c r="E22" s="407"/>
      <c r="F22" s="408"/>
      <c r="G22" s="406"/>
      <c r="H22" s="407"/>
      <c r="I22" s="408"/>
      <c r="J22" s="409"/>
      <c r="K22" s="410"/>
      <c r="L22" s="499"/>
    </row>
    <row r="23" spans="2:12" s="11" customFormat="1" ht="14.4">
      <c r="B23" s="911"/>
      <c r="C23" s="33" t="s">
        <v>41</v>
      </c>
      <c r="D23" s="406"/>
      <c r="E23" s="407"/>
      <c r="F23" s="408"/>
      <c r="G23" s="406"/>
      <c r="H23" s="407"/>
      <c r="I23" s="408"/>
      <c r="J23" s="409"/>
      <c r="K23" s="410"/>
      <c r="L23" s="499"/>
    </row>
    <row r="24" spans="2:12" s="11" customFormat="1" ht="14.4">
      <c r="B24" s="911"/>
      <c r="C24" s="33" t="s">
        <v>42</v>
      </c>
      <c r="D24" s="406"/>
      <c r="E24" s="407"/>
      <c r="F24" s="408"/>
      <c r="G24" s="406"/>
      <c r="H24" s="407"/>
      <c r="I24" s="408"/>
      <c r="J24" s="409"/>
      <c r="K24" s="410"/>
      <c r="L24" s="499"/>
    </row>
    <row r="25" spans="2:12" s="11" customFormat="1" ht="14.4">
      <c r="B25" s="911"/>
      <c r="C25" s="33" t="s">
        <v>43</v>
      </c>
      <c r="D25" s="406"/>
      <c r="E25" s="407"/>
      <c r="F25" s="408"/>
      <c r="G25" s="406"/>
      <c r="H25" s="407"/>
      <c r="I25" s="408"/>
      <c r="J25" s="409"/>
      <c r="K25" s="410"/>
      <c r="L25" s="499"/>
    </row>
    <row r="26" spans="2:12" s="11" customFormat="1" ht="14.4">
      <c r="B26" s="911"/>
      <c r="C26" s="33" t="s">
        <v>44</v>
      </c>
      <c r="D26" s="406"/>
      <c r="E26" s="407"/>
      <c r="F26" s="408"/>
      <c r="G26" s="406"/>
      <c r="H26" s="407"/>
      <c r="I26" s="408"/>
      <c r="J26" s="409"/>
      <c r="K26" s="410"/>
      <c r="L26" s="499"/>
    </row>
    <row r="27" spans="2:12" s="11" customFormat="1" ht="14.4">
      <c r="B27" s="911"/>
      <c r="C27" s="33" t="s">
        <v>45</v>
      </c>
      <c r="D27" s="406"/>
      <c r="E27" s="407"/>
      <c r="F27" s="408"/>
      <c r="G27" s="406"/>
      <c r="H27" s="407"/>
      <c r="I27" s="408"/>
      <c r="J27" s="409"/>
      <c r="K27" s="410"/>
      <c r="L27" s="499"/>
    </row>
    <row r="28" spans="2:12" s="11" customFormat="1" ht="14.4">
      <c r="B28" s="911"/>
      <c r="C28" s="33" t="s">
        <v>46</v>
      </c>
      <c r="D28" s="406"/>
      <c r="E28" s="407"/>
      <c r="F28" s="408"/>
      <c r="G28" s="406"/>
      <c r="H28" s="407"/>
      <c r="I28" s="408"/>
      <c r="J28" s="409"/>
      <c r="K28" s="410"/>
      <c r="L28" s="499"/>
    </row>
    <row r="29" spans="2:12" s="11" customFormat="1" ht="14.4">
      <c r="B29" s="911"/>
      <c r="C29" s="33" t="s">
        <v>47</v>
      </c>
      <c r="D29" s="406"/>
      <c r="E29" s="407"/>
      <c r="F29" s="408"/>
      <c r="G29" s="406"/>
      <c r="H29" s="407"/>
      <c r="I29" s="408"/>
      <c r="J29" s="409"/>
      <c r="K29" s="410"/>
      <c r="L29" s="499"/>
    </row>
    <row r="30" spans="2:12" s="11" customFormat="1" ht="14.4">
      <c r="B30" s="911"/>
      <c r="C30" s="33" t="s">
        <v>48</v>
      </c>
      <c r="D30" s="421"/>
      <c r="E30" s="407"/>
      <c r="F30" s="408"/>
      <c r="G30" s="406"/>
      <c r="H30" s="407"/>
      <c r="I30" s="408"/>
      <c r="J30" s="409"/>
      <c r="K30" s="410"/>
      <c r="L30" s="499"/>
    </row>
    <row r="31" spans="2:12" s="11" customFormat="1" ht="14.4">
      <c r="B31" s="911"/>
      <c r="C31" s="34" t="s">
        <v>49</v>
      </c>
      <c r="D31" s="422"/>
      <c r="E31" s="412"/>
      <c r="F31" s="413"/>
      <c r="G31" s="411"/>
      <c r="H31" s="412"/>
      <c r="I31" s="413"/>
      <c r="J31" s="414"/>
      <c r="K31" s="415"/>
      <c r="L31" s="499"/>
    </row>
    <row r="32" spans="2:12" s="11" customFormat="1" ht="15" thickBot="1">
      <c r="B32" s="912"/>
      <c r="C32" s="36" t="s">
        <v>50</v>
      </c>
      <c r="D32" s="423">
        <v>355268.924</v>
      </c>
      <c r="E32" s="424">
        <v>98.861502843539469</v>
      </c>
      <c r="F32" s="425">
        <v>13.097918485519012</v>
      </c>
      <c r="G32" s="423">
        <v>266612.92700000003</v>
      </c>
      <c r="H32" s="424">
        <v>105.29856723324028</v>
      </c>
      <c r="I32" s="425">
        <v>6.1408697998193293</v>
      </c>
      <c r="J32" s="426">
        <v>88655.997000000003</v>
      </c>
      <c r="K32" s="427">
        <v>83.50922178042201</v>
      </c>
      <c r="L32" s="499"/>
    </row>
    <row r="33" spans="1:12" ht="14.4">
      <c r="A33" s="42"/>
      <c r="B33" s="500"/>
      <c r="C33" s="501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55</v>
      </c>
      <c r="C34" s="13"/>
      <c r="D34" s="13"/>
      <c r="E34" s="13"/>
      <c r="F34" s="13"/>
      <c r="G34" s="13"/>
      <c r="H34" s="14"/>
      <c r="I34" s="13"/>
      <c r="J34" s="13"/>
      <c r="K34" s="15" t="s">
        <v>307</v>
      </c>
      <c r="L34" s="14"/>
    </row>
    <row r="35" spans="1:12" ht="17.25" customHeight="1">
      <c r="A35" s="42"/>
      <c r="B35" s="16"/>
      <c r="C35" s="17"/>
      <c r="D35" s="913" t="s">
        <v>29</v>
      </c>
      <c r="E35" s="914"/>
      <c r="F35" s="917"/>
      <c r="G35" s="913" t="s">
        <v>30</v>
      </c>
      <c r="H35" s="914"/>
      <c r="I35" s="916"/>
      <c r="J35" s="915" t="s">
        <v>31</v>
      </c>
      <c r="K35" s="916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08" t="s">
        <v>388</v>
      </c>
      <c r="C38" s="32" t="s">
        <v>375</v>
      </c>
      <c r="D38" s="401">
        <v>143220.391</v>
      </c>
      <c r="E38" s="402">
        <v>108.56894797689193</v>
      </c>
      <c r="F38" s="403">
        <v>27.549958752407466</v>
      </c>
      <c r="G38" s="401">
        <v>41329.279999999999</v>
      </c>
      <c r="H38" s="402">
        <v>123.16566240052478</v>
      </c>
      <c r="I38" s="403">
        <v>10.648659076258877</v>
      </c>
      <c r="J38" s="404">
        <v>101891.111</v>
      </c>
      <c r="K38" s="405">
        <v>103.58926431236968</v>
      </c>
      <c r="L38" s="14"/>
    </row>
    <row r="39" spans="1:12" ht="14.4">
      <c r="A39" s="42"/>
      <c r="B39" s="909"/>
      <c r="C39" s="33" t="s">
        <v>39</v>
      </c>
      <c r="D39" s="406">
        <v>141844.57500000001</v>
      </c>
      <c r="E39" s="407">
        <v>103.44179058965162</v>
      </c>
      <c r="F39" s="408">
        <v>26.309730726421122</v>
      </c>
      <c r="G39" s="406">
        <v>33474.69</v>
      </c>
      <c r="H39" s="407">
        <v>100.24555972443193</v>
      </c>
      <c r="I39" s="408">
        <v>10.003525666569626</v>
      </c>
      <c r="J39" s="409">
        <v>108369.88499999999</v>
      </c>
      <c r="K39" s="410">
        <v>104.47069596278607</v>
      </c>
      <c r="L39" s="14"/>
    </row>
    <row r="40" spans="1:12" ht="14.4">
      <c r="B40" s="909"/>
      <c r="C40" s="33" t="s">
        <v>40</v>
      </c>
      <c r="D40" s="406">
        <v>159509.78400000001</v>
      </c>
      <c r="E40" s="407">
        <v>92.356534805450579</v>
      </c>
      <c r="F40" s="408">
        <v>25.729591617097686</v>
      </c>
      <c r="G40" s="406">
        <v>45177.421999999999</v>
      </c>
      <c r="H40" s="407">
        <v>116.51163047396066</v>
      </c>
      <c r="I40" s="408">
        <v>12.612050033054084</v>
      </c>
      <c r="J40" s="409">
        <v>114332.36199999999</v>
      </c>
      <c r="K40" s="410">
        <v>85.363525678353113</v>
      </c>
      <c r="L40" s="14"/>
    </row>
    <row r="41" spans="1:12" ht="14.4">
      <c r="B41" s="909"/>
      <c r="C41" s="33" t="s">
        <v>41</v>
      </c>
      <c r="D41" s="406">
        <v>125815.25599999999</v>
      </c>
      <c r="E41" s="407">
        <v>103.23598512505532</v>
      </c>
      <c r="F41" s="408">
        <v>21.873169083086406</v>
      </c>
      <c r="G41" s="406">
        <v>44321.495999999999</v>
      </c>
      <c r="H41" s="407">
        <v>129.22943804382157</v>
      </c>
      <c r="I41" s="408">
        <v>12.01310674610481</v>
      </c>
      <c r="J41" s="409">
        <v>81493.759999999995</v>
      </c>
      <c r="K41" s="410">
        <v>93.056215293440189</v>
      </c>
      <c r="L41" s="14"/>
    </row>
    <row r="42" spans="1:12" ht="14.4">
      <c r="B42" s="909"/>
      <c r="C42" s="33" t="s">
        <v>42</v>
      </c>
      <c r="D42" s="406">
        <v>125688.99400000001</v>
      </c>
      <c r="E42" s="407">
        <v>93.423554247405548</v>
      </c>
      <c r="F42" s="408">
        <v>23.837345051157154</v>
      </c>
      <c r="G42" s="406">
        <v>48815.089</v>
      </c>
      <c r="H42" s="407">
        <v>121.52848170311943</v>
      </c>
      <c r="I42" s="408">
        <v>12.224716428792375</v>
      </c>
      <c r="J42" s="409">
        <v>76873.904999999999</v>
      </c>
      <c r="K42" s="410">
        <v>81.460871356886813</v>
      </c>
      <c r="L42" s="14"/>
    </row>
    <row r="43" spans="1:12" ht="14.4">
      <c r="B43" s="909"/>
      <c r="C43" s="33" t="s">
        <v>43</v>
      </c>
      <c r="D43" s="406">
        <v>139472.21</v>
      </c>
      <c r="E43" s="407">
        <v>92.349940726341345</v>
      </c>
      <c r="F43" s="408">
        <v>24.570875845336957</v>
      </c>
      <c r="G43" s="406">
        <v>55168.601000000002</v>
      </c>
      <c r="H43" s="407">
        <v>138.84147653664255</v>
      </c>
      <c r="I43" s="408">
        <v>13.893655245912488</v>
      </c>
      <c r="J43" s="409">
        <v>84303.608999999997</v>
      </c>
      <c r="K43" s="410">
        <v>75.750734467626415</v>
      </c>
      <c r="L43" s="14"/>
    </row>
    <row r="44" spans="1:12" ht="14.4">
      <c r="B44" s="909"/>
      <c r="C44" s="33" t="s">
        <v>44</v>
      </c>
      <c r="D44" s="406">
        <v>171452.421</v>
      </c>
      <c r="E44" s="407">
        <v>124.60047724542895</v>
      </c>
      <c r="F44" s="408">
        <v>28.116787163697165</v>
      </c>
      <c r="G44" s="406">
        <v>59765.822999999997</v>
      </c>
      <c r="H44" s="407">
        <v>161.71244095270518</v>
      </c>
      <c r="I44" s="408">
        <v>13.543332504028557</v>
      </c>
      <c r="J44" s="409">
        <v>111686.598</v>
      </c>
      <c r="K44" s="410">
        <v>110.97232352987672</v>
      </c>
      <c r="L44" s="14"/>
    </row>
    <row r="45" spans="1:12" ht="14.4">
      <c r="B45" s="909"/>
      <c r="C45" s="33" t="s">
        <v>45</v>
      </c>
      <c r="D45" s="406">
        <v>167241.46100000001</v>
      </c>
      <c r="E45" s="407">
        <v>126.35555532184566</v>
      </c>
      <c r="F45" s="408">
        <v>28.579778442996329</v>
      </c>
      <c r="G45" s="406">
        <v>51282.837</v>
      </c>
      <c r="H45" s="407">
        <v>145.25141663279163</v>
      </c>
      <c r="I45" s="408">
        <v>12.389006572840271</v>
      </c>
      <c r="J45" s="409">
        <v>115958.624</v>
      </c>
      <c r="K45" s="410">
        <v>119.48145586852252</v>
      </c>
      <c r="L45" s="14"/>
    </row>
    <row r="46" spans="1:12" ht="14.4">
      <c r="B46" s="909"/>
      <c r="C46" s="33" t="s">
        <v>46</v>
      </c>
      <c r="D46" s="406">
        <v>170444.99299999999</v>
      </c>
      <c r="E46" s="407">
        <v>107.03398464322078</v>
      </c>
      <c r="F46" s="408">
        <v>28.255966230646756</v>
      </c>
      <c r="G46" s="406">
        <v>48313.868000000002</v>
      </c>
      <c r="H46" s="407">
        <v>121.83205407729984</v>
      </c>
      <c r="I46" s="408">
        <v>12.180907180847946</v>
      </c>
      <c r="J46" s="409">
        <v>122131.125</v>
      </c>
      <c r="K46" s="410">
        <v>102.12684021664238</v>
      </c>
      <c r="L46" s="14"/>
    </row>
    <row r="47" spans="1:12" ht="14.4">
      <c r="B47" s="909"/>
      <c r="C47" s="33" t="s">
        <v>47</v>
      </c>
      <c r="D47" s="406">
        <v>185585.79300000001</v>
      </c>
      <c r="E47" s="407">
        <v>123.32081504659951</v>
      </c>
      <c r="F47" s="408">
        <v>29.324528439469333</v>
      </c>
      <c r="G47" s="406">
        <v>49882.946000000004</v>
      </c>
      <c r="H47" s="407">
        <v>118.86449459159174</v>
      </c>
      <c r="I47" s="408">
        <v>11.736293566863814</v>
      </c>
      <c r="J47" s="409">
        <v>135702.84700000001</v>
      </c>
      <c r="K47" s="410">
        <v>125.04407388620986</v>
      </c>
      <c r="L47" s="14"/>
    </row>
    <row r="48" spans="1:12" ht="14.4">
      <c r="B48" s="909"/>
      <c r="C48" s="33" t="s">
        <v>48</v>
      </c>
      <c r="D48" s="406">
        <v>150968.81</v>
      </c>
      <c r="E48" s="407">
        <v>102.45563602736931</v>
      </c>
      <c r="F48" s="408">
        <v>25.341480143753074</v>
      </c>
      <c r="G48" s="406">
        <v>49167.476000000002</v>
      </c>
      <c r="H48" s="407">
        <v>114.94336743892377</v>
      </c>
      <c r="I48" s="408">
        <v>12.082553916993257</v>
      </c>
      <c r="J48" s="409">
        <v>101801.334</v>
      </c>
      <c r="K48" s="410">
        <v>97.347651678372017</v>
      </c>
      <c r="L48" s="14"/>
    </row>
    <row r="49" spans="2:12" s="11" customFormat="1" ht="14.4">
      <c r="B49" s="909"/>
      <c r="C49" s="34" t="s">
        <v>49</v>
      </c>
      <c r="D49" s="411">
        <v>185769.519</v>
      </c>
      <c r="E49" s="412">
        <v>114.47059385355958</v>
      </c>
      <c r="F49" s="413">
        <v>28.603264679797903</v>
      </c>
      <c r="G49" s="411">
        <v>39307.438000000002</v>
      </c>
      <c r="H49" s="412">
        <v>97.314790839157482</v>
      </c>
      <c r="I49" s="413">
        <v>9.1250501161798372</v>
      </c>
      <c r="J49" s="414">
        <v>146462.08100000001</v>
      </c>
      <c r="K49" s="415">
        <v>120.15552872763757</v>
      </c>
      <c r="L49" s="14"/>
    </row>
    <row r="50" spans="2:12" s="11" customFormat="1" ht="14.4">
      <c r="B50" s="910"/>
      <c r="C50" s="35" t="s">
        <v>50</v>
      </c>
      <c r="D50" s="416">
        <v>1867014.2069999999</v>
      </c>
      <c r="E50" s="417">
        <v>107.3912414321078</v>
      </c>
      <c r="F50" s="418">
        <v>26.5755583188093</v>
      </c>
      <c r="G50" s="416">
        <v>566006.96600000001</v>
      </c>
      <c r="H50" s="417">
        <v>123.85895570009416</v>
      </c>
      <c r="I50" s="418">
        <v>11.888698662155916</v>
      </c>
      <c r="J50" s="419">
        <v>1301007.2409999999</v>
      </c>
      <c r="K50" s="420">
        <v>101.51910992853391</v>
      </c>
      <c r="L50" s="14"/>
    </row>
    <row r="51" spans="2:12" s="11" customFormat="1" ht="14.25" customHeight="1">
      <c r="B51" s="908" t="s">
        <v>401</v>
      </c>
      <c r="C51" s="32" t="s">
        <v>51</v>
      </c>
      <c r="D51" s="401">
        <v>152164.92800000001</v>
      </c>
      <c r="E51" s="402">
        <v>106.24529575540677</v>
      </c>
      <c r="F51" s="403">
        <v>27.586295917213221</v>
      </c>
      <c r="G51" s="401" t="s">
        <v>411</v>
      </c>
      <c r="H51" s="402">
        <v>121.03433449602801</v>
      </c>
      <c r="I51" s="403">
        <v>11.966967139278029</v>
      </c>
      <c r="J51" s="404">
        <v>102142.30899999999</v>
      </c>
      <c r="K51" s="405">
        <v>100.24653573558541</v>
      </c>
      <c r="L51" s="14"/>
    </row>
    <row r="52" spans="2:12" s="11" customFormat="1" ht="14.4">
      <c r="B52" s="911"/>
      <c r="C52" s="33" t="s">
        <v>39</v>
      </c>
      <c r="D52" s="406" t="s">
        <v>412</v>
      </c>
      <c r="E52" s="407">
        <v>121.68656362078001</v>
      </c>
      <c r="F52" s="408">
        <v>27.560703023192435</v>
      </c>
      <c r="G52" s="406" t="s">
        <v>413</v>
      </c>
      <c r="H52" s="407">
        <v>113.65922731472644</v>
      </c>
      <c r="I52" s="408">
        <v>10.386050212359059</v>
      </c>
      <c r="J52" s="409">
        <v>134558.715</v>
      </c>
      <c r="K52" s="410">
        <v>124.16615095605204</v>
      </c>
      <c r="L52" s="14"/>
    </row>
    <row r="53" spans="2:12" s="11" customFormat="1" ht="14.4">
      <c r="B53" s="911"/>
      <c r="C53" s="33" t="s">
        <v>40</v>
      </c>
      <c r="D53" s="406"/>
      <c r="E53" s="407"/>
      <c r="F53" s="408"/>
      <c r="G53" s="406"/>
      <c r="H53" s="407"/>
      <c r="I53" s="408"/>
      <c r="J53" s="409"/>
      <c r="K53" s="410"/>
      <c r="L53" s="14"/>
    </row>
    <row r="54" spans="2:12" s="11" customFormat="1" ht="14.4">
      <c r="B54" s="911"/>
      <c r="C54" s="33" t="s">
        <v>41</v>
      </c>
      <c r="D54" s="406"/>
      <c r="E54" s="407"/>
      <c r="F54" s="408"/>
      <c r="G54" s="406"/>
      <c r="H54" s="407"/>
      <c r="I54" s="408"/>
      <c r="J54" s="409"/>
      <c r="K54" s="410"/>
      <c r="L54" s="14"/>
    </row>
    <row r="55" spans="2:12" s="11" customFormat="1" ht="14.4">
      <c r="B55" s="911"/>
      <c r="C55" s="33" t="s">
        <v>42</v>
      </c>
      <c r="D55" s="406"/>
      <c r="E55" s="407"/>
      <c r="F55" s="408"/>
      <c r="G55" s="406"/>
      <c r="H55" s="407"/>
      <c r="I55" s="408"/>
      <c r="J55" s="409"/>
      <c r="K55" s="410"/>
      <c r="L55" s="14"/>
    </row>
    <row r="56" spans="2:12" s="11" customFormat="1" ht="14.4">
      <c r="B56" s="911"/>
      <c r="C56" s="33" t="s">
        <v>43</v>
      </c>
      <c r="D56" s="406"/>
      <c r="E56" s="407"/>
      <c r="F56" s="408"/>
      <c r="G56" s="406"/>
      <c r="H56" s="407"/>
      <c r="I56" s="408"/>
      <c r="J56" s="409"/>
      <c r="K56" s="410"/>
      <c r="L56" s="14"/>
    </row>
    <row r="57" spans="2:12" s="11" customFormat="1" ht="14.4">
      <c r="B57" s="911"/>
      <c r="C57" s="33" t="s">
        <v>44</v>
      </c>
      <c r="D57" s="406"/>
      <c r="E57" s="407"/>
      <c r="F57" s="408"/>
      <c r="G57" s="406"/>
      <c r="H57" s="407"/>
      <c r="I57" s="408"/>
      <c r="J57" s="409"/>
      <c r="K57" s="410"/>
      <c r="L57" s="14"/>
    </row>
    <row r="58" spans="2:12" s="11" customFormat="1" ht="14.4">
      <c r="B58" s="911"/>
      <c r="C58" s="33" t="s">
        <v>45</v>
      </c>
      <c r="D58" s="406"/>
      <c r="E58" s="407"/>
      <c r="F58" s="408"/>
      <c r="G58" s="406"/>
      <c r="H58" s="407"/>
      <c r="I58" s="408"/>
      <c r="J58" s="409"/>
      <c r="K58" s="410"/>
      <c r="L58" s="14"/>
    </row>
    <row r="59" spans="2:12" s="11" customFormat="1" ht="14.4">
      <c r="B59" s="911"/>
      <c r="C59" s="33" t="s">
        <v>46</v>
      </c>
      <c r="D59" s="406"/>
      <c r="E59" s="407"/>
      <c r="F59" s="408"/>
      <c r="G59" s="406"/>
      <c r="H59" s="407"/>
      <c r="I59" s="408"/>
      <c r="J59" s="409"/>
      <c r="K59" s="410"/>
      <c r="L59" s="14"/>
    </row>
    <row r="60" spans="2:12" s="11" customFormat="1" ht="14.4">
      <c r="B60" s="911"/>
      <c r="C60" s="33" t="s">
        <v>47</v>
      </c>
      <c r="D60" s="406"/>
      <c r="E60" s="407"/>
      <c r="F60" s="408"/>
      <c r="G60" s="406"/>
      <c r="H60" s="407"/>
      <c r="I60" s="408"/>
      <c r="J60" s="409"/>
      <c r="K60" s="410"/>
      <c r="L60" s="14"/>
    </row>
    <row r="61" spans="2:12" s="11" customFormat="1" ht="14.4">
      <c r="B61" s="911"/>
      <c r="C61" s="33" t="s">
        <v>48</v>
      </c>
      <c r="D61" s="421"/>
      <c r="E61" s="407"/>
      <c r="F61" s="408"/>
      <c r="G61" s="406"/>
      <c r="H61" s="407"/>
      <c r="I61" s="408"/>
      <c r="J61" s="409"/>
      <c r="K61" s="410"/>
      <c r="L61" s="14"/>
    </row>
    <row r="62" spans="2:12" s="11" customFormat="1" ht="14.4">
      <c r="B62" s="911"/>
      <c r="C62" s="34" t="s">
        <v>49</v>
      </c>
      <c r="D62" s="422"/>
      <c r="E62" s="412"/>
      <c r="F62" s="413"/>
      <c r="G62" s="411"/>
      <c r="H62" s="412"/>
      <c r="I62" s="413"/>
      <c r="J62" s="414"/>
      <c r="K62" s="415"/>
      <c r="L62" s="14"/>
    </row>
    <row r="63" spans="2:12" s="11" customFormat="1" ht="15" thickBot="1">
      <c r="B63" s="912"/>
      <c r="C63" s="36" t="s">
        <v>50</v>
      </c>
      <c r="D63" s="423">
        <v>324770.717</v>
      </c>
      <c r="E63" s="424">
        <v>113.92866740418744</v>
      </c>
      <c r="F63" s="425">
        <v>27.572688155079657</v>
      </c>
      <c r="G63" s="423">
        <v>88069.692999999999</v>
      </c>
      <c r="H63" s="424">
        <v>117.7339825680375</v>
      </c>
      <c r="I63" s="425">
        <v>11.228589370808386</v>
      </c>
      <c r="J63" s="426">
        <v>236701.024</v>
      </c>
      <c r="K63" s="427">
        <v>112.57486100750707</v>
      </c>
      <c r="L63" s="14"/>
    </row>
    <row r="64" spans="2:12" s="11" customFormat="1" ht="14.4">
      <c r="B64" s="502" t="s">
        <v>333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499"/>
    </row>
    <row r="66" spans="1:12" ht="23.4">
      <c r="A66" s="42"/>
      <c r="B66" s="498"/>
      <c r="C66" s="9"/>
      <c r="D66" s="10"/>
      <c r="E66" s="10"/>
      <c r="F66" s="497"/>
      <c r="G66" s="10"/>
      <c r="H66" s="10"/>
      <c r="I66" s="10"/>
      <c r="J66" s="10"/>
      <c r="K66" s="10"/>
      <c r="L66" s="499"/>
    </row>
    <row r="67" spans="1:12" ht="14.4">
      <c r="A67" s="42"/>
      <c r="B67" s="503"/>
      <c r="C67" s="13"/>
      <c r="D67" s="13"/>
      <c r="E67" s="13"/>
      <c r="F67" s="13"/>
      <c r="G67" s="13"/>
      <c r="H67" s="14"/>
      <c r="I67" s="13"/>
      <c r="J67" s="13"/>
      <c r="K67" s="504"/>
      <c r="L67" s="499"/>
    </row>
    <row r="68" spans="1:12" ht="14.4">
      <c r="B68" s="13"/>
      <c r="C68" s="13"/>
      <c r="D68" s="501"/>
      <c r="E68" s="501"/>
      <c r="F68" s="501"/>
      <c r="G68" s="501"/>
      <c r="H68" s="13"/>
      <c r="I68" s="13"/>
      <c r="J68" s="501"/>
      <c r="K68" s="501"/>
      <c r="L68" s="499"/>
    </row>
    <row r="69" spans="1:12" ht="14.4">
      <c r="B69" s="13"/>
      <c r="C69" s="501"/>
      <c r="D69" s="505"/>
      <c r="E69" s="44"/>
      <c r="F69" s="45"/>
      <c r="G69" s="501"/>
      <c r="H69" s="501"/>
      <c r="I69" s="45"/>
      <c r="J69" s="501"/>
      <c r="K69" s="501"/>
      <c r="L69" s="499"/>
    </row>
    <row r="70" spans="1:12" ht="14.4">
      <c r="B70" s="13"/>
      <c r="C70" s="13"/>
      <c r="D70" s="13"/>
      <c r="E70" s="501"/>
      <c r="F70" s="44"/>
      <c r="G70" s="13"/>
      <c r="H70" s="501"/>
      <c r="I70" s="45"/>
      <c r="J70" s="13"/>
      <c r="K70" s="501"/>
      <c r="L70" s="499"/>
    </row>
    <row r="71" spans="1:12" ht="14.4">
      <c r="B71" s="13"/>
      <c r="C71" s="13"/>
      <c r="D71" s="501"/>
      <c r="E71" s="501"/>
      <c r="F71" s="501"/>
      <c r="G71" s="501"/>
      <c r="H71" s="501"/>
      <c r="I71" s="13"/>
      <c r="J71" s="13"/>
      <c r="K71" s="501"/>
      <c r="L71" s="499"/>
    </row>
    <row r="72" spans="1:12" ht="14.4">
      <c r="B72" s="13"/>
      <c r="C72" s="506"/>
      <c r="D72" s="46"/>
      <c r="E72" s="47"/>
      <c r="F72" s="47"/>
      <c r="G72" s="46"/>
      <c r="H72" s="47"/>
      <c r="I72" s="47"/>
      <c r="J72" s="48"/>
      <c r="K72" s="47"/>
      <c r="L72" s="499"/>
    </row>
    <row r="73" spans="1:12" ht="14.4">
      <c r="B73" s="13"/>
      <c r="C73" s="506"/>
      <c r="D73" s="46"/>
      <c r="E73" s="47"/>
      <c r="F73" s="47"/>
      <c r="G73" s="46"/>
      <c r="H73" s="47"/>
      <c r="I73" s="47"/>
      <c r="J73" s="48"/>
      <c r="K73" s="47"/>
      <c r="L73" s="499"/>
    </row>
    <row r="74" spans="1:12" ht="14.4">
      <c r="B74" s="13"/>
      <c r="C74" s="506"/>
      <c r="D74" s="46"/>
      <c r="E74" s="47"/>
      <c r="F74" s="47"/>
      <c r="G74" s="46"/>
      <c r="H74" s="47"/>
      <c r="I74" s="47"/>
      <c r="J74" s="48"/>
      <c r="K74" s="47"/>
      <c r="L74" s="499"/>
    </row>
    <row r="75" spans="1:12" ht="14.4">
      <c r="B75" s="13"/>
      <c r="C75" s="506"/>
      <c r="D75" s="46"/>
      <c r="E75" s="47"/>
      <c r="F75" s="47"/>
      <c r="G75" s="46"/>
      <c r="H75" s="47"/>
      <c r="I75" s="47"/>
      <c r="J75" s="48"/>
      <c r="K75" s="47"/>
      <c r="L75" s="499"/>
    </row>
    <row r="76" spans="1:12" ht="14.4">
      <c r="B76" s="13"/>
      <c r="C76" s="506"/>
      <c r="D76" s="46"/>
      <c r="E76" s="47"/>
      <c r="F76" s="47"/>
      <c r="G76" s="46"/>
      <c r="H76" s="47"/>
      <c r="I76" s="47"/>
      <c r="J76" s="48"/>
      <c r="K76" s="47"/>
      <c r="L76" s="499"/>
    </row>
    <row r="77" spans="1:12" ht="14.4">
      <c r="B77" s="13"/>
      <c r="C77" s="506"/>
      <c r="D77" s="46"/>
      <c r="E77" s="47"/>
      <c r="F77" s="47"/>
      <c r="G77" s="46"/>
      <c r="H77" s="47"/>
      <c r="I77" s="47"/>
      <c r="J77" s="48"/>
      <c r="K77" s="47"/>
      <c r="L77" s="499"/>
    </row>
    <row r="78" spans="1:12" ht="14.4">
      <c r="B78" s="13"/>
      <c r="C78" s="506"/>
      <c r="D78" s="46"/>
      <c r="E78" s="47"/>
      <c r="F78" s="47"/>
      <c r="G78" s="46"/>
      <c r="H78" s="47"/>
      <c r="I78" s="47"/>
      <c r="J78" s="48"/>
      <c r="K78" s="47"/>
      <c r="L78" s="499"/>
    </row>
    <row r="79" spans="1:12" ht="14.4">
      <c r="B79" s="13"/>
      <c r="C79" s="506"/>
      <c r="D79" s="46"/>
      <c r="E79" s="47"/>
      <c r="F79" s="47"/>
      <c r="G79" s="46"/>
      <c r="H79" s="47"/>
      <c r="I79" s="47"/>
      <c r="J79" s="48"/>
      <c r="K79" s="47"/>
      <c r="L79" s="499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B20 B1:B7 H5:I32 E1:I3 G4:G32 B64:K79 K1:K3 G33:I33 E5:F33 B33:B38 K36:K63 H36:I63 E34:I34 G35:G63 K5:K34 E36:F63 C1:D63 J1:J63 B51 L1:L1048576 A1:A1048576">
    <cfRule type="cellIs" dxfId="117" priority="26" stopIfTrue="1" operator="lessThan">
      <formula>0</formula>
    </cfRule>
  </conditionalFormatting>
  <conditionalFormatting sqref="D20:K31">
    <cfRule type="cellIs" dxfId="116" priority="25" stopIfTrue="1" operator="lessThan">
      <formula>0</formula>
    </cfRule>
  </conditionalFormatting>
  <conditionalFormatting sqref="D20:D31 G20:G31">
    <cfRule type="cellIs" dxfId="115" priority="24" stopIfTrue="1" operator="equal">
      <formula>"-"</formula>
    </cfRule>
  </conditionalFormatting>
  <conditionalFormatting sqref="D20">
    <cfRule type="expression" dxfId="114" priority="23" stopIfTrue="1">
      <formula>$D$20&lt;0</formula>
    </cfRule>
  </conditionalFormatting>
  <conditionalFormatting sqref="D20:I31">
    <cfRule type="cellIs" dxfId="113" priority="22" operator="equal">
      <formula>0</formula>
    </cfRule>
  </conditionalFormatting>
  <conditionalFormatting sqref="J20:K31">
    <cfRule type="cellIs" dxfId="112" priority="21" operator="equal">
      <formula>0</formula>
    </cfRule>
  </conditionalFormatting>
  <conditionalFormatting sqref="D51:K62">
    <cfRule type="cellIs" dxfId="111" priority="20" stopIfTrue="1" operator="lessThan">
      <formula>0</formula>
    </cfRule>
  </conditionalFormatting>
  <conditionalFormatting sqref="D51:D62 G51:G62">
    <cfRule type="cellIs" dxfId="110" priority="19" stopIfTrue="1" operator="equal">
      <formula>"-"</formula>
    </cfRule>
  </conditionalFormatting>
  <conditionalFormatting sqref="D51">
    <cfRule type="expression" dxfId="109" priority="18" stopIfTrue="1">
      <formula>$D$20&lt;0</formula>
    </cfRule>
  </conditionalFormatting>
  <conditionalFormatting sqref="D51:I62">
    <cfRule type="cellIs" dxfId="108" priority="17" operator="equal">
      <formula>0</formula>
    </cfRule>
  </conditionalFormatting>
  <conditionalFormatting sqref="J51:K62">
    <cfRule type="cellIs" dxfId="107" priority="16" operator="equal">
      <formula>0</formula>
    </cfRule>
  </conditionalFormatting>
  <conditionalFormatting sqref="B3">
    <cfRule type="cellIs" dxfId="106" priority="15" stopIfTrue="1" operator="lessThan">
      <formula>0</formula>
    </cfRule>
  </conditionalFormatting>
  <conditionalFormatting sqref="B34">
    <cfRule type="cellIs" dxfId="105" priority="14" stopIfTrue="1" operator="lessThan">
      <formula>0</formula>
    </cfRule>
  </conditionalFormatting>
  <conditionalFormatting sqref="B34">
    <cfRule type="cellIs" dxfId="104" priority="13" stopIfTrue="1" operator="lessThan">
      <formula>0</formula>
    </cfRule>
  </conditionalFormatting>
  <conditionalFormatting sqref="D7:K32">
    <cfRule type="cellIs" dxfId="103" priority="12" stopIfTrue="1" operator="lessThan">
      <formula>0</formula>
    </cfRule>
  </conditionalFormatting>
  <conditionalFormatting sqref="D20:K31">
    <cfRule type="cellIs" dxfId="102" priority="11" stopIfTrue="1" operator="lessThan">
      <formula>0</formula>
    </cfRule>
  </conditionalFormatting>
  <conditionalFormatting sqref="D20:D31 G20:G31">
    <cfRule type="cellIs" dxfId="101" priority="10" stopIfTrue="1" operator="equal">
      <formula>"-"</formula>
    </cfRule>
  </conditionalFormatting>
  <conditionalFormatting sqref="D20">
    <cfRule type="expression" dxfId="100" priority="9" stopIfTrue="1">
      <formula>$D$20&lt;0</formula>
    </cfRule>
  </conditionalFormatting>
  <conditionalFormatting sqref="D20:I31">
    <cfRule type="cellIs" dxfId="99" priority="8" operator="equal">
      <formula>0</formula>
    </cfRule>
  </conditionalFormatting>
  <conditionalFormatting sqref="J20:K31">
    <cfRule type="cellIs" dxfId="98" priority="7" operator="equal">
      <formula>0</formula>
    </cfRule>
  </conditionalFormatting>
  <conditionalFormatting sqref="D38:K63">
    <cfRule type="cellIs" dxfId="97" priority="6" stopIfTrue="1" operator="lessThan">
      <formula>0</formula>
    </cfRule>
  </conditionalFormatting>
  <conditionalFormatting sqref="D51:K62">
    <cfRule type="cellIs" dxfId="96" priority="5" stopIfTrue="1" operator="lessThan">
      <formula>0</formula>
    </cfRule>
  </conditionalFormatting>
  <conditionalFormatting sqref="D51:D62 G51:G62">
    <cfRule type="cellIs" dxfId="95" priority="4" stopIfTrue="1" operator="equal">
      <formula>"-"</formula>
    </cfRule>
  </conditionalFormatting>
  <conditionalFormatting sqref="D51">
    <cfRule type="expression" dxfId="94" priority="3" stopIfTrue="1">
      <formula>$D$20&lt;0</formula>
    </cfRule>
  </conditionalFormatting>
  <conditionalFormatting sqref="D51:I62">
    <cfRule type="cellIs" dxfId="93" priority="2" operator="equal">
      <formula>0</formula>
    </cfRule>
  </conditionalFormatting>
  <conditionalFormatting sqref="J51:K62">
    <cfRule type="cellIs" dxfId="92" priority="1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6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496" t="s">
        <v>378</v>
      </c>
      <c r="C1" s="9"/>
      <c r="D1" s="10"/>
      <c r="E1" s="10"/>
      <c r="F1" s="497"/>
      <c r="G1" s="10"/>
      <c r="H1" s="10"/>
      <c r="I1" s="10"/>
      <c r="J1" s="10"/>
      <c r="K1" s="10"/>
      <c r="L1" s="14"/>
    </row>
    <row r="2" spans="2:12" s="11" customFormat="1" ht="23.4">
      <c r="B2" s="498"/>
      <c r="C2" s="9"/>
      <c r="D2" s="10"/>
      <c r="E2" s="10"/>
      <c r="F2" s="497"/>
      <c r="G2" s="10"/>
      <c r="H2" s="10"/>
      <c r="I2" s="10"/>
      <c r="J2" s="10"/>
      <c r="K2" s="10"/>
      <c r="L2" s="499"/>
    </row>
    <row r="3" spans="2:12" s="11" customFormat="1" ht="26.25" customHeight="1" thickBot="1">
      <c r="B3" s="12" t="s">
        <v>56</v>
      </c>
      <c r="C3" s="13"/>
      <c r="D3" s="13"/>
      <c r="E3" s="13"/>
      <c r="F3" s="13"/>
      <c r="G3" s="13"/>
      <c r="H3" s="14"/>
      <c r="I3" s="13"/>
      <c r="J3" s="13"/>
      <c r="K3" s="15" t="s">
        <v>307</v>
      </c>
      <c r="L3" s="499"/>
    </row>
    <row r="4" spans="2:12" s="11" customFormat="1" ht="17.25" customHeight="1">
      <c r="B4" s="16"/>
      <c r="C4" s="17"/>
      <c r="D4" s="913" t="s">
        <v>29</v>
      </c>
      <c r="E4" s="914"/>
      <c r="F4" s="914"/>
      <c r="G4" s="913" t="s">
        <v>30</v>
      </c>
      <c r="H4" s="914"/>
      <c r="I4" s="914"/>
      <c r="J4" s="915" t="s">
        <v>31</v>
      </c>
      <c r="K4" s="916"/>
      <c r="L4" s="499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499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499"/>
    </row>
    <row r="7" spans="2:12" s="11" customFormat="1" ht="14.4">
      <c r="B7" s="908" t="s">
        <v>388</v>
      </c>
      <c r="C7" s="32" t="s">
        <v>375</v>
      </c>
      <c r="D7" s="401">
        <v>105681.698</v>
      </c>
      <c r="E7" s="402">
        <v>144.79384013496082</v>
      </c>
      <c r="F7" s="403">
        <v>7.4244990719570945</v>
      </c>
      <c r="G7" s="401">
        <v>52034.966999999997</v>
      </c>
      <c r="H7" s="402">
        <v>103.00701899200418</v>
      </c>
      <c r="I7" s="403">
        <v>5.1512511551070554</v>
      </c>
      <c r="J7" s="404">
        <v>53646.731</v>
      </c>
      <c r="K7" s="405">
        <v>238.72954766337838</v>
      </c>
      <c r="L7" s="499"/>
    </row>
    <row r="8" spans="2:12" s="11" customFormat="1" ht="14.4">
      <c r="B8" s="909"/>
      <c r="C8" s="33" t="s">
        <v>39</v>
      </c>
      <c r="D8" s="406">
        <v>132666.33600000001</v>
      </c>
      <c r="E8" s="407">
        <v>137.63714127180211</v>
      </c>
      <c r="F8" s="408">
        <v>7.6975437832203228</v>
      </c>
      <c r="G8" s="406">
        <v>57865.542000000001</v>
      </c>
      <c r="H8" s="407">
        <v>142.16879268832</v>
      </c>
      <c r="I8" s="408">
        <v>5.712672734799404</v>
      </c>
      <c r="J8" s="409">
        <v>74800.793999999994</v>
      </c>
      <c r="K8" s="410">
        <v>134.32489553881049</v>
      </c>
      <c r="L8" s="499"/>
    </row>
    <row r="9" spans="2:12" s="11" customFormat="1" ht="14.4">
      <c r="B9" s="909"/>
      <c r="C9" s="33" t="s">
        <v>40</v>
      </c>
      <c r="D9" s="406">
        <v>113666.20699999999</v>
      </c>
      <c r="E9" s="407">
        <v>92.690150624033791</v>
      </c>
      <c r="F9" s="408">
        <v>6.2457298267019459</v>
      </c>
      <c r="G9" s="406">
        <v>61749.035000000003</v>
      </c>
      <c r="H9" s="407">
        <v>149.91726743966268</v>
      </c>
      <c r="I9" s="408">
        <v>5.7242118951773762</v>
      </c>
      <c r="J9" s="409">
        <v>51917.171999999999</v>
      </c>
      <c r="K9" s="410">
        <v>63.747765330023896</v>
      </c>
      <c r="L9" s="499"/>
    </row>
    <row r="10" spans="2:12" s="11" customFormat="1" ht="14.4">
      <c r="B10" s="909"/>
      <c r="C10" s="33" t="s">
        <v>41</v>
      </c>
      <c r="D10" s="406">
        <v>153276.51300000001</v>
      </c>
      <c r="E10" s="407">
        <v>117.05716406027173</v>
      </c>
      <c r="F10" s="408">
        <v>8.5023046881481594</v>
      </c>
      <c r="G10" s="406">
        <v>65028.383000000002</v>
      </c>
      <c r="H10" s="407">
        <v>185.3864756989291</v>
      </c>
      <c r="I10" s="408">
        <v>5.8085146027079979</v>
      </c>
      <c r="J10" s="409">
        <v>88248.13</v>
      </c>
      <c r="K10" s="410">
        <v>92.055171016992418</v>
      </c>
      <c r="L10" s="499"/>
    </row>
    <row r="11" spans="2:12" s="11" customFormat="1" ht="14.4">
      <c r="B11" s="909"/>
      <c r="C11" s="33" t="s">
        <v>42</v>
      </c>
      <c r="D11" s="406">
        <v>172475.36199999999</v>
      </c>
      <c r="E11" s="407">
        <v>180.95064127996309</v>
      </c>
      <c r="F11" s="408">
        <v>10.132876407904703</v>
      </c>
      <c r="G11" s="406">
        <v>58943.667999999998</v>
      </c>
      <c r="H11" s="407">
        <v>94.814988445001632</v>
      </c>
      <c r="I11" s="408">
        <v>4.7985070788704718</v>
      </c>
      <c r="J11" s="409">
        <v>113531.694</v>
      </c>
      <c r="K11" s="410">
        <v>342.48685609781614</v>
      </c>
      <c r="L11" s="499"/>
    </row>
    <row r="12" spans="2:12" s="11" customFormat="1" ht="14.4">
      <c r="B12" s="909"/>
      <c r="C12" s="33" t="s">
        <v>43</v>
      </c>
      <c r="D12" s="406">
        <v>187668.701</v>
      </c>
      <c r="E12" s="407">
        <v>140.44486824242654</v>
      </c>
      <c r="F12" s="408">
        <v>9.7401419067377919</v>
      </c>
      <c r="G12" s="406">
        <v>51510.64</v>
      </c>
      <c r="H12" s="407">
        <v>90.033943126416844</v>
      </c>
      <c r="I12" s="408">
        <v>4.8659268194481315</v>
      </c>
      <c r="J12" s="409">
        <v>136158.06099999999</v>
      </c>
      <c r="K12" s="410">
        <v>178.18937879858549</v>
      </c>
      <c r="L12" s="499"/>
    </row>
    <row r="13" spans="2:12" s="11" customFormat="1" ht="14.4">
      <c r="B13" s="909"/>
      <c r="C13" s="33" t="s">
        <v>44</v>
      </c>
      <c r="D13" s="406">
        <v>146148.61300000001</v>
      </c>
      <c r="E13" s="407">
        <v>107.81802682138115</v>
      </c>
      <c r="F13" s="408">
        <v>7.604743120435753</v>
      </c>
      <c r="G13" s="406">
        <v>72021.3</v>
      </c>
      <c r="H13" s="407">
        <v>116.62704355165785</v>
      </c>
      <c r="I13" s="408">
        <v>6.2465763273650099</v>
      </c>
      <c r="J13" s="409">
        <v>74127.312999999995</v>
      </c>
      <c r="K13" s="410">
        <v>100.44668619546778</v>
      </c>
      <c r="L13" s="499"/>
    </row>
    <row r="14" spans="2:12" s="11" customFormat="1" ht="14.4">
      <c r="B14" s="909"/>
      <c r="C14" s="33" t="s">
        <v>45</v>
      </c>
      <c r="D14" s="406">
        <v>125175.07799999999</v>
      </c>
      <c r="E14" s="407">
        <v>96.929605749150554</v>
      </c>
      <c r="F14" s="408">
        <v>7.7923030754018239</v>
      </c>
      <c r="G14" s="406">
        <v>44158.387000000002</v>
      </c>
      <c r="H14" s="407">
        <v>98.874896475366313</v>
      </c>
      <c r="I14" s="408">
        <v>4.6414903852045564</v>
      </c>
      <c r="J14" s="409">
        <v>81016.691000000006</v>
      </c>
      <c r="K14" s="410">
        <v>95.901207683683737</v>
      </c>
      <c r="L14" s="499"/>
    </row>
    <row r="15" spans="2:12" s="11" customFormat="1" ht="14.4">
      <c r="B15" s="909"/>
      <c r="C15" s="33" t="s">
        <v>46</v>
      </c>
      <c r="D15" s="406">
        <v>149823.424</v>
      </c>
      <c r="E15" s="407">
        <v>96.896213953954373</v>
      </c>
      <c r="F15" s="408">
        <v>8.0959084784806929</v>
      </c>
      <c r="G15" s="406">
        <v>55490.053999999996</v>
      </c>
      <c r="H15" s="407">
        <v>98.006755765653764</v>
      </c>
      <c r="I15" s="408">
        <v>5.4945461182363626</v>
      </c>
      <c r="J15" s="409">
        <v>94333.37</v>
      </c>
      <c r="K15" s="410">
        <v>96.254634646102161</v>
      </c>
      <c r="L15" s="499"/>
    </row>
    <row r="16" spans="2:12" s="11" customFormat="1" ht="14.4">
      <c r="B16" s="909"/>
      <c r="C16" s="33" t="s">
        <v>47</v>
      </c>
      <c r="D16" s="406">
        <v>139396.34599999999</v>
      </c>
      <c r="E16" s="407">
        <v>91.733240981729608</v>
      </c>
      <c r="F16" s="408">
        <v>7.701916363213936</v>
      </c>
      <c r="G16" s="406">
        <v>40668.459000000003</v>
      </c>
      <c r="H16" s="407">
        <v>82.205783811416381</v>
      </c>
      <c r="I16" s="408">
        <v>4.018364215192773</v>
      </c>
      <c r="J16" s="409">
        <v>98727.887000000002</v>
      </c>
      <c r="K16" s="410">
        <v>96.332249418654683</v>
      </c>
      <c r="L16" s="499"/>
    </row>
    <row r="17" spans="2:12" s="11" customFormat="1" ht="14.4">
      <c r="B17" s="909"/>
      <c r="C17" s="33" t="s">
        <v>48</v>
      </c>
      <c r="D17" s="406">
        <v>104699.147</v>
      </c>
      <c r="E17" s="407">
        <v>69.477357463252844</v>
      </c>
      <c r="F17" s="408">
        <v>6.2685953941517045</v>
      </c>
      <c r="G17" s="406">
        <v>46861.56</v>
      </c>
      <c r="H17" s="407">
        <v>65.74712980400011</v>
      </c>
      <c r="I17" s="408">
        <v>4.6554299620668704</v>
      </c>
      <c r="J17" s="409">
        <v>57837.587</v>
      </c>
      <c r="K17" s="410">
        <v>72.825052772665146</v>
      </c>
      <c r="L17" s="499"/>
    </row>
    <row r="18" spans="2:12" s="11" customFormat="1" ht="14.4">
      <c r="B18" s="909"/>
      <c r="C18" s="34" t="s">
        <v>49</v>
      </c>
      <c r="D18" s="411">
        <v>151772.046</v>
      </c>
      <c r="E18" s="412">
        <v>98.800265739642725</v>
      </c>
      <c r="F18" s="413">
        <v>7.449316898284299</v>
      </c>
      <c r="G18" s="411">
        <v>69608.944000000003</v>
      </c>
      <c r="H18" s="412">
        <v>78.528553171417144</v>
      </c>
      <c r="I18" s="413">
        <v>6.788571382851984</v>
      </c>
      <c r="J18" s="414">
        <v>82163.101999999999</v>
      </c>
      <c r="K18" s="415">
        <v>126.45643267866691</v>
      </c>
      <c r="L18" s="499"/>
    </row>
    <row r="19" spans="2:12" s="11" customFormat="1" ht="14.4">
      <c r="B19" s="910"/>
      <c r="C19" s="35" t="s">
        <v>50</v>
      </c>
      <c r="D19" s="416">
        <v>1682449.4709999999</v>
      </c>
      <c r="E19" s="417">
        <v>110.14604852777761</v>
      </c>
      <c r="F19" s="418">
        <v>7.9007601365629094</v>
      </c>
      <c r="G19" s="416">
        <v>675940.93900000001</v>
      </c>
      <c r="H19" s="417">
        <v>102.52637661199103</v>
      </c>
      <c r="I19" s="418">
        <v>5.3363887985458183</v>
      </c>
      <c r="J19" s="419">
        <v>1006508.532</v>
      </c>
      <c r="K19" s="420">
        <v>115.93228738724248</v>
      </c>
      <c r="L19" s="499"/>
    </row>
    <row r="20" spans="2:12" s="11" customFormat="1" ht="14.4">
      <c r="B20" s="908" t="s">
        <v>401</v>
      </c>
      <c r="C20" s="32" t="s">
        <v>51</v>
      </c>
      <c r="D20" s="401">
        <v>120215.499</v>
      </c>
      <c r="E20" s="402">
        <v>113.75242948878433</v>
      </c>
      <c r="F20" s="403">
        <v>7.8095626673128846</v>
      </c>
      <c r="G20" s="401" t="s">
        <v>414</v>
      </c>
      <c r="H20" s="402">
        <v>99.66211374747293</v>
      </c>
      <c r="I20" s="403">
        <v>4.8811477608345175</v>
      </c>
      <c r="J20" s="404">
        <v>68356.350999999995</v>
      </c>
      <c r="K20" s="405">
        <v>127.41941536008969</v>
      </c>
      <c r="L20" s="499"/>
    </row>
    <row r="21" spans="2:12" s="11" customFormat="1" ht="14.4">
      <c r="B21" s="911"/>
      <c r="C21" s="33" t="s">
        <v>39</v>
      </c>
      <c r="D21" s="406" t="s">
        <v>415</v>
      </c>
      <c r="E21" s="407">
        <v>107.48071161021586</v>
      </c>
      <c r="F21" s="408">
        <v>7.4861564518628105</v>
      </c>
      <c r="G21" s="406" t="s">
        <v>416</v>
      </c>
      <c r="H21" s="407">
        <v>83.715833854973653</v>
      </c>
      <c r="I21" s="408">
        <v>4.9136426257758163</v>
      </c>
      <c r="J21" s="409">
        <v>94148.100999999995</v>
      </c>
      <c r="K21" s="410">
        <v>125.86510913239771</v>
      </c>
      <c r="L21" s="499"/>
    </row>
    <row r="22" spans="2:12" s="11" customFormat="1" ht="14.4">
      <c r="B22" s="911"/>
      <c r="C22" s="33" t="s">
        <v>40</v>
      </c>
      <c r="D22" s="406"/>
      <c r="E22" s="407"/>
      <c r="F22" s="408"/>
      <c r="G22" s="406"/>
      <c r="H22" s="407"/>
      <c r="I22" s="408"/>
      <c r="J22" s="409"/>
      <c r="K22" s="410"/>
      <c r="L22" s="499"/>
    </row>
    <row r="23" spans="2:12" s="11" customFormat="1" ht="14.4">
      <c r="B23" s="911"/>
      <c r="C23" s="33" t="s">
        <v>41</v>
      </c>
      <c r="D23" s="406"/>
      <c r="E23" s="407"/>
      <c r="F23" s="408"/>
      <c r="G23" s="406"/>
      <c r="H23" s="407"/>
      <c r="I23" s="408"/>
      <c r="J23" s="409"/>
      <c r="K23" s="410"/>
      <c r="L23" s="499"/>
    </row>
    <row r="24" spans="2:12" s="11" customFormat="1" ht="14.4">
      <c r="B24" s="911"/>
      <c r="C24" s="33" t="s">
        <v>42</v>
      </c>
      <c r="D24" s="406"/>
      <c r="E24" s="407"/>
      <c r="F24" s="408"/>
      <c r="G24" s="406"/>
      <c r="H24" s="407"/>
      <c r="I24" s="408"/>
      <c r="J24" s="409"/>
      <c r="K24" s="410"/>
      <c r="L24" s="499"/>
    </row>
    <row r="25" spans="2:12" s="11" customFormat="1" ht="14.4">
      <c r="B25" s="911"/>
      <c r="C25" s="33" t="s">
        <v>43</v>
      </c>
      <c r="D25" s="406"/>
      <c r="E25" s="407"/>
      <c r="F25" s="408"/>
      <c r="G25" s="406"/>
      <c r="H25" s="407"/>
      <c r="I25" s="408"/>
      <c r="J25" s="409"/>
      <c r="K25" s="410"/>
      <c r="L25" s="499"/>
    </row>
    <row r="26" spans="2:12" s="11" customFormat="1" ht="14.4">
      <c r="B26" s="911"/>
      <c r="C26" s="33" t="s">
        <v>44</v>
      </c>
      <c r="D26" s="406"/>
      <c r="E26" s="407"/>
      <c r="F26" s="408"/>
      <c r="G26" s="406"/>
      <c r="H26" s="407"/>
      <c r="I26" s="408"/>
      <c r="J26" s="409"/>
      <c r="K26" s="410"/>
      <c r="L26" s="499"/>
    </row>
    <row r="27" spans="2:12" s="11" customFormat="1" ht="14.4">
      <c r="B27" s="911"/>
      <c r="C27" s="33" t="s">
        <v>45</v>
      </c>
      <c r="D27" s="406"/>
      <c r="E27" s="407"/>
      <c r="F27" s="408"/>
      <c r="G27" s="406"/>
      <c r="H27" s="407"/>
      <c r="I27" s="408"/>
      <c r="J27" s="409"/>
      <c r="K27" s="410"/>
      <c r="L27" s="499"/>
    </row>
    <row r="28" spans="2:12" s="11" customFormat="1" ht="14.4">
      <c r="B28" s="911"/>
      <c r="C28" s="33" t="s">
        <v>46</v>
      </c>
      <c r="D28" s="406"/>
      <c r="E28" s="407"/>
      <c r="F28" s="408"/>
      <c r="G28" s="406"/>
      <c r="H28" s="407"/>
      <c r="I28" s="408"/>
      <c r="J28" s="409"/>
      <c r="K28" s="410"/>
      <c r="L28" s="499"/>
    </row>
    <row r="29" spans="2:12" s="11" customFormat="1" ht="14.4">
      <c r="B29" s="911"/>
      <c r="C29" s="33" t="s">
        <v>47</v>
      </c>
      <c r="D29" s="406"/>
      <c r="E29" s="407"/>
      <c r="F29" s="408"/>
      <c r="G29" s="406"/>
      <c r="H29" s="407"/>
      <c r="I29" s="408"/>
      <c r="J29" s="409"/>
      <c r="K29" s="410"/>
      <c r="L29" s="499"/>
    </row>
    <row r="30" spans="2:12" s="11" customFormat="1" ht="14.4">
      <c r="B30" s="911"/>
      <c r="C30" s="33" t="s">
        <v>48</v>
      </c>
      <c r="D30" s="421"/>
      <c r="E30" s="407"/>
      <c r="F30" s="408"/>
      <c r="G30" s="406"/>
      <c r="H30" s="407"/>
      <c r="I30" s="408"/>
      <c r="J30" s="409"/>
      <c r="K30" s="410"/>
      <c r="L30" s="499"/>
    </row>
    <row r="31" spans="2:12" s="11" customFormat="1" ht="14.4">
      <c r="B31" s="911"/>
      <c r="C31" s="34" t="s">
        <v>49</v>
      </c>
      <c r="D31" s="422"/>
      <c r="E31" s="412"/>
      <c r="F31" s="413"/>
      <c r="G31" s="411"/>
      <c r="H31" s="412"/>
      <c r="I31" s="413"/>
      <c r="J31" s="414"/>
      <c r="K31" s="415"/>
      <c r="L31" s="499"/>
    </row>
    <row r="32" spans="2:12" s="11" customFormat="1" ht="15" thickBot="1">
      <c r="B32" s="912"/>
      <c r="C32" s="36" t="s">
        <v>50</v>
      </c>
      <c r="D32" s="423">
        <v>262806.22100000002</v>
      </c>
      <c r="E32" s="424">
        <v>110.26154342015677</v>
      </c>
      <c r="F32" s="425">
        <v>7.6307041180587438</v>
      </c>
      <c r="G32" s="423">
        <v>100301.769</v>
      </c>
      <c r="H32" s="424">
        <v>91.265973117558545</v>
      </c>
      <c r="I32" s="425">
        <v>4.896787932153094</v>
      </c>
      <c r="J32" s="426">
        <v>162504.45199999999</v>
      </c>
      <c r="K32" s="427">
        <v>126.51427265725827</v>
      </c>
      <c r="L32" s="499"/>
    </row>
    <row r="33" spans="1:12" ht="14.4">
      <c r="A33" s="42"/>
      <c r="B33" s="500"/>
      <c r="C33" s="501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57</v>
      </c>
      <c r="C34" s="13"/>
      <c r="D34" s="13"/>
      <c r="E34" s="13"/>
      <c r="F34" s="13"/>
      <c r="G34" s="13"/>
      <c r="H34" s="14"/>
      <c r="I34" s="13"/>
      <c r="J34" s="13"/>
      <c r="K34" s="15" t="s">
        <v>307</v>
      </c>
      <c r="L34" s="14"/>
    </row>
    <row r="35" spans="1:12" ht="17.25" customHeight="1">
      <c r="A35" s="42"/>
      <c r="B35" s="16"/>
      <c r="C35" s="17"/>
      <c r="D35" s="913" t="s">
        <v>29</v>
      </c>
      <c r="E35" s="914"/>
      <c r="F35" s="917"/>
      <c r="G35" s="913" t="s">
        <v>30</v>
      </c>
      <c r="H35" s="914"/>
      <c r="I35" s="916"/>
      <c r="J35" s="915" t="s">
        <v>31</v>
      </c>
      <c r="K35" s="916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08" t="s">
        <v>388</v>
      </c>
      <c r="C38" s="32" t="s">
        <v>375</v>
      </c>
      <c r="D38" s="401">
        <v>71794.731</v>
      </c>
      <c r="E38" s="402">
        <v>109.25443879872716</v>
      </c>
      <c r="F38" s="403">
        <v>9.3366995723909518</v>
      </c>
      <c r="G38" s="401">
        <v>14336.495000000001</v>
      </c>
      <c r="H38" s="402">
        <v>70.823261357858726</v>
      </c>
      <c r="I38" s="403">
        <v>1.8683819471502678</v>
      </c>
      <c r="J38" s="404">
        <v>57458.235999999997</v>
      </c>
      <c r="K38" s="405">
        <v>126.3632236102835</v>
      </c>
      <c r="L38" s="14"/>
    </row>
    <row r="39" spans="1:12" ht="14.4">
      <c r="A39" s="42"/>
      <c r="B39" s="909"/>
      <c r="C39" s="33" t="s">
        <v>39</v>
      </c>
      <c r="D39" s="406">
        <v>60311.379000000001</v>
      </c>
      <c r="E39" s="407">
        <v>92.707717143801261</v>
      </c>
      <c r="F39" s="408">
        <v>6.9209482816245798</v>
      </c>
      <c r="G39" s="406">
        <v>19327.133000000002</v>
      </c>
      <c r="H39" s="407">
        <v>119.11744485070361</v>
      </c>
      <c r="I39" s="408">
        <v>2.1681366499088557</v>
      </c>
      <c r="J39" s="409">
        <v>40984.245999999999</v>
      </c>
      <c r="K39" s="410">
        <v>83.932292784487487</v>
      </c>
      <c r="L39" s="14"/>
    </row>
    <row r="40" spans="1:12" ht="14.4">
      <c r="B40" s="909"/>
      <c r="C40" s="33" t="s">
        <v>40</v>
      </c>
      <c r="D40" s="406">
        <v>78946.535999999993</v>
      </c>
      <c r="E40" s="407">
        <v>108.62015299479314</v>
      </c>
      <c r="F40" s="408">
        <v>8.7455268046316785</v>
      </c>
      <c r="G40" s="406">
        <v>21918.839</v>
      </c>
      <c r="H40" s="407">
        <v>121.68087156986243</v>
      </c>
      <c r="I40" s="408">
        <v>2.2013325299275963</v>
      </c>
      <c r="J40" s="409">
        <v>57027.697</v>
      </c>
      <c r="K40" s="410">
        <v>104.31657391146938</v>
      </c>
      <c r="L40" s="14"/>
    </row>
    <row r="41" spans="1:12" ht="14.4">
      <c r="B41" s="909"/>
      <c r="C41" s="33" t="s">
        <v>41</v>
      </c>
      <c r="D41" s="406">
        <v>73160.453999999998</v>
      </c>
      <c r="E41" s="407">
        <v>75.912831608661776</v>
      </c>
      <c r="F41" s="408">
        <v>8.2872993663900534</v>
      </c>
      <c r="G41" s="406">
        <v>21039.215</v>
      </c>
      <c r="H41" s="407">
        <v>97.952771221742893</v>
      </c>
      <c r="I41" s="408">
        <v>2.0874705247143615</v>
      </c>
      <c r="J41" s="409">
        <v>52121.239000000001</v>
      </c>
      <c r="K41" s="410">
        <v>69.592085778778738</v>
      </c>
      <c r="L41" s="14"/>
    </row>
    <row r="42" spans="1:12" ht="14.4">
      <c r="B42" s="909"/>
      <c r="C42" s="33" t="s">
        <v>42</v>
      </c>
      <c r="D42" s="406">
        <v>53517.334000000003</v>
      </c>
      <c r="E42" s="407">
        <v>71.650901879698139</v>
      </c>
      <c r="F42" s="408">
        <v>7.4824141017245331</v>
      </c>
      <c r="G42" s="406">
        <v>26253.642</v>
      </c>
      <c r="H42" s="407">
        <v>111.24791317273086</v>
      </c>
      <c r="I42" s="408">
        <v>2.6631826074368727</v>
      </c>
      <c r="J42" s="409">
        <v>27263.691999999999</v>
      </c>
      <c r="K42" s="410">
        <v>53.361376034451048</v>
      </c>
      <c r="L42" s="14"/>
    </row>
    <row r="43" spans="1:12" ht="14.4">
      <c r="B43" s="909"/>
      <c r="C43" s="33" t="s">
        <v>43</v>
      </c>
      <c r="D43" s="406">
        <v>47717.262999999999</v>
      </c>
      <c r="E43" s="407">
        <v>48.978453273959119</v>
      </c>
      <c r="F43" s="408">
        <v>5.9961909814188283</v>
      </c>
      <c r="G43" s="406">
        <v>34594.154000000002</v>
      </c>
      <c r="H43" s="407">
        <v>115.70105954594709</v>
      </c>
      <c r="I43" s="408">
        <v>3.520251345274894</v>
      </c>
      <c r="J43" s="409">
        <v>13123.109</v>
      </c>
      <c r="K43" s="410">
        <v>19.434327018525323</v>
      </c>
      <c r="L43" s="14"/>
    </row>
    <row r="44" spans="1:12" ht="14.4">
      <c r="B44" s="909"/>
      <c r="C44" s="33" t="s">
        <v>44</v>
      </c>
      <c r="D44" s="406">
        <v>67157.857000000004</v>
      </c>
      <c r="E44" s="407">
        <v>83.818889756171117</v>
      </c>
      <c r="F44" s="408">
        <v>7.4868072527769725</v>
      </c>
      <c r="G44" s="406">
        <v>28995.955000000002</v>
      </c>
      <c r="H44" s="407">
        <v>120.8599988379149</v>
      </c>
      <c r="I44" s="408">
        <v>2.7000764177007381</v>
      </c>
      <c r="J44" s="409">
        <v>38161.902000000002</v>
      </c>
      <c r="K44" s="410">
        <v>67.986943166852839</v>
      </c>
      <c r="L44" s="14"/>
    </row>
    <row r="45" spans="1:12" ht="14.4">
      <c r="B45" s="909"/>
      <c r="C45" s="33" t="s">
        <v>45</v>
      </c>
      <c r="D45" s="406">
        <v>55566.364000000001</v>
      </c>
      <c r="E45" s="407">
        <v>65.741366290578654</v>
      </c>
      <c r="F45" s="408">
        <v>7.5146144573978999</v>
      </c>
      <c r="G45" s="406">
        <v>21608.951000000001</v>
      </c>
      <c r="H45" s="407">
        <v>108.49127253035317</v>
      </c>
      <c r="I45" s="408">
        <v>1.9616647391958908</v>
      </c>
      <c r="J45" s="409">
        <v>33957.413</v>
      </c>
      <c r="K45" s="410">
        <v>52.561592259595166</v>
      </c>
      <c r="L45" s="14"/>
    </row>
    <row r="46" spans="1:12" ht="14.4">
      <c r="B46" s="909"/>
      <c r="C46" s="33" t="s">
        <v>46</v>
      </c>
      <c r="D46" s="406">
        <v>83209.375</v>
      </c>
      <c r="E46" s="407">
        <v>98.271679762254678</v>
      </c>
      <c r="F46" s="408">
        <v>9.7971242404485714</v>
      </c>
      <c r="G46" s="406">
        <v>22758.66</v>
      </c>
      <c r="H46" s="407">
        <v>122.16684787002228</v>
      </c>
      <c r="I46" s="408">
        <v>2.2861810959307061</v>
      </c>
      <c r="J46" s="409">
        <v>60450.714999999997</v>
      </c>
      <c r="K46" s="410">
        <v>91.531484565581877</v>
      </c>
      <c r="L46" s="14"/>
    </row>
    <row r="47" spans="1:12" ht="14.4">
      <c r="B47" s="909"/>
      <c r="C47" s="33" t="s">
        <v>47</v>
      </c>
      <c r="D47" s="406">
        <v>67953.471000000005</v>
      </c>
      <c r="E47" s="407">
        <v>66.690080771842062</v>
      </c>
      <c r="F47" s="408">
        <v>8.1847347681085694</v>
      </c>
      <c r="G47" s="406">
        <v>25711.924999999999</v>
      </c>
      <c r="H47" s="407">
        <v>108.60692083063755</v>
      </c>
      <c r="I47" s="408">
        <v>2.3738786502045262</v>
      </c>
      <c r="J47" s="409">
        <v>42241.546000000002</v>
      </c>
      <c r="K47" s="410">
        <v>54.003425691365891</v>
      </c>
      <c r="L47" s="14"/>
    </row>
    <row r="48" spans="1:12" ht="14.4">
      <c r="B48" s="909"/>
      <c r="C48" s="33" t="s">
        <v>48</v>
      </c>
      <c r="D48" s="406">
        <v>63474.1</v>
      </c>
      <c r="E48" s="407">
        <v>59.38543812110062</v>
      </c>
      <c r="F48" s="408">
        <v>8.4195969919305433</v>
      </c>
      <c r="G48" s="406">
        <v>44421.516000000003</v>
      </c>
      <c r="H48" s="407">
        <v>146.97125314590295</v>
      </c>
      <c r="I48" s="408">
        <v>4.605613361616558</v>
      </c>
      <c r="J48" s="409">
        <v>19052.583999999999</v>
      </c>
      <c r="K48" s="410">
        <v>24.85325134533732</v>
      </c>
      <c r="L48" s="14"/>
    </row>
    <row r="49" spans="2:12" s="11" customFormat="1" ht="14.4">
      <c r="B49" s="909"/>
      <c r="C49" s="34" t="s">
        <v>49</v>
      </c>
      <c r="D49" s="411">
        <v>86202.335999999996</v>
      </c>
      <c r="E49" s="412">
        <v>92.299482933463622</v>
      </c>
      <c r="F49" s="413">
        <v>8.9826446971400475</v>
      </c>
      <c r="G49" s="411">
        <v>33509.040999999997</v>
      </c>
      <c r="H49" s="412">
        <v>163.55259183855554</v>
      </c>
      <c r="I49" s="413">
        <v>3.2865491813686689</v>
      </c>
      <c r="J49" s="414">
        <v>52693.294999999998</v>
      </c>
      <c r="K49" s="415">
        <v>72.275728612159327</v>
      </c>
      <c r="L49" s="14"/>
    </row>
    <row r="50" spans="2:12" s="11" customFormat="1" ht="14.4">
      <c r="B50" s="910"/>
      <c r="C50" s="35" t="s">
        <v>50</v>
      </c>
      <c r="D50" s="416">
        <v>809011.19999999995</v>
      </c>
      <c r="E50" s="417">
        <v>79.048792490667225</v>
      </c>
      <c r="F50" s="418">
        <v>8.117305900952795</v>
      </c>
      <c r="G50" s="416">
        <v>314475.52600000001</v>
      </c>
      <c r="H50" s="417">
        <v>118.05327278524773</v>
      </c>
      <c r="I50" s="418">
        <v>2.6495544341848491</v>
      </c>
      <c r="J50" s="419">
        <v>494535.674</v>
      </c>
      <c r="K50" s="420">
        <v>65.324191320313005</v>
      </c>
      <c r="L50" s="14"/>
    </row>
    <row r="51" spans="2:12" s="11" customFormat="1" ht="14.25" customHeight="1">
      <c r="B51" s="908" t="s">
        <v>401</v>
      </c>
      <c r="C51" s="32" t="s">
        <v>51</v>
      </c>
      <c r="D51" s="401">
        <v>62360.110999999997</v>
      </c>
      <c r="E51" s="402">
        <v>86.858896372214275</v>
      </c>
      <c r="F51" s="403">
        <v>9.5403403655093708</v>
      </c>
      <c r="G51" s="401" t="s">
        <v>417</v>
      </c>
      <c r="H51" s="402">
        <v>227.28620210169922</v>
      </c>
      <c r="I51" s="403">
        <v>3.0822425238192142</v>
      </c>
      <c r="J51" s="404">
        <v>29775.236000000001</v>
      </c>
      <c r="K51" s="405">
        <v>51.820658051528071</v>
      </c>
      <c r="L51" s="14"/>
    </row>
    <row r="52" spans="2:12" s="11" customFormat="1" ht="14.4">
      <c r="B52" s="911"/>
      <c r="C52" s="33" t="s">
        <v>39</v>
      </c>
      <c r="D52" s="406" t="s">
        <v>418</v>
      </c>
      <c r="E52" s="407">
        <v>111.19205714065998</v>
      </c>
      <c r="F52" s="408">
        <v>8.3392939974167284</v>
      </c>
      <c r="G52" s="406" t="s">
        <v>419</v>
      </c>
      <c r="H52" s="407">
        <v>152.27572553052747</v>
      </c>
      <c r="I52" s="408">
        <v>2.8666901277748553</v>
      </c>
      <c r="J52" s="409">
        <v>37630.930999999997</v>
      </c>
      <c r="K52" s="410">
        <v>91.818039058227399</v>
      </c>
      <c r="L52" s="14"/>
    </row>
    <row r="53" spans="2:12" s="11" customFormat="1" ht="14.4">
      <c r="B53" s="911"/>
      <c r="C53" s="33" t="s">
        <v>40</v>
      </c>
      <c r="D53" s="406"/>
      <c r="E53" s="407"/>
      <c r="F53" s="408"/>
      <c r="G53" s="406"/>
      <c r="H53" s="407"/>
      <c r="I53" s="408"/>
      <c r="J53" s="409"/>
      <c r="K53" s="410"/>
      <c r="L53" s="14"/>
    </row>
    <row r="54" spans="2:12" s="11" customFormat="1" ht="14.4">
      <c r="B54" s="911"/>
      <c r="C54" s="33" t="s">
        <v>41</v>
      </c>
      <c r="D54" s="406"/>
      <c r="E54" s="407"/>
      <c r="F54" s="408"/>
      <c r="G54" s="406"/>
      <c r="H54" s="407"/>
      <c r="I54" s="408"/>
      <c r="J54" s="409"/>
      <c r="K54" s="410"/>
      <c r="L54" s="14"/>
    </row>
    <row r="55" spans="2:12" s="11" customFormat="1" ht="14.4">
      <c r="B55" s="911"/>
      <c r="C55" s="33" t="s">
        <v>42</v>
      </c>
      <c r="D55" s="406"/>
      <c r="E55" s="407"/>
      <c r="F55" s="408"/>
      <c r="G55" s="406"/>
      <c r="H55" s="407"/>
      <c r="I55" s="408"/>
      <c r="J55" s="409"/>
      <c r="K55" s="410"/>
      <c r="L55" s="14"/>
    </row>
    <row r="56" spans="2:12" s="11" customFormat="1" ht="14.4">
      <c r="B56" s="911"/>
      <c r="C56" s="33" t="s">
        <v>43</v>
      </c>
      <c r="D56" s="406"/>
      <c r="E56" s="407"/>
      <c r="F56" s="408"/>
      <c r="G56" s="406"/>
      <c r="H56" s="407"/>
      <c r="I56" s="408"/>
      <c r="J56" s="409"/>
      <c r="K56" s="410"/>
      <c r="L56" s="14"/>
    </row>
    <row r="57" spans="2:12" s="11" customFormat="1" ht="14.4">
      <c r="B57" s="911"/>
      <c r="C57" s="33" t="s">
        <v>44</v>
      </c>
      <c r="D57" s="406"/>
      <c r="E57" s="407"/>
      <c r="F57" s="408"/>
      <c r="G57" s="406"/>
      <c r="H57" s="407"/>
      <c r="I57" s="408"/>
      <c r="J57" s="409"/>
      <c r="K57" s="410"/>
      <c r="L57" s="14"/>
    </row>
    <row r="58" spans="2:12" s="11" customFormat="1" ht="14.4">
      <c r="B58" s="911"/>
      <c r="C58" s="33" t="s">
        <v>45</v>
      </c>
      <c r="D58" s="406"/>
      <c r="E58" s="407"/>
      <c r="F58" s="408"/>
      <c r="G58" s="406"/>
      <c r="H58" s="407"/>
      <c r="I58" s="408"/>
      <c r="J58" s="409"/>
      <c r="K58" s="410"/>
      <c r="L58" s="14"/>
    </row>
    <row r="59" spans="2:12" s="11" customFormat="1" ht="14.4">
      <c r="B59" s="911"/>
      <c r="C59" s="33" t="s">
        <v>46</v>
      </c>
      <c r="D59" s="406"/>
      <c r="E59" s="407"/>
      <c r="F59" s="408"/>
      <c r="G59" s="406"/>
      <c r="H59" s="407"/>
      <c r="I59" s="408"/>
      <c r="J59" s="409"/>
      <c r="K59" s="410"/>
      <c r="L59" s="14"/>
    </row>
    <row r="60" spans="2:12" s="11" customFormat="1" ht="14.4">
      <c r="B60" s="911"/>
      <c r="C60" s="33" t="s">
        <v>47</v>
      </c>
      <c r="D60" s="406"/>
      <c r="E60" s="407"/>
      <c r="F60" s="408"/>
      <c r="G60" s="406"/>
      <c r="H60" s="407"/>
      <c r="I60" s="408"/>
      <c r="J60" s="409"/>
      <c r="K60" s="410"/>
      <c r="L60" s="14"/>
    </row>
    <row r="61" spans="2:12" s="11" customFormat="1" ht="14.4">
      <c r="B61" s="911"/>
      <c r="C61" s="33" t="s">
        <v>48</v>
      </c>
      <c r="D61" s="421"/>
      <c r="E61" s="407"/>
      <c r="F61" s="408"/>
      <c r="G61" s="406"/>
      <c r="H61" s="407"/>
      <c r="I61" s="408"/>
      <c r="J61" s="409"/>
      <c r="K61" s="410"/>
      <c r="L61" s="14"/>
    </row>
    <row r="62" spans="2:12" s="11" customFormat="1" ht="14.4">
      <c r="B62" s="911"/>
      <c r="C62" s="34" t="s">
        <v>49</v>
      </c>
      <c r="D62" s="422"/>
      <c r="E62" s="412"/>
      <c r="F62" s="413"/>
      <c r="G62" s="411"/>
      <c r="H62" s="412"/>
      <c r="I62" s="413"/>
      <c r="J62" s="414"/>
      <c r="K62" s="415"/>
      <c r="L62" s="14"/>
    </row>
    <row r="63" spans="2:12" s="11" customFormat="1" ht="15" thickBot="1">
      <c r="B63" s="912"/>
      <c r="C63" s="36" t="s">
        <v>50</v>
      </c>
      <c r="D63" s="423">
        <v>129421.57399999999</v>
      </c>
      <c r="E63" s="424">
        <v>97.967894142065035</v>
      </c>
      <c r="F63" s="425">
        <v>8.8778144093188907</v>
      </c>
      <c r="G63" s="423">
        <v>62015.406999999999</v>
      </c>
      <c r="H63" s="424">
        <v>184.22080650368403</v>
      </c>
      <c r="I63" s="425">
        <v>2.9760460101419808</v>
      </c>
      <c r="J63" s="426">
        <v>67406.167000000001</v>
      </c>
      <c r="K63" s="427">
        <v>68.472640704040771</v>
      </c>
      <c r="L63" s="14"/>
    </row>
    <row r="64" spans="2:12" s="11" customFormat="1" ht="14.4">
      <c r="B64" s="502" t="s">
        <v>333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499"/>
    </row>
    <row r="66" spans="1:12" ht="23.4">
      <c r="A66" s="42"/>
      <c r="B66" s="498"/>
      <c r="C66" s="9"/>
      <c r="D66" s="10"/>
      <c r="E66" s="10"/>
      <c r="F66" s="497"/>
      <c r="G66" s="10"/>
      <c r="H66" s="10"/>
      <c r="I66" s="10"/>
      <c r="J66" s="10"/>
      <c r="K66" s="10"/>
      <c r="L66" s="499"/>
    </row>
    <row r="67" spans="1:12" ht="14.4">
      <c r="A67" s="42"/>
      <c r="B67" s="503"/>
      <c r="C67" s="13"/>
      <c r="D67" s="13"/>
      <c r="E67" s="13"/>
      <c r="F67" s="13"/>
      <c r="G67" s="13"/>
      <c r="H67" s="14"/>
      <c r="I67" s="13"/>
      <c r="J67" s="13"/>
      <c r="K67" s="504"/>
      <c r="L67" s="499"/>
    </row>
    <row r="68" spans="1:12" ht="14.4">
      <c r="B68" s="13"/>
      <c r="C68" s="13"/>
      <c r="D68" s="501"/>
      <c r="E68" s="501"/>
      <c r="F68" s="501"/>
      <c r="G68" s="501"/>
      <c r="H68" s="13"/>
      <c r="I68" s="13"/>
      <c r="J68" s="501"/>
      <c r="K68" s="501"/>
      <c r="L68" s="499"/>
    </row>
    <row r="69" spans="1:12" ht="14.4">
      <c r="B69" s="13"/>
      <c r="C69" s="501"/>
      <c r="D69" s="505"/>
      <c r="E69" s="44"/>
      <c r="F69" s="45"/>
      <c r="G69" s="501"/>
      <c r="H69" s="501"/>
      <c r="I69" s="45"/>
      <c r="J69" s="501"/>
      <c r="K69" s="501"/>
      <c r="L69" s="499"/>
    </row>
    <row r="70" spans="1:12" ht="14.4">
      <c r="B70" s="13"/>
      <c r="C70" s="13"/>
      <c r="D70" s="13"/>
      <c r="E70" s="501"/>
      <c r="F70" s="44"/>
      <c r="G70" s="13"/>
      <c r="H70" s="501"/>
      <c r="I70" s="45"/>
      <c r="J70" s="13"/>
      <c r="K70" s="501"/>
      <c r="L70" s="499"/>
    </row>
    <row r="71" spans="1:12" ht="14.4">
      <c r="B71" s="13"/>
      <c r="C71" s="13"/>
      <c r="D71" s="501"/>
      <c r="E71" s="501"/>
      <c r="F71" s="501"/>
      <c r="G71" s="501"/>
      <c r="H71" s="501"/>
      <c r="I71" s="13"/>
      <c r="J71" s="13"/>
      <c r="K71" s="501"/>
      <c r="L71" s="499"/>
    </row>
    <row r="72" spans="1:12" ht="14.4">
      <c r="B72" s="13"/>
      <c r="C72" s="506"/>
      <c r="D72" s="46"/>
      <c r="E72" s="47"/>
      <c r="F72" s="47"/>
      <c r="G72" s="46"/>
      <c r="H72" s="47"/>
      <c r="I72" s="47"/>
      <c r="J72" s="48"/>
      <c r="K72" s="47"/>
      <c r="L72" s="499"/>
    </row>
    <row r="73" spans="1:12" ht="14.4">
      <c r="B73" s="13"/>
      <c r="C73" s="506"/>
      <c r="D73" s="46"/>
      <c r="E73" s="47"/>
      <c r="F73" s="47"/>
      <c r="G73" s="46"/>
      <c r="H73" s="47"/>
      <c r="I73" s="47"/>
      <c r="J73" s="48"/>
      <c r="K73" s="47"/>
      <c r="L73" s="499"/>
    </row>
    <row r="74" spans="1:12" ht="14.4">
      <c r="B74" s="13"/>
      <c r="C74" s="506"/>
      <c r="D74" s="46"/>
      <c r="E74" s="47"/>
      <c r="F74" s="47"/>
      <c r="G74" s="46"/>
      <c r="H74" s="47"/>
      <c r="I74" s="47"/>
      <c r="J74" s="48"/>
      <c r="K74" s="47"/>
      <c r="L74" s="499"/>
    </row>
    <row r="75" spans="1:12" ht="14.4">
      <c r="B75" s="13"/>
      <c r="C75" s="506"/>
      <c r="D75" s="46"/>
      <c r="E75" s="47"/>
      <c r="F75" s="47"/>
      <c r="G75" s="46"/>
      <c r="H75" s="47"/>
      <c r="I75" s="47"/>
      <c r="J75" s="48"/>
      <c r="K75" s="47"/>
      <c r="L75" s="499"/>
    </row>
    <row r="76" spans="1:12" ht="14.4">
      <c r="B76" s="13"/>
      <c r="C76" s="506"/>
      <c r="D76" s="46"/>
      <c r="E76" s="47"/>
      <c r="F76" s="47"/>
      <c r="G76" s="46"/>
      <c r="H76" s="47"/>
      <c r="I76" s="47"/>
      <c r="J76" s="48"/>
      <c r="K76" s="47"/>
      <c r="L76" s="499"/>
    </row>
    <row r="77" spans="1:12" ht="14.4">
      <c r="B77" s="13"/>
      <c r="C77" s="506"/>
      <c r="D77" s="46"/>
      <c r="E77" s="47"/>
      <c r="F77" s="47"/>
      <c r="G77" s="46"/>
      <c r="H77" s="47"/>
      <c r="I77" s="47"/>
      <c r="J77" s="48"/>
      <c r="K77" s="47"/>
      <c r="L77" s="499"/>
    </row>
    <row r="78" spans="1:12" ht="14.4">
      <c r="B78" s="13"/>
      <c r="C78" s="506"/>
      <c r="D78" s="46"/>
      <c r="E78" s="47"/>
      <c r="F78" s="47"/>
      <c r="G78" s="46"/>
      <c r="H78" s="47"/>
      <c r="I78" s="47"/>
      <c r="J78" s="48"/>
      <c r="K78" s="47"/>
      <c r="L78" s="499"/>
    </row>
    <row r="79" spans="1:12" ht="14.4">
      <c r="B79" s="13"/>
      <c r="C79" s="506"/>
      <c r="D79" s="46"/>
      <c r="E79" s="47"/>
      <c r="F79" s="47"/>
      <c r="G79" s="46"/>
      <c r="H79" s="47"/>
      <c r="I79" s="47"/>
      <c r="J79" s="48"/>
      <c r="K79" s="47"/>
      <c r="L79" s="499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B20 B1:B7 H5:I32 E1:I3 G4:G32 B64:K79 K1:K3 G33:I33 E5:F33 B33:B38 K36:K63 H36:I63 E34:I34 G35:G63 K5:K34 E36:F63 C1:D63 J1:J63 B51 L1:L1048576 A1:A1048576">
    <cfRule type="cellIs" dxfId="91" priority="27" stopIfTrue="1" operator="lessThan">
      <formula>0</formula>
    </cfRule>
  </conditionalFormatting>
  <conditionalFormatting sqref="D20:K31">
    <cfRule type="cellIs" dxfId="90" priority="26" stopIfTrue="1" operator="lessThan">
      <formula>0</formula>
    </cfRule>
  </conditionalFormatting>
  <conditionalFormatting sqref="D20:D31 G20:G31">
    <cfRule type="cellIs" dxfId="89" priority="25" stopIfTrue="1" operator="equal">
      <formula>"-"</formula>
    </cfRule>
  </conditionalFormatting>
  <conditionalFormatting sqref="D20">
    <cfRule type="expression" dxfId="88" priority="24" stopIfTrue="1">
      <formula>$D$20&lt;0</formula>
    </cfRule>
  </conditionalFormatting>
  <conditionalFormatting sqref="D20:I31">
    <cfRule type="cellIs" dxfId="87" priority="23" operator="equal">
      <formula>0</formula>
    </cfRule>
  </conditionalFormatting>
  <conditionalFormatting sqref="J20:K31">
    <cfRule type="cellIs" dxfId="86" priority="22" operator="equal">
      <formula>0</formula>
    </cfRule>
  </conditionalFormatting>
  <conditionalFormatting sqref="D51:K62">
    <cfRule type="cellIs" dxfId="85" priority="21" stopIfTrue="1" operator="lessThan">
      <formula>0</formula>
    </cfRule>
  </conditionalFormatting>
  <conditionalFormatting sqref="D51:D62 G51:G62">
    <cfRule type="cellIs" dxfId="84" priority="20" stopIfTrue="1" operator="equal">
      <formula>"-"</formula>
    </cfRule>
  </conditionalFormatting>
  <conditionalFormatting sqref="D51">
    <cfRule type="expression" dxfId="83" priority="19" stopIfTrue="1">
      <formula>$D$20&lt;0</formula>
    </cfRule>
  </conditionalFormatting>
  <conditionalFormatting sqref="D51:I62">
    <cfRule type="cellIs" dxfId="82" priority="18" operator="equal">
      <formula>0</formula>
    </cfRule>
  </conditionalFormatting>
  <conditionalFormatting sqref="J51:K62">
    <cfRule type="cellIs" dxfId="81" priority="17" operator="equal">
      <formula>0</formula>
    </cfRule>
  </conditionalFormatting>
  <conditionalFormatting sqref="B3">
    <cfRule type="cellIs" dxfId="80" priority="16" stopIfTrue="1" operator="lessThan">
      <formula>0</formula>
    </cfRule>
  </conditionalFormatting>
  <conditionalFormatting sqref="B3">
    <cfRule type="cellIs" dxfId="79" priority="15" stopIfTrue="1" operator="lessThan">
      <formula>0</formula>
    </cfRule>
  </conditionalFormatting>
  <conditionalFormatting sqref="B34">
    <cfRule type="cellIs" dxfId="78" priority="14" stopIfTrue="1" operator="lessThan">
      <formula>0</formula>
    </cfRule>
  </conditionalFormatting>
  <conditionalFormatting sqref="B34">
    <cfRule type="cellIs" dxfId="77" priority="13" stopIfTrue="1" operator="lessThan">
      <formula>0</formula>
    </cfRule>
  </conditionalFormatting>
  <conditionalFormatting sqref="D7:K32">
    <cfRule type="cellIs" dxfId="76" priority="12" stopIfTrue="1" operator="lessThan">
      <formula>0</formula>
    </cfRule>
  </conditionalFormatting>
  <conditionalFormatting sqref="D20:K31">
    <cfRule type="cellIs" dxfId="75" priority="11" stopIfTrue="1" operator="lessThan">
      <formula>0</formula>
    </cfRule>
  </conditionalFormatting>
  <conditionalFormatting sqref="D20:D31 G20:G31">
    <cfRule type="cellIs" dxfId="74" priority="10" stopIfTrue="1" operator="equal">
      <formula>"-"</formula>
    </cfRule>
  </conditionalFormatting>
  <conditionalFormatting sqref="D20">
    <cfRule type="expression" dxfId="73" priority="9" stopIfTrue="1">
      <formula>$D$20&lt;0</formula>
    </cfRule>
  </conditionalFormatting>
  <conditionalFormatting sqref="D20:I31">
    <cfRule type="cellIs" dxfId="72" priority="8" operator="equal">
      <formula>0</formula>
    </cfRule>
  </conditionalFormatting>
  <conditionalFormatting sqref="J20:K31">
    <cfRule type="cellIs" dxfId="71" priority="7" operator="equal">
      <formula>0</formula>
    </cfRule>
  </conditionalFormatting>
  <conditionalFormatting sqref="D38:K63">
    <cfRule type="cellIs" dxfId="70" priority="6" stopIfTrue="1" operator="lessThan">
      <formula>0</formula>
    </cfRule>
  </conditionalFormatting>
  <conditionalFormatting sqref="D51:K62">
    <cfRule type="cellIs" dxfId="69" priority="5" stopIfTrue="1" operator="lessThan">
      <formula>0</formula>
    </cfRule>
  </conditionalFormatting>
  <conditionalFormatting sqref="D51:D62 G51:G62">
    <cfRule type="cellIs" dxfId="68" priority="4" stopIfTrue="1" operator="equal">
      <formula>"-"</formula>
    </cfRule>
  </conditionalFormatting>
  <conditionalFormatting sqref="D51">
    <cfRule type="expression" dxfId="67" priority="3" stopIfTrue="1">
      <formula>$D$20&lt;0</formula>
    </cfRule>
  </conditionalFormatting>
  <conditionalFormatting sqref="D51:I62">
    <cfRule type="cellIs" dxfId="66" priority="2" operator="equal">
      <formula>0</formula>
    </cfRule>
  </conditionalFormatting>
  <conditionalFormatting sqref="J51:K62">
    <cfRule type="cellIs" dxfId="65" priority="1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531" customWidth="1"/>
    <col min="5" max="5" width="4.109375" style="534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421</v>
      </c>
      <c r="C1" s="527"/>
      <c r="D1" s="528"/>
      <c r="E1" s="529"/>
      <c r="F1" s="529"/>
      <c r="G1" s="529"/>
      <c r="H1" s="529"/>
      <c r="I1" s="529"/>
      <c r="J1" s="529"/>
      <c r="K1" s="529"/>
    </row>
    <row r="2" spans="1:11">
      <c r="B2" s="530"/>
      <c r="E2" s="128"/>
      <c r="F2" s="532"/>
      <c r="G2" s="99"/>
      <c r="J2" s="99"/>
      <c r="K2" s="99"/>
    </row>
    <row r="3" spans="1:11">
      <c r="B3" s="533"/>
      <c r="F3" s="535"/>
      <c r="G3" s="99"/>
      <c r="K3" s="128"/>
    </row>
    <row r="4" spans="1:11" s="539" customFormat="1" ht="11.4" thickBot="1">
      <c r="A4" s="472"/>
      <c r="B4" s="536"/>
      <c r="C4" s="537"/>
      <c r="D4" s="538"/>
      <c r="E4" s="536"/>
      <c r="F4" s="472"/>
      <c r="G4" s="472"/>
      <c r="H4" s="472"/>
      <c r="I4" s="472"/>
      <c r="J4" s="472"/>
      <c r="K4" s="473" t="s">
        <v>73</v>
      </c>
    </row>
    <row r="5" spans="1:11">
      <c r="B5" s="540"/>
      <c r="C5" s="541"/>
      <c r="D5" s="542"/>
      <c r="E5" s="543" t="s">
        <v>74</v>
      </c>
      <c r="F5" s="544" t="s">
        <v>75</v>
      </c>
      <c r="G5" s="545"/>
      <c r="H5" s="546" t="s">
        <v>75</v>
      </c>
      <c r="I5" s="546" t="s">
        <v>76</v>
      </c>
      <c r="J5" s="546" t="s">
        <v>75</v>
      </c>
      <c r="K5" s="547"/>
    </row>
    <row r="6" spans="1:11">
      <c r="B6" s="548" t="s">
        <v>77</v>
      </c>
      <c r="C6" s="549"/>
      <c r="D6" s="550" t="s">
        <v>78</v>
      </c>
      <c r="E6" s="551" t="s">
        <v>79</v>
      </c>
      <c r="F6" s="552" t="s">
        <v>80</v>
      </c>
      <c r="G6" s="553" t="s">
        <v>81</v>
      </c>
      <c r="H6" s="554" t="s">
        <v>80</v>
      </c>
      <c r="I6" s="554" t="s">
        <v>37</v>
      </c>
      <c r="J6" s="554" t="s">
        <v>37</v>
      </c>
      <c r="K6" s="555" t="s">
        <v>82</v>
      </c>
    </row>
    <row r="7" spans="1:11" s="103" customFormat="1">
      <c r="B7" s="556"/>
      <c r="C7" s="557" t="s">
        <v>83</v>
      </c>
      <c r="D7" s="558"/>
      <c r="E7" s="559"/>
      <c r="F7" s="100"/>
      <c r="G7" s="101">
        <v>1052813.7790000001</v>
      </c>
      <c r="H7" s="102">
        <v>112.36004320618282</v>
      </c>
      <c r="I7" s="102">
        <v>100</v>
      </c>
      <c r="J7" s="102">
        <v>100</v>
      </c>
      <c r="K7" s="269">
        <v>12.360043206182821</v>
      </c>
    </row>
    <row r="8" spans="1:11" s="103" customFormat="1">
      <c r="B8" s="560">
        <v>1</v>
      </c>
      <c r="C8" s="561" t="s">
        <v>84</v>
      </c>
      <c r="D8" s="562"/>
      <c r="E8" s="563"/>
      <c r="F8" s="104"/>
      <c r="G8" s="105">
        <v>14850.981</v>
      </c>
      <c r="H8" s="106">
        <v>140.09900807964118</v>
      </c>
      <c r="I8" s="106">
        <v>1.4105990343426156</v>
      </c>
      <c r="J8" s="106">
        <v>1.1313068566141271</v>
      </c>
      <c r="K8" s="270">
        <v>0.45364282783923338</v>
      </c>
    </row>
    <row r="9" spans="1:11">
      <c r="B9" s="564"/>
      <c r="C9" s="565" t="s">
        <v>85</v>
      </c>
      <c r="D9" s="566">
        <v>8110</v>
      </c>
      <c r="E9" s="567" t="s">
        <v>86</v>
      </c>
      <c r="F9" s="107">
        <v>137.62090615985068</v>
      </c>
      <c r="G9" s="108">
        <v>6265.4139999999998</v>
      </c>
      <c r="H9" s="109">
        <v>160.36204362224834</v>
      </c>
      <c r="I9" s="109">
        <v>0.59511132215149321</v>
      </c>
      <c r="J9" s="109">
        <v>0.41697357029786186</v>
      </c>
      <c r="K9" s="271">
        <v>0.2516937683964417</v>
      </c>
    </row>
    <row r="10" spans="1:11" s="103" customFormat="1" ht="11.25" customHeight="1">
      <c r="B10" s="568">
        <v>2</v>
      </c>
      <c r="C10" s="569" t="s">
        <v>87</v>
      </c>
      <c r="D10" s="570"/>
      <c r="E10" s="571"/>
      <c r="F10" s="110"/>
      <c r="G10" s="111">
        <v>20678.745999999999</v>
      </c>
      <c r="H10" s="112">
        <v>108.93902600602836</v>
      </c>
      <c r="I10" s="112">
        <v>1.9641408967539735</v>
      </c>
      <c r="J10" s="112">
        <v>2.0258209028791465</v>
      </c>
      <c r="K10" s="272">
        <v>0.18108865734392543</v>
      </c>
    </row>
    <row r="11" spans="1:11">
      <c r="B11" s="572"/>
      <c r="C11" s="573" t="s">
        <v>88</v>
      </c>
      <c r="D11" s="574">
        <v>13684</v>
      </c>
      <c r="E11" s="575" t="s">
        <v>86</v>
      </c>
      <c r="F11" s="113">
        <v>80.042115114646705</v>
      </c>
      <c r="G11" s="114">
        <v>5786.0349999999999</v>
      </c>
      <c r="H11" s="115">
        <v>96.865663071252413</v>
      </c>
      <c r="I11" s="115">
        <v>0.54957819848214573</v>
      </c>
      <c r="J11" s="115">
        <v>0.63748730116271968</v>
      </c>
      <c r="K11" s="273">
        <v>-1.9980999896419441E-2</v>
      </c>
    </row>
    <row r="12" spans="1:11">
      <c r="B12" s="572"/>
      <c r="C12" s="573" t="s">
        <v>89</v>
      </c>
      <c r="D12" s="574">
        <v>28548</v>
      </c>
      <c r="E12" s="575" t="s">
        <v>86</v>
      </c>
      <c r="F12" s="113">
        <v>83.649789029535867</v>
      </c>
      <c r="G12" s="114">
        <v>855.73699999999997</v>
      </c>
      <c r="H12" s="115">
        <v>89.347189188173317</v>
      </c>
      <c r="I12" s="115">
        <v>8.1280946076979485E-2</v>
      </c>
      <c r="J12" s="115">
        <v>0.10221620507629479</v>
      </c>
      <c r="K12" s="273">
        <v>-1.0888898945806471E-2</v>
      </c>
    </row>
    <row r="13" spans="1:11">
      <c r="B13" s="572"/>
      <c r="C13" s="576" t="s">
        <v>334</v>
      </c>
      <c r="D13" s="577">
        <v>81823</v>
      </c>
      <c r="E13" s="578" t="s">
        <v>86</v>
      </c>
      <c r="F13" s="116">
        <v>101.62959098756691</v>
      </c>
      <c r="G13" s="117">
        <v>4134.5069999999996</v>
      </c>
      <c r="H13" s="118">
        <v>81.422473509924004</v>
      </c>
      <c r="I13" s="118">
        <v>0.39271019077344349</v>
      </c>
      <c r="J13" s="118">
        <v>0.5419257374615909</v>
      </c>
      <c r="K13" s="274">
        <v>-0.1006763974334668</v>
      </c>
    </row>
    <row r="14" spans="1:11" s="103" customFormat="1">
      <c r="B14" s="560">
        <v>3</v>
      </c>
      <c r="C14" s="561" t="s">
        <v>90</v>
      </c>
      <c r="D14" s="562"/>
      <c r="E14" s="563"/>
      <c r="F14" s="104"/>
      <c r="G14" s="105">
        <v>4844.7870000000003</v>
      </c>
      <c r="H14" s="106">
        <v>251.8070091184652</v>
      </c>
      <c r="I14" s="106">
        <v>0.4601751132666359</v>
      </c>
      <c r="J14" s="106">
        <v>0.20533699911714529</v>
      </c>
      <c r="K14" s="270">
        <v>0.31171595697334759</v>
      </c>
    </row>
    <row r="15" spans="1:11">
      <c r="B15" s="564"/>
      <c r="C15" s="565" t="s">
        <v>91</v>
      </c>
      <c r="D15" s="566"/>
      <c r="E15" s="567"/>
      <c r="F15" s="107"/>
      <c r="G15" s="108">
        <v>3878.1289999999999</v>
      </c>
      <c r="H15" s="109">
        <v>267.39391992101179</v>
      </c>
      <c r="I15" s="109">
        <v>0.36835849580954239</v>
      </c>
      <c r="J15" s="109">
        <v>0.15478578015816871</v>
      </c>
      <c r="K15" s="271">
        <v>0.25910198488707825</v>
      </c>
    </row>
    <row r="16" spans="1:11" s="103" customFormat="1">
      <c r="B16" s="568">
        <v>4</v>
      </c>
      <c r="C16" s="569" t="s">
        <v>92</v>
      </c>
      <c r="D16" s="570"/>
      <c r="E16" s="571"/>
      <c r="F16" s="110"/>
      <c r="G16" s="111">
        <v>121782.717</v>
      </c>
      <c r="H16" s="112">
        <v>105.26491042072135</v>
      </c>
      <c r="I16" s="112">
        <v>11.567355920785303</v>
      </c>
      <c r="J16" s="112">
        <v>12.347026239285947</v>
      </c>
      <c r="K16" s="272">
        <v>0.6500598711213661</v>
      </c>
    </row>
    <row r="17" spans="2:11">
      <c r="B17" s="572"/>
      <c r="C17" s="573" t="s">
        <v>93</v>
      </c>
      <c r="D17" s="574"/>
      <c r="E17" s="575"/>
      <c r="F17" s="113"/>
      <c r="G17" s="114">
        <v>42402.565000000002</v>
      </c>
      <c r="H17" s="115">
        <v>99.160015805711637</v>
      </c>
      <c r="I17" s="115">
        <v>4.0275465467668425</v>
      </c>
      <c r="J17" s="115">
        <v>4.5636872920261151</v>
      </c>
      <c r="K17" s="273">
        <v>-3.8334251929766222E-2</v>
      </c>
    </row>
    <row r="18" spans="2:11">
      <c r="B18" s="572"/>
      <c r="C18" s="573" t="s">
        <v>94</v>
      </c>
      <c r="D18" s="574">
        <v>147143</v>
      </c>
      <c r="E18" s="575" t="s">
        <v>86</v>
      </c>
      <c r="F18" s="113">
        <v>133.65943608749365</v>
      </c>
      <c r="G18" s="114">
        <v>9320.7250000000004</v>
      </c>
      <c r="H18" s="115">
        <v>95.309169838875604</v>
      </c>
      <c r="I18" s="115">
        <v>0.88531563567235561</v>
      </c>
      <c r="J18" s="115">
        <v>1.0436991870081387</v>
      </c>
      <c r="K18" s="273">
        <v>-4.8958156255587811E-2</v>
      </c>
    </row>
    <row r="19" spans="2:11">
      <c r="B19" s="572"/>
      <c r="C19" s="573" t="s">
        <v>95</v>
      </c>
      <c r="D19" s="574">
        <v>904</v>
      </c>
      <c r="E19" s="575" t="s">
        <v>86</v>
      </c>
      <c r="F19" s="113">
        <v>79.507475813544417</v>
      </c>
      <c r="G19" s="114">
        <v>4862.2219999999998</v>
      </c>
      <c r="H19" s="115">
        <v>107.06009491846673</v>
      </c>
      <c r="I19" s="115">
        <v>0.46183115162287403</v>
      </c>
      <c r="J19" s="115">
        <v>0.48469383657679327</v>
      </c>
      <c r="K19" s="273">
        <v>3.4219844926279656E-2</v>
      </c>
    </row>
    <row r="20" spans="2:11">
      <c r="B20" s="572"/>
      <c r="C20" s="573" t="s">
        <v>96</v>
      </c>
      <c r="D20" s="574">
        <v>952.29399999999998</v>
      </c>
      <c r="E20" s="575" t="s">
        <v>392</v>
      </c>
      <c r="F20" s="113">
        <v>118.38401016395848</v>
      </c>
      <c r="G20" s="114">
        <v>2332.8200000000002</v>
      </c>
      <c r="H20" s="115">
        <v>153.72308073489651</v>
      </c>
      <c r="I20" s="115">
        <v>0.22157954678516797</v>
      </c>
      <c r="J20" s="115">
        <v>0.16195803083938659</v>
      </c>
      <c r="K20" s="273">
        <v>8.7008843664492241E-2</v>
      </c>
    </row>
    <row r="21" spans="2:11">
      <c r="B21" s="572"/>
      <c r="C21" s="573" t="s">
        <v>97</v>
      </c>
      <c r="D21" s="574">
        <v>12420</v>
      </c>
      <c r="E21" s="575" t="s">
        <v>86</v>
      </c>
      <c r="F21" s="113">
        <v>45.292101232586973</v>
      </c>
      <c r="G21" s="114">
        <v>456.50799999999998</v>
      </c>
      <c r="H21" s="115">
        <v>80.352594736073186</v>
      </c>
      <c r="I21" s="115">
        <v>4.3360754684803569E-2</v>
      </c>
      <c r="J21" s="115">
        <v>6.0632967558046987E-2</v>
      </c>
      <c r="K21" s="273">
        <v>-1.1912804859674756E-2</v>
      </c>
    </row>
    <row r="22" spans="2:11">
      <c r="B22" s="572"/>
      <c r="C22" s="576" t="s">
        <v>98</v>
      </c>
      <c r="D22" s="577">
        <v>53363</v>
      </c>
      <c r="E22" s="578" t="s">
        <v>86</v>
      </c>
      <c r="F22" s="116">
        <v>87.184472364272054</v>
      </c>
      <c r="G22" s="117">
        <v>30305.651000000002</v>
      </c>
      <c r="H22" s="118">
        <v>105.8833174485565</v>
      </c>
      <c r="I22" s="118">
        <v>2.8785385986100396</v>
      </c>
      <c r="J22" s="118">
        <v>3.0546145427265166</v>
      </c>
      <c r="K22" s="274">
        <v>0.17971267037837363</v>
      </c>
    </row>
    <row r="23" spans="2:11" s="103" customFormat="1">
      <c r="B23" s="560">
        <v>5</v>
      </c>
      <c r="C23" s="561" t="s">
        <v>99</v>
      </c>
      <c r="D23" s="562"/>
      <c r="E23" s="563"/>
      <c r="F23" s="104"/>
      <c r="G23" s="105">
        <v>151693.421</v>
      </c>
      <c r="H23" s="106">
        <v>102.74592781161711</v>
      </c>
      <c r="I23" s="106">
        <v>14.408381047604053</v>
      </c>
      <c r="J23" s="106">
        <v>15.756598354031222</v>
      </c>
      <c r="K23" s="270">
        <v>0.43266481636814674</v>
      </c>
    </row>
    <row r="24" spans="2:11">
      <c r="B24" s="572"/>
      <c r="C24" s="573" t="s">
        <v>100</v>
      </c>
      <c r="D24" s="574">
        <v>46268.118999999999</v>
      </c>
      <c r="E24" s="575" t="s">
        <v>392</v>
      </c>
      <c r="F24" s="113">
        <v>100.58579968602999</v>
      </c>
      <c r="G24" s="114">
        <v>37642.254000000001</v>
      </c>
      <c r="H24" s="115">
        <v>107.16759678243149</v>
      </c>
      <c r="I24" s="115">
        <v>3.5753952646548708</v>
      </c>
      <c r="J24" s="115">
        <v>3.7486290490528256</v>
      </c>
      <c r="K24" s="273">
        <v>0.26868661510520242</v>
      </c>
    </row>
    <row r="25" spans="2:11">
      <c r="B25" s="572"/>
      <c r="C25" s="573" t="s">
        <v>101</v>
      </c>
      <c r="D25" s="574">
        <v>16143</v>
      </c>
      <c r="E25" s="575" t="s">
        <v>86</v>
      </c>
      <c r="F25" s="113">
        <v>71.058191742230832</v>
      </c>
      <c r="G25" s="114">
        <v>1984.59</v>
      </c>
      <c r="H25" s="115">
        <v>82.019476314204866</v>
      </c>
      <c r="I25" s="115">
        <v>0.18850342193327238</v>
      </c>
      <c r="J25" s="115">
        <v>0.25823442900070814</v>
      </c>
      <c r="K25" s="273">
        <v>-4.6431902671350146E-2</v>
      </c>
    </row>
    <row r="26" spans="2:11">
      <c r="B26" s="572"/>
      <c r="C26" s="573" t="s">
        <v>102</v>
      </c>
      <c r="D26" s="574"/>
      <c r="E26" s="575"/>
      <c r="F26" s="113"/>
      <c r="G26" s="114">
        <v>5610.3789999999999</v>
      </c>
      <c r="H26" s="115">
        <v>125.39432285940535</v>
      </c>
      <c r="I26" s="115">
        <v>0.53289376639133057</v>
      </c>
      <c r="J26" s="115">
        <v>0.47750141514117461</v>
      </c>
      <c r="K26" s="273">
        <v>0.12125825101917941</v>
      </c>
    </row>
    <row r="27" spans="2:11">
      <c r="B27" s="572"/>
      <c r="C27" s="573" t="s">
        <v>103</v>
      </c>
      <c r="D27" s="574">
        <v>405840</v>
      </c>
      <c r="E27" s="575" t="s">
        <v>86</v>
      </c>
      <c r="F27" s="113">
        <v>77.323918705475975</v>
      </c>
      <c r="G27" s="114">
        <v>1977.421</v>
      </c>
      <c r="H27" s="115">
        <v>70.803055090379104</v>
      </c>
      <c r="I27" s="115">
        <v>0.1878224847967154</v>
      </c>
      <c r="J27" s="115">
        <v>0.2980625974389513</v>
      </c>
      <c r="K27" s="273">
        <v>-8.7025172370435736E-2</v>
      </c>
    </row>
    <row r="28" spans="2:11">
      <c r="B28" s="572"/>
      <c r="C28" s="573" t="s">
        <v>104</v>
      </c>
      <c r="D28" s="574">
        <v>541882</v>
      </c>
      <c r="E28" s="575" t="s">
        <v>86</v>
      </c>
      <c r="F28" s="113">
        <v>104.96259651107383</v>
      </c>
      <c r="G28" s="114">
        <v>71043.464999999997</v>
      </c>
      <c r="H28" s="115">
        <v>101.85168485781315</v>
      </c>
      <c r="I28" s="115">
        <v>6.7479611700636752</v>
      </c>
      <c r="J28" s="115">
        <v>7.4441695263113381</v>
      </c>
      <c r="K28" s="273">
        <v>0.13784255990864805</v>
      </c>
    </row>
    <row r="29" spans="2:11">
      <c r="B29" s="572"/>
      <c r="C29" s="573" t="s">
        <v>105</v>
      </c>
      <c r="D29" s="574">
        <v>22184</v>
      </c>
      <c r="E29" s="575" t="s">
        <v>86</v>
      </c>
      <c r="F29" s="113">
        <v>89.268037503520986</v>
      </c>
      <c r="G29" s="114">
        <v>5510.8069999999998</v>
      </c>
      <c r="H29" s="115">
        <v>95.753627071476657</v>
      </c>
      <c r="I29" s="115">
        <v>0.52343606342560989</v>
      </c>
      <c r="J29" s="115">
        <v>0.61421483969765189</v>
      </c>
      <c r="K29" s="273">
        <v>-2.608185267589417E-2</v>
      </c>
    </row>
    <row r="30" spans="2:11">
      <c r="B30" s="572"/>
      <c r="C30" s="573" t="s">
        <v>346</v>
      </c>
      <c r="D30" s="574">
        <v>456943</v>
      </c>
      <c r="E30" s="575" t="s">
        <v>86</v>
      </c>
      <c r="F30" s="113">
        <v>105.38936657010535</v>
      </c>
      <c r="G30" s="114">
        <v>55646.224999999999</v>
      </c>
      <c r="H30" s="115">
        <v>104.63436645704213</v>
      </c>
      <c r="I30" s="115">
        <v>5.2854765116063325</v>
      </c>
      <c r="J30" s="115">
        <v>5.6757295840575397</v>
      </c>
      <c r="K30" s="273">
        <v>0.26303410803597999</v>
      </c>
    </row>
    <row r="31" spans="2:11">
      <c r="B31" s="572"/>
      <c r="C31" s="573" t="s">
        <v>347</v>
      </c>
      <c r="D31" s="574">
        <v>39926</v>
      </c>
      <c r="E31" s="575" t="s">
        <v>86</v>
      </c>
      <c r="F31" s="113">
        <v>119.38522261758813</v>
      </c>
      <c r="G31" s="114">
        <v>5335.9210000000003</v>
      </c>
      <c r="H31" s="115">
        <v>85.796221951809343</v>
      </c>
      <c r="I31" s="115">
        <v>0.50682476867544868</v>
      </c>
      <c r="J31" s="115">
        <v>0.66374546117337618</v>
      </c>
      <c r="K31" s="273">
        <v>-9.4276932110005901E-2</v>
      </c>
    </row>
    <row r="32" spans="2:11">
      <c r="B32" s="572"/>
      <c r="C32" s="573" t="s">
        <v>106</v>
      </c>
      <c r="D32" s="574">
        <v>7297</v>
      </c>
      <c r="E32" s="575" t="s">
        <v>86</v>
      </c>
      <c r="F32" s="113">
        <v>136.0365398956003</v>
      </c>
      <c r="G32" s="114">
        <v>3336.6030000000001</v>
      </c>
      <c r="H32" s="115">
        <v>111.02037434655057</v>
      </c>
      <c r="I32" s="115">
        <v>0.31692242888093886</v>
      </c>
      <c r="J32" s="115">
        <v>0.32074669187221211</v>
      </c>
      <c r="K32" s="273">
        <v>3.5347486148494818E-2</v>
      </c>
    </row>
    <row r="33" spans="1:11">
      <c r="B33" s="572"/>
      <c r="C33" s="573" t="s">
        <v>107</v>
      </c>
      <c r="D33" s="574">
        <v>17161</v>
      </c>
      <c r="E33" s="575" t="s">
        <v>86</v>
      </c>
      <c r="F33" s="113">
        <v>87.618707239865216</v>
      </c>
      <c r="G33" s="114">
        <v>26531.757000000001</v>
      </c>
      <c r="H33" s="115">
        <v>100.74136634748108</v>
      </c>
      <c r="I33" s="115">
        <v>2.5200807141031918</v>
      </c>
      <c r="J33" s="115">
        <v>2.8107260024946314</v>
      </c>
      <c r="K33" s="273">
        <v>2.0837776702395529E-2</v>
      </c>
    </row>
    <row r="34" spans="1:11">
      <c r="B34" s="572"/>
      <c r="C34" s="573" t="s">
        <v>108</v>
      </c>
      <c r="D34" s="574">
        <v>13470</v>
      </c>
      <c r="E34" s="575" t="s">
        <v>86</v>
      </c>
      <c r="F34" s="113">
        <v>81.164135936370201</v>
      </c>
      <c r="G34" s="114">
        <v>19993.100999999999</v>
      </c>
      <c r="H34" s="115">
        <v>91.580801796336004</v>
      </c>
      <c r="I34" s="115">
        <v>1.8990158942439144</v>
      </c>
      <c r="J34" s="115">
        <v>2.3298934246174166</v>
      </c>
      <c r="K34" s="273">
        <v>-0.19615834535267498</v>
      </c>
    </row>
    <row r="35" spans="1:11" s="103" customFormat="1">
      <c r="B35" s="564"/>
      <c r="C35" s="565" t="s">
        <v>109</v>
      </c>
      <c r="D35" s="566"/>
      <c r="E35" s="567"/>
      <c r="F35" s="107"/>
      <c r="G35" s="108">
        <v>2417.067</v>
      </c>
      <c r="H35" s="109">
        <v>86.994862514495736</v>
      </c>
      <c r="I35" s="109">
        <v>0.2295816267047546</v>
      </c>
      <c r="J35" s="109">
        <v>0.29652097549546297</v>
      </c>
      <c r="K35" s="271">
        <v>-3.8562960536543345E-2</v>
      </c>
    </row>
    <row r="36" spans="1:11">
      <c r="B36" s="560">
        <v>6</v>
      </c>
      <c r="C36" s="561" t="s">
        <v>110</v>
      </c>
      <c r="D36" s="562"/>
      <c r="E36" s="563"/>
      <c r="F36" s="104"/>
      <c r="G36" s="105">
        <v>158425.79399999999</v>
      </c>
      <c r="H36" s="106">
        <v>136.02314984350997</v>
      </c>
      <c r="I36" s="106">
        <v>15.047845797618498</v>
      </c>
      <c r="J36" s="106">
        <v>12.430065072934807</v>
      </c>
      <c r="K36" s="270">
        <v>4.4777009668691043</v>
      </c>
    </row>
    <row r="37" spans="1:11">
      <c r="B37" s="572"/>
      <c r="C37" s="573" t="s">
        <v>111</v>
      </c>
      <c r="D37" s="574">
        <v>4810.0529999999999</v>
      </c>
      <c r="E37" s="575" t="s">
        <v>392</v>
      </c>
      <c r="F37" s="113">
        <v>98.99220460413639</v>
      </c>
      <c r="G37" s="114">
        <v>7102.3549999999996</v>
      </c>
      <c r="H37" s="115">
        <v>118.77397999873907</v>
      </c>
      <c r="I37" s="115">
        <v>0.67460695724803954</v>
      </c>
      <c r="J37" s="115">
        <v>0.6381773757550766</v>
      </c>
      <c r="K37" s="273">
        <v>0.11981129288073597</v>
      </c>
    </row>
    <row r="38" spans="1:11">
      <c r="B38" s="572"/>
      <c r="C38" s="573" t="s">
        <v>112</v>
      </c>
      <c r="D38" s="574"/>
      <c r="E38" s="575"/>
      <c r="F38" s="113"/>
      <c r="G38" s="114">
        <v>12345.816000000001</v>
      </c>
      <c r="H38" s="115">
        <v>103.44939233259818</v>
      </c>
      <c r="I38" s="115">
        <v>1.172649546031445</v>
      </c>
      <c r="J38" s="115">
        <v>1.2736561393631787</v>
      </c>
      <c r="K38" s="273">
        <v>4.3933397214859587E-2</v>
      </c>
    </row>
    <row r="39" spans="1:11">
      <c r="B39" s="572"/>
      <c r="C39" s="573" t="s">
        <v>113</v>
      </c>
      <c r="D39" s="574">
        <v>30717</v>
      </c>
      <c r="E39" s="575" t="s">
        <v>114</v>
      </c>
      <c r="F39" s="113">
        <v>142.67069205759407</v>
      </c>
      <c r="G39" s="114">
        <v>693.37099999999998</v>
      </c>
      <c r="H39" s="115">
        <v>124.39736339758586</v>
      </c>
      <c r="I39" s="115">
        <v>6.5858845489141338E-2</v>
      </c>
      <c r="J39" s="115">
        <v>5.9486009369977104E-2</v>
      </c>
      <c r="K39" s="273">
        <v>1.4513017876715292E-2</v>
      </c>
    </row>
    <row r="40" spans="1:11">
      <c r="B40" s="572"/>
      <c r="C40" s="573" t="s">
        <v>115</v>
      </c>
      <c r="D40" s="574">
        <v>1469808</v>
      </c>
      <c r="E40" s="575" t="s">
        <v>116</v>
      </c>
      <c r="F40" s="113">
        <v>99.341019412554289</v>
      </c>
      <c r="G40" s="114">
        <v>11648.647999999999</v>
      </c>
      <c r="H40" s="115">
        <v>102.43783741905483</v>
      </c>
      <c r="I40" s="115">
        <v>1.1064300479676759</v>
      </c>
      <c r="J40" s="115">
        <v>1.2135996925208619</v>
      </c>
      <c r="K40" s="273">
        <v>2.9585587421807846E-2</v>
      </c>
    </row>
    <row r="41" spans="1:11">
      <c r="B41" s="572"/>
      <c r="C41" s="573" t="s">
        <v>117</v>
      </c>
      <c r="D41" s="574"/>
      <c r="E41" s="575"/>
      <c r="F41" s="113"/>
      <c r="G41" s="114">
        <v>3269.9409999999998</v>
      </c>
      <c r="H41" s="115">
        <v>104.03970888718774</v>
      </c>
      <c r="I41" s="115">
        <v>0.31059063485148403</v>
      </c>
      <c r="J41" s="115">
        <v>0.33542940022245782</v>
      </c>
      <c r="K41" s="273">
        <v>1.3550371291027163E-2</v>
      </c>
    </row>
    <row r="42" spans="1:11">
      <c r="B42" s="572"/>
      <c r="C42" s="573" t="s">
        <v>118</v>
      </c>
      <c r="D42" s="574"/>
      <c r="E42" s="575"/>
      <c r="F42" s="113"/>
      <c r="G42" s="114">
        <v>3463.5250000000001</v>
      </c>
      <c r="H42" s="115">
        <v>61.740394522462395</v>
      </c>
      <c r="I42" s="115">
        <v>0.32897793219326776</v>
      </c>
      <c r="J42" s="115">
        <v>0.59870000768569775</v>
      </c>
      <c r="K42" s="273">
        <v>-0.2290602609345353</v>
      </c>
    </row>
    <row r="43" spans="1:11">
      <c r="B43" s="572"/>
      <c r="C43" s="573" t="s">
        <v>119</v>
      </c>
      <c r="D43" s="574"/>
      <c r="E43" s="575"/>
      <c r="F43" s="113"/>
      <c r="G43" s="114">
        <v>3612.8110000000001</v>
      </c>
      <c r="H43" s="115">
        <v>186.09537771147885</v>
      </c>
      <c r="I43" s="115">
        <v>0.34315764782558</v>
      </c>
      <c r="J43" s="115">
        <v>0.20719057405065208</v>
      </c>
      <c r="K43" s="273">
        <v>0.17838150731149027</v>
      </c>
    </row>
    <row r="44" spans="1:11">
      <c r="B44" s="572"/>
      <c r="C44" s="573" t="s">
        <v>120</v>
      </c>
      <c r="D44" s="574"/>
      <c r="E44" s="575"/>
      <c r="F44" s="113"/>
      <c r="G44" s="114">
        <v>6254.4520000000002</v>
      </c>
      <c r="H44" s="115">
        <v>136.90878624269016</v>
      </c>
      <c r="I44" s="115">
        <v>0.59407011237454566</v>
      </c>
      <c r="J44" s="115">
        <v>0.48754901219840252</v>
      </c>
      <c r="K44" s="273">
        <v>0.17994842274065578</v>
      </c>
    </row>
    <row r="45" spans="1:11" s="103" customFormat="1">
      <c r="A45" s="128"/>
      <c r="B45" s="572"/>
      <c r="C45" s="576" t="s">
        <v>121</v>
      </c>
      <c r="D45" s="577"/>
      <c r="E45" s="578"/>
      <c r="F45" s="116"/>
      <c r="G45" s="117">
        <v>6014.1959999999999</v>
      </c>
      <c r="H45" s="118">
        <v>183.63127406761467</v>
      </c>
      <c r="I45" s="118">
        <v>0.57124974235353354</v>
      </c>
      <c r="J45" s="118">
        <v>0.34953548113340493</v>
      </c>
      <c r="K45" s="274">
        <v>0.29232097619023339</v>
      </c>
    </row>
    <row r="46" spans="1:11" s="103" customFormat="1">
      <c r="B46" s="579"/>
      <c r="C46" s="580" t="s">
        <v>122</v>
      </c>
      <c r="D46" s="566">
        <v>2714493</v>
      </c>
      <c r="E46" s="567" t="s">
        <v>116</v>
      </c>
      <c r="F46" s="107">
        <v>115.78260198236363</v>
      </c>
      <c r="G46" s="108">
        <v>104271.784</v>
      </c>
      <c r="H46" s="109">
        <v>152.92865761852545</v>
      </c>
      <c r="I46" s="109">
        <v>9.9041051779395453</v>
      </c>
      <c r="J46" s="109">
        <v>7.276763577483079</v>
      </c>
      <c r="K46" s="271">
        <v>3.8514932796355836</v>
      </c>
    </row>
    <row r="47" spans="1:11">
      <c r="B47" s="568">
        <v>7</v>
      </c>
      <c r="C47" s="581" t="s">
        <v>123</v>
      </c>
      <c r="D47" s="570"/>
      <c r="E47" s="571"/>
      <c r="F47" s="110"/>
      <c r="G47" s="111">
        <v>163116.693</v>
      </c>
      <c r="H47" s="112">
        <v>104.36954799301775</v>
      </c>
      <c r="I47" s="112">
        <v>15.493404080912965</v>
      </c>
      <c r="J47" s="112">
        <v>16.679573548202882</v>
      </c>
      <c r="K47" s="272">
        <v>0.72882197121941783</v>
      </c>
    </row>
    <row r="48" spans="1:11">
      <c r="B48" s="572"/>
      <c r="C48" s="573" t="s">
        <v>124</v>
      </c>
      <c r="D48" s="574"/>
      <c r="E48" s="575"/>
      <c r="F48" s="113"/>
      <c r="G48" s="114">
        <v>4198.6840000000002</v>
      </c>
      <c r="H48" s="115">
        <v>76.307008069450973</v>
      </c>
      <c r="I48" s="115">
        <v>0.39880595065806035</v>
      </c>
      <c r="J48" s="115">
        <v>0.58723117286997673</v>
      </c>
      <c r="K48" s="273">
        <v>-0.13913263440175205</v>
      </c>
    </row>
    <row r="49" spans="1:11">
      <c r="B49" s="572"/>
      <c r="C49" s="573" t="s">
        <v>125</v>
      </c>
      <c r="D49" s="574"/>
      <c r="E49" s="575"/>
      <c r="F49" s="113"/>
      <c r="G49" s="114">
        <v>2692.067</v>
      </c>
      <c r="H49" s="115">
        <v>82.027222487818861</v>
      </c>
      <c r="I49" s="115">
        <v>0.25570210550977218</v>
      </c>
      <c r="J49" s="115">
        <v>0.35025810641408056</v>
      </c>
      <c r="K49" s="273">
        <v>-6.2951110184181341E-2</v>
      </c>
    </row>
    <row r="50" spans="1:11">
      <c r="B50" s="572"/>
      <c r="C50" s="573" t="s">
        <v>126</v>
      </c>
      <c r="D50" s="574">
        <v>372012</v>
      </c>
      <c r="E50" s="575" t="s">
        <v>114</v>
      </c>
      <c r="F50" s="113">
        <v>50.538448057796728</v>
      </c>
      <c r="G50" s="114">
        <v>4642.6090000000004</v>
      </c>
      <c r="H50" s="115">
        <v>61.125775393690787</v>
      </c>
      <c r="I50" s="115">
        <v>0.44097152721630556</v>
      </c>
      <c r="J50" s="115">
        <v>0.81058407082120498</v>
      </c>
      <c r="K50" s="273">
        <v>-0.31510827231399979</v>
      </c>
    </row>
    <row r="51" spans="1:11">
      <c r="B51" s="572"/>
      <c r="C51" s="573" t="s">
        <v>127</v>
      </c>
      <c r="D51" s="574">
        <v>29146</v>
      </c>
      <c r="E51" s="575" t="s">
        <v>114</v>
      </c>
      <c r="F51" s="113">
        <v>75.031535590166044</v>
      </c>
      <c r="G51" s="114">
        <v>3690.498</v>
      </c>
      <c r="H51" s="115">
        <v>92.513902787777184</v>
      </c>
      <c r="I51" s="115">
        <v>0.35053663559621784</v>
      </c>
      <c r="J51" s="115">
        <v>0.42573397439832872</v>
      </c>
      <c r="K51" s="273">
        <v>-3.1870859188918702E-2</v>
      </c>
    </row>
    <row r="52" spans="1:11">
      <c r="B52" s="572"/>
      <c r="C52" s="573" t="s">
        <v>128</v>
      </c>
      <c r="D52" s="574">
        <v>5364</v>
      </c>
      <c r="E52" s="575" t="s">
        <v>116</v>
      </c>
      <c r="F52" s="113">
        <v>110.87226126498553</v>
      </c>
      <c r="G52" s="114">
        <v>2203.8330000000001</v>
      </c>
      <c r="H52" s="115">
        <v>109.77625664485586</v>
      </c>
      <c r="I52" s="115">
        <v>0.20932790242290325</v>
      </c>
      <c r="J52" s="115">
        <v>0.21425482048079278</v>
      </c>
      <c r="K52" s="273">
        <v>2.094610112417751E-2</v>
      </c>
    </row>
    <row r="53" spans="1:11">
      <c r="B53" s="572"/>
      <c r="C53" s="573" t="s">
        <v>129</v>
      </c>
      <c r="D53" s="574"/>
      <c r="E53" s="575"/>
      <c r="F53" s="113"/>
      <c r="G53" s="114">
        <v>188.11699999999999</v>
      </c>
      <c r="H53" s="115">
        <v>235.7149122257446</v>
      </c>
      <c r="I53" s="115">
        <v>1.7868022223139997E-2</v>
      </c>
      <c r="J53" s="115">
        <v>8.5172878119748018E-3</v>
      </c>
      <c r="K53" s="273">
        <v>1.1559229678035646E-2</v>
      </c>
    </row>
    <row r="54" spans="1:11">
      <c r="B54" s="572"/>
      <c r="C54" s="573" t="s">
        <v>335</v>
      </c>
      <c r="D54" s="574"/>
      <c r="E54" s="575"/>
      <c r="F54" s="113"/>
      <c r="G54" s="114">
        <v>130008.13499999999</v>
      </c>
      <c r="H54" s="115">
        <v>106.6787938642624</v>
      </c>
      <c r="I54" s="115">
        <v>12.34863539908134</v>
      </c>
      <c r="J54" s="115">
        <v>13.006270100350198</v>
      </c>
      <c r="K54" s="273">
        <v>0.86866196943158458</v>
      </c>
    </row>
    <row r="55" spans="1:11" s="103" customFormat="1">
      <c r="A55" s="128"/>
      <c r="B55" s="572"/>
      <c r="C55" s="573" t="s">
        <v>336</v>
      </c>
      <c r="D55" s="574">
        <v>394064.04399999999</v>
      </c>
      <c r="E55" s="575" t="s">
        <v>393</v>
      </c>
      <c r="F55" s="113">
        <v>106.33842648943275</v>
      </c>
      <c r="G55" s="114">
        <v>125938.22900000001</v>
      </c>
      <c r="H55" s="115">
        <v>106.59062198220686</v>
      </c>
      <c r="I55" s="115">
        <v>11.962061241221654</v>
      </c>
      <c r="J55" s="115">
        <v>12.609530678252662</v>
      </c>
      <c r="K55" s="273">
        <v>0.83104650073403674</v>
      </c>
    </row>
    <row r="56" spans="1:11" s="103" customFormat="1">
      <c r="B56" s="572"/>
      <c r="C56" s="573" t="s">
        <v>344</v>
      </c>
      <c r="D56" s="574"/>
      <c r="E56" s="575"/>
      <c r="F56" s="113"/>
      <c r="G56" s="114">
        <v>6952.817</v>
      </c>
      <c r="H56" s="115">
        <v>104.97381851144929</v>
      </c>
      <c r="I56" s="115">
        <v>0.66040330575878603</v>
      </c>
      <c r="J56" s="115">
        <v>0.70687096097652191</v>
      </c>
      <c r="K56" s="273">
        <v>3.5158478709109708E-2</v>
      </c>
    </row>
    <row r="57" spans="1:11">
      <c r="B57" s="579"/>
      <c r="C57" s="565" t="s">
        <v>132</v>
      </c>
      <c r="D57" s="566"/>
      <c r="E57" s="567"/>
      <c r="F57" s="107"/>
      <c r="G57" s="108">
        <v>4701.2150000000001</v>
      </c>
      <c r="H57" s="109">
        <v>159.8660668591138</v>
      </c>
      <c r="I57" s="109">
        <v>0.44653813369211232</v>
      </c>
      <c r="J57" s="109">
        <v>0.31384423837155079</v>
      </c>
      <c r="K57" s="271">
        <v>0.18788620157698907</v>
      </c>
    </row>
    <row r="58" spans="1:11">
      <c r="B58" s="568">
        <v>8</v>
      </c>
      <c r="C58" s="581" t="s">
        <v>133</v>
      </c>
      <c r="D58" s="570"/>
      <c r="E58" s="571"/>
      <c r="F58" s="110"/>
      <c r="G58" s="111">
        <v>366264.74099999998</v>
      </c>
      <c r="H58" s="112">
        <v>113.18480362041812</v>
      </c>
      <c r="I58" s="112">
        <v>34.789128742966426</v>
      </c>
      <c r="J58" s="112">
        <v>34.535625663797248</v>
      </c>
      <c r="K58" s="272">
        <v>4.5534544228543909</v>
      </c>
    </row>
    <row r="59" spans="1:11">
      <c r="B59" s="572"/>
      <c r="C59" s="573" t="s">
        <v>379</v>
      </c>
      <c r="D59" s="574"/>
      <c r="E59" s="575"/>
      <c r="F59" s="113"/>
      <c r="G59" s="114">
        <v>5901.6049999999996</v>
      </c>
      <c r="H59" s="115">
        <v>221.03571639916134</v>
      </c>
      <c r="I59" s="115">
        <v>0.56055544842940364</v>
      </c>
      <c r="J59" s="115">
        <v>0.28494957933064585</v>
      </c>
      <c r="K59" s="273">
        <v>0.34489076471924385</v>
      </c>
    </row>
    <row r="60" spans="1:11">
      <c r="B60" s="572"/>
      <c r="C60" s="573" t="s">
        <v>134</v>
      </c>
      <c r="D60" s="574">
        <v>79378</v>
      </c>
      <c r="E60" s="575" t="s">
        <v>114</v>
      </c>
      <c r="F60" s="113">
        <v>104.40489813097633</v>
      </c>
      <c r="G60" s="114">
        <v>283907.658</v>
      </c>
      <c r="H60" s="115">
        <v>111.27842237933636</v>
      </c>
      <c r="I60" s="115">
        <v>26.966559866804328</v>
      </c>
      <c r="J60" s="115">
        <v>27.228673510731703</v>
      </c>
      <c r="K60" s="273">
        <v>3.0709648068307951</v>
      </c>
    </row>
    <row r="61" spans="1:11">
      <c r="B61" s="572"/>
      <c r="C61" s="573" t="s">
        <v>135</v>
      </c>
      <c r="D61" s="574">
        <v>6474660</v>
      </c>
      <c r="E61" s="575" t="s">
        <v>116</v>
      </c>
      <c r="F61" s="113">
        <v>81.413068093442206</v>
      </c>
      <c r="G61" s="114">
        <v>7321.683</v>
      </c>
      <c r="H61" s="115">
        <v>76.625091062952819</v>
      </c>
      <c r="I61" s="115">
        <v>0.69543951134021009</v>
      </c>
      <c r="J61" s="115">
        <v>1.0197653595905753</v>
      </c>
      <c r="K61" s="273">
        <v>-0.23836922417584872</v>
      </c>
    </row>
    <row r="62" spans="1:11">
      <c r="B62" s="572"/>
      <c r="C62" s="573" t="s">
        <v>136</v>
      </c>
      <c r="D62" s="574">
        <v>22047</v>
      </c>
      <c r="E62" s="575" t="s">
        <v>114</v>
      </c>
      <c r="F62" s="113">
        <v>137.51013534584919</v>
      </c>
      <c r="G62" s="114">
        <v>23375.205999999998</v>
      </c>
      <c r="H62" s="115">
        <v>151.97420719736999</v>
      </c>
      <c r="I62" s="115">
        <v>2.2202602650397112</v>
      </c>
      <c r="J62" s="115">
        <v>1.6415189387028437</v>
      </c>
      <c r="K62" s="273">
        <v>0.85316645438548511</v>
      </c>
    </row>
    <row r="63" spans="1:11" s="103" customFormat="1">
      <c r="B63" s="572"/>
      <c r="C63" s="573" t="s">
        <v>137</v>
      </c>
      <c r="D63" s="574">
        <v>10</v>
      </c>
      <c r="E63" s="575" t="s">
        <v>114</v>
      </c>
      <c r="F63" s="113">
        <v>62.5</v>
      </c>
      <c r="G63" s="114">
        <v>44623.351999999999</v>
      </c>
      <c r="H63" s="115">
        <v>111.40628813543749</v>
      </c>
      <c r="I63" s="115">
        <v>4.238484800453965</v>
      </c>
      <c r="J63" s="115">
        <v>4.2747706909397474</v>
      </c>
      <c r="K63" s="273">
        <v>0.48759266213782004</v>
      </c>
    </row>
    <row r="64" spans="1:11">
      <c r="B64" s="572"/>
      <c r="C64" s="573" t="s">
        <v>138</v>
      </c>
      <c r="D64" s="574">
        <v>3</v>
      </c>
      <c r="E64" s="575" t="s">
        <v>114</v>
      </c>
      <c r="F64" s="113" t="s">
        <v>396</v>
      </c>
      <c r="G64" s="114">
        <v>13648.843999999999</v>
      </c>
      <c r="H64" s="115" t="s">
        <v>396</v>
      </c>
      <c r="I64" s="115">
        <v>1.2964157833272432</v>
      </c>
      <c r="J64" s="115" t="s">
        <v>11</v>
      </c>
      <c r="K64" s="273">
        <v>1.4566533342782639</v>
      </c>
    </row>
    <row r="65" spans="1:11">
      <c r="A65" s="99"/>
      <c r="B65" s="564"/>
      <c r="C65" s="565" t="s">
        <v>139</v>
      </c>
      <c r="D65" s="566">
        <v>6</v>
      </c>
      <c r="E65" s="567" t="s">
        <v>114</v>
      </c>
      <c r="F65" s="107">
        <v>54.54545454545454</v>
      </c>
      <c r="G65" s="108">
        <v>30941.707999999999</v>
      </c>
      <c r="H65" s="109">
        <v>78.423937212810998</v>
      </c>
      <c r="I65" s="109">
        <v>2.938953556381978</v>
      </c>
      <c r="J65" s="109">
        <v>4.2107162725069136</v>
      </c>
      <c r="K65" s="271">
        <v>-0.908506786746476</v>
      </c>
    </row>
    <row r="66" spans="1:11">
      <c r="A66" s="99"/>
      <c r="B66" s="568">
        <v>9</v>
      </c>
      <c r="C66" s="569" t="s">
        <v>140</v>
      </c>
      <c r="D66" s="570"/>
      <c r="E66" s="571"/>
      <c r="F66" s="110"/>
      <c r="G66" s="111">
        <v>51155.898999999998</v>
      </c>
      <c r="H66" s="112">
        <v>111.67795076974021</v>
      </c>
      <c r="I66" s="112">
        <v>4.8589693657495339</v>
      </c>
      <c r="J66" s="112">
        <v>4.8886463631374752</v>
      </c>
      <c r="K66" s="272">
        <v>0.57089371559388902</v>
      </c>
    </row>
    <row r="67" spans="1:11">
      <c r="A67" s="99"/>
      <c r="B67" s="572"/>
      <c r="C67" s="573" t="s">
        <v>345</v>
      </c>
      <c r="D67" s="574"/>
      <c r="E67" s="575"/>
      <c r="F67" s="113"/>
      <c r="G67" s="114">
        <v>19842.657999999999</v>
      </c>
      <c r="H67" s="115">
        <v>102.95793175260116</v>
      </c>
      <c r="I67" s="115">
        <v>1.8847262826335027</v>
      </c>
      <c r="J67" s="115">
        <v>2.0568393609283873</v>
      </c>
      <c r="K67" s="273">
        <v>6.0839904556899457E-2</v>
      </c>
    </row>
    <row r="68" spans="1:11" ht="12.6" thickBot="1">
      <c r="A68" s="99"/>
      <c r="B68" s="582"/>
      <c r="C68" s="583" t="s">
        <v>337</v>
      </c>
      <c r="D68" s="584"/>
      <c r="E68" s="585"/>
      <c r="F68" s="119"/>
      <c r="G68" s="120">
        <v>2535.9989999999998</v>
      </c>
      <c r="H68" s="121">
        <v>162.82915773117767</v>
      </c>
      <c r="I68" s="121">
        <v>0.24087821137834861</v>
      </c>
      <c r="J68" s="121">
        <v>0.16621768861927241</v>
      </c>
      <c r="K68" s="275">
        <v>0.10443317375972046</v>
      </c>
    </row>
    <row r="69" spans="1:11">
      <c r="A69" s="99"/>
      <c r="B69" s="918"/>
      <c r="C69" s="918"/>
      <c r="D69" s="918"/>
      <c r="E69" s="918"/>
      <c r="F69" s="918"/>
      <c r="G69" s="918"/>
      <c r="H69" s="918"/>
      <c r="I69" s="918"/>
      <c r="J69" s="918"/>
      <c r="K69" s="918"/>
    </row>
  </sheetData>
  <mergeCells count="1">
    <mergeCell ref="B69:K69"/>
  </mergeCells>
  <phoneticPr fontId="4"/>
  <conditionalFormatting sqref="L1:L69 B1:K68 A1:A1048576 B69 B70:K71">
    <cfRule type="cellIs" dxfId="64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531" customWidth="1"/>
    <col min="5" max="5" width="4.109375" style="534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422</v>
      </c>
      <c r="C1" s="527"/>
      <c r="D1" s="528"/>
      <c r="E1" s="529"/>
      <c r="F1" s="529"/>
      <c r="G1" s="529"/>
      <c r="H1" s="529"/>
      <c r="I1" s="529"/>
      <c r="J1" s="529"/>
      <c r="K1" s="529"/>
    </row>
    <row r="2" spans="1:11">
      <c r="B2" s="533"/>
      <c r="F2" s="535"/>
      <c r="G2" s="99"/>
      <c r="K2" s="587"/>
    </row>
    <row r="3" spans="1:11">
      <c r="B3" s="533"/>
      <c r="F3" s="535"/>
      <c r="G3" s="99"/>
      <c r="K3" s="128"/>
    </row>
    <row r="4" spans="1:11" s="539" customFormat="1" ht="11.4" thickBot="1">
      <c r="A4" s="472"/>
      <c r="B4" s="536"/>
      <c r="C4" s="537"/>
      <c r="D4" s="538"/>
      <c r="E4" s="536"/>
      <c r="F4" s="472"/>
      <c r="G4" s="472"/>
      <c r="H4" s="472"/>
      <c r="I4" s="472"/>
      <c r="J4" s="472"/>
      <c r="K4" s="473" t="s">
        <v>73</v>
      </c>
    </row>
    <row r="5" spans="1:11">
      <c r="B5" s="540"/>
      <c r="C5" s="541"/>
      <c r="D5" s="542"/>
      <c r="E5" s="543" t="s">
        <v>74</v>
      </c>
      <c r="F5" s="544" t="s">
        <v>75</v>
      </c>
      <c r="G5" s="545"/>
      <c r="H5" s="546" t="s">
        <v>75</v>
      </c>
      <c r="I5" s="546" t="s">
        <v>141</v>
      </c>
      <c r="J5" s="546" t="s">
        <v>142</v>
      </c>
      <c r="K5" s="547"/>
    </row>
    <row r="6" spans="1:11">
      <c r="B6" s="548" t="s">
        <v>77</v>
      </c>
      <c r="C6" s="549"/>
      <c r="D6" s="550" t="s">
        <v>78</v>
      </c>
      <c r="E6" s="551" t="s">
        <v>79</v>
      </c>
      <c r="F6" s="552" t="s">
        <v>143</v>
      </c>
      <c r="G6" s="553" t="s">
        <v>81</v>
      </c>
      <c r="H6" s="554" t="s">
        <v>143</v>
      </c>
      <c r="I6" s="554" t="s">
        <v>37</v>
      </c>
      <c r="J6" s="554" t="s">
        <v>37</v>
      </c>
      <c r="K6" s="555" t="s">
        <v>82</v>
      </c>
    </row>
    <row r="7" spans="1:11" s="103" customFormat="1">
      <c r="B7" s="556"/>
      <c r="C7" s="557" t="s">
        <v>83</v>
      </c>
      <c r="D7" s="558"/>
      <c r="E7" s="559"/>
      <c r="F7" s="100"/>
      <c r="G7" s="101">
        <v>783960.12699999998</v>
      </c>
      <c r="H7" s="102">
        <v>91.486664404108168</v>
      </c>
      <c r="I7" s="102">
        <v>100</v>
      </c>
      <c r="J7" s="102">
        <v>100</v>
      </c>
      <c r="K7" s="269">
        <v>-8.5133355958918315</v>
      </c>
    </row>
    <row r="8" spans="1:11" s="103" customFormat="1">
      <c r="B8" s="560">
        <v>1</v>
      </c>
      <c r="C8" s="561" t="s">
        <v>84</v>
      </c>
      <c r="D8" s="588"/>
      <c r="E8" s="589"/>
      <c r="F8" s="122"/>
      <c r="G8" s="123">
        <v>59388.781000000003</v>
      </c>
      <c r="H8" s="124">
        <v>91.051284159152274</v>
      </c>
      <c r="I8" s="124">
        <v>7.5754848945270394</v>
      </c>
      <c r="J8" s="124">
        <v>7.6117086172290049</v>
      </c>
      <c r="K8" s="276">
        <v>-0.68115017478914408</v>
      </c>
    </row>
    <row r="9" spans="1:11">
      <c r="B9" s="572"/>
      <c r="C9" s="573" t="s">
        <v>144</v>
      </c>
      <c r="D9" s="574">
        <v>10242</v>
      </c>
      <c r="E9" s="575" t="s">
        <v>86</v>
      </c>
      <c r="F9" s="113">
        <v>95.692796412220872</v>
      </c>
      <c r="G9" s="114">
        <v>5624.0720000000001</v>
      </c>
      <c r="H9" s="115">
        <v>107.8955138179885</v>
      </c>
      <c r="I9" s="115">
        <v>0.71739260790236603</v>
      </c>
      <c r="J9" s="115">
        <v>0.60829087737482435</v>
      </c>
      <c r="K9" s="273">
        <v>4.8027690276692778E-2</v>
      </c>
    </row>
    <row r="10" spans="1:11" s="103" customFormat="1" ht="11.25" customHeight="1">
      <c r="B10" s="572"/>
      <c r="C10" s="573" t="s">
        <v>85</v>
      </c>
      <c r="D10" s="574">
        <v>15025</v>
      </c>
      <c r="E10" s="575" t="s">
        <v>86</v>
      </c>
      <c r="F10" s="113">
        <v>82.846272606969563</v>
      </c>
      <c r="G10" s="114">
        <v>10031.558000000001</v>
      </c>
      <c r="H10" s="115">
        <v>75.06610478348999</v>
      </c>
      <c r="I10" s="115">
        <v>1.2796005376431601</v>
      </c>
      <c r="J10" s="115">
        <v>1.5595105846550292</v>
      </c>
      <c r="K10" s="273">
        <v>-0.3888467350682675</v>
      </c>
    </row>
    <row r="11" spans="1:11">
      <c r="B11" s="572"/>
      <c r="C11" s="573" t="s">
        <v>348</v>
      </c>
      <c r="D11" s="574">
        <v>13132152</v>
      </c>
      <c r="E11" s="575" t="s">
        <v>116</v>
      </c>
      <c r="F11" s="113">
        <v>80.825274851684071</v>
      </c>
      <c r="G11" s="114">
        <v>8090.7479999999996</v>
      </c>
      <c r="H11" s="115">
        <v>71.592900056702703</v>
      </c>
      <c r="I11" s="115">
        <v>1.032035650966213</v>
      </c>
      <c r="J11" s="115">
        <v>1.3188109320650665</v>
      </c>
      <c r="K11" s="273">
        <v>-0.37463593953485397</v>
      </c>
    </row>
    <row r="12" spans="1:11">
      <c r="B12" s="572"/>
      <c r="C12" s="573" t="s">
        <v>145</v>
      </c>
      <c r="D12" s="574">
        <v>1892</v>
      </c>
      <c r="E12" s="575" t="s">
        <v>86</v>
      </c>
      <c r="F12" s="113">
        <v>100.21186440677967</v>
      </c>
      <c r="G12" s="114">
        <v>1940.81</v>
      </c>
      <c r="H12" s="115">
        <v>94.096046512529924</v>
      </c>
      <c r="I12" s="115">
        <v>0.24756488667694704</v>
      </c>
      <c r="J12" s="115">
        <v>0.2406996525899627</v>
      </c>
      <c r="K12" s="273">
        <v>-1.4210795533413484E-2</v>
      </c>
    </row>
    <row r="13" spans="1:11">
      <c r="B13" s="572"/>
      <c r="C13" s="573" t="s">
        <v>146</v>
      </c>
      <c r="D13" s="574">
        <v>400541</v>
      </c>
      <c r="E13" s="575" t="s">
        <v>86</v>
      </c>
      <c r="F13" s="113">
        <v>97.949506756723707</v>
      </c>
      <c r="G13" s="114">
        <v>18882.159</v>
      </c>
      <c r="H13" s="115">
        <v>95.179070942742726</v>
      </c>
      <c r="I13" s="115">
        <v>2.4085611435694867</v>
      </c>
      <c r="J13" s="115">
        <v>2.3151226719902973</v>
      </c>
      <c r="K13" s="273">
        <v>-0.11161042160513128</v>
      </c>
    </row>
    <row r="14" spans="1:11" s="103" customFormat="1">
      <c r="B14" s="572"/>
      <c r="C14" s="573" t="s">
        <v>147</v>
      </c>
      <c r="D14" s="574">
        <v>251530</v>
      </c>
      <c r="E14" s="575" t="s">
        <v>86</v>
      </c>
      <c r="F14" s="113">
        <v>89.226043092989755</v>
      </c>
      <c r="G14" s="114">
        <v>10002.540000000001</v>
      </c>
      <c r="H14" s="115">
        <v>89.255429322921415</v>
      </c>
      <c r="I14" s="115">
        <v>1.2758990738823635</v>
      </c>
      <c r="J14" s="115">
        <v>1.3077943971730097</v>
      </c>
      <c r="K14" s="273">
        <v>-0.14051689331512782</v>
      </c>
    </row>
    <row r="15" spans="1:11">
      <c r="B15" s="572"/>
      <c r="C15" s="573" t="s">
        <v>148</v>
      </c>
      <c r="D15" s="574">
        <v>35303.474999999999</v>
      </c>
      <c r="E15" s="575" t="s">
        <v>392</v>
      </c>
      <c r="F15" s="113">
        <v>112.80760492543016</v>
      </c>
      <c r="G15" s="114">
        <v>8333.607</v>
      </c>
      <c r="H15" s="115">
        <v>106.73011606390892</v>
      </c>
      <c r="I15" s="115">
        <v>1.0630141397484618</v>
      </c>
      <c r="J15" s="115">
        <v>0.91119190577621023</v>
      </c>
      <c r="K15" s="273">
        <v>6.1324272823682552E-2</v>
      </c>
    </row>
    <row r="16" spans="1:11" s="103" customFormat="1">
      <c r="B16" s="572"/>
      <c r="C16" s="573" t="s">
        <v>149</v>
      </c>
      <c r="D16" s="574">
        <v>10563</v>
      </c>
      <c r="E16" s="575" t="s">
        <v>86</v>
      </c>
      <c r="F16" s="113">
        <v>602.91095890410963</v>
      </c>
      <c r="G16" s="114">
        <v>948.19899999999996</v>
      </c>
      <c r="H16" s="115">
        <v>478.76990037818922</v>
      </c>
      <c r="I16" s="115">
        <v>0.12094990132068285</v>
      </c>
      <c r="J16" s="115">
        <v>2.311194380242915E-2</v>
      </c>
      <c r="K16" s="273">
        <v>8.7541086515923974E-2</v>
      </c>
    </row>
    <row r="17" spans="2:11">
      <c r="B17" s="572"/>
      <c r="C17" s="576" t="s">
        <v>150</v>
      </c>
      <c r="D17" s="577">
        <v>227289</v>
      </c>
      <c r="E17" s="578" t="s">
        <v>86</v>
      </c>
      <c r="F17" s="116">
        <v>88.749751074771282</v>
      </c>
      <c r="G17" s="117">
        <v>10773.3</v>
      </c>
      <c r="H17" s="118">
        <v>75.734643546720577</v>
      </c>
      <c r="I17" s="118">
        <v>1.3742152985798473</v>
      </c>
      <c r="J17" s="118">
        <v>1.660037836747827</v>
      </c>
      <c r="K17" s="274">
        <v>-0.4028140983461691</v>
      </c>
    </row>
    <row r="18" spans="2:11" s="103" customFormat="1">
      <c r="B18" s="560">
        <v>2</v>
      </c>
      <c r="C18" s="581" t="s">
        <v>87</v>
      </c>
      <c r="D18" s="562"/>
      <c r="E18" s="563"/>
      <c r="F18" s="104"/>
      <c r="G18" s="105">
        <v>100351.069</v>
      </c>
      <c r="H18" s="106">
        <v>83.218712767589892</v>
      </c>
      <c r="I18" s="106">
        <v>12.80053226482525</v>
      </c>
      <c r="J18" s="106">
        <v>14.072291682479747</v>
      </c>
      <c r="K18" s="270">
        <v>-2.3615116874194841</v>
      </c>
    </row>
    <row r="19" spans="2:11" s="128" customFormat="1">
      <c r="B19" s="590"/>
      <c r="C19" s="591" t="s">
        <v>151</v>
      </c>
      <c r="D19" s="592">
        <v>8950</v>
      </c>
      <c r="E19" s="593" t="s">
        <v>86</v>
      </c>
      <c r="F19" s="125">
        <v>50.439585211902617</v>
      </c>
      <c r="G19" s="126">
        <v>978.05899999999997</v>
      </c>
      <c r="H19" s="127">
        <v>53.786731426824211</v>
      </c>
      <c r="I19" s="127">
        <v>0.12475876850303128</v>
      </c>
      <c r="J19" s="127">
        <v>0.21220407492198784</v>
      </c>
      <c r="K19" s="277">
        <v>-9.8066439066921404E-2</v>
      </c>
    </row>
    <row r="20" spans="2:11">
      <c r="B20" s="572"/>
      <c r="C20" s="573" t="s">
        <v>152</v>
      </c>
      <c r="D20" s="574">
        <v>28855</v>
      </c>
      <c r="E20" s="575" t="s">
        <v>86</v>
      </c>
      <c r="F20" s="113">
        <v>124.45009919779177</v>
      </c>
      <c r="G20" s="114">
        <v>10338.366</v>
      </c>
      <c r="H20" s="115">
        <v>174.48689538076729</v>
      </c>
      <c r="I20" s="115">
        <v>1.3187362014905128</v>
      </c>
      <c r="J20" s="115">
        <v>0.69143746319764665</v>
      </c>
      <c r="K20" s="273">
        <v>0.51503029983546245</v>
      </c>
    </row>
    <row r="21" spans="2:11">
      <c r="B21" s="572"/>
      <c r="C21" s="573" t="s">
        <v>153</v>
      </c>
      <c r="D21" s="574"/>
      <c r="E21" s="575"/>
      <c r="F21" s="113"/>
      <c r="G21" s="114">
        <v>919.32799999999997</v>
      </c>
      <c r="H21" s="115">
        <v>105.71326394853979</v>
      </c>
      <c r="I21" s="115">
        <v>0.11726718851353012</v>
      </c>
      <c r="J21" s="115">
        <v>0.10148569366255772</v>
      </c>
      <c r="K21" s="273">
        <v>5.7981455489484537E-3</v>
      </c>
    </row>
    <row r="22" spans="2:11" s="103" customFormat="1">
      <c r="B22" s="572"/>
      <c r="C22" s="573" t="s">
        <v>154</v>
      </c>
      <c r="D22" s="574"/>
      <c r="E22" s="575"/>
      <c r="F22" s="113"/>
      <c r="G22" s="114">
        <v>808.92899999999997</v>
      </c>
      <c r="H22" s="115">
        <v>97.336078395510356</v>
      </c>
      <c r="I22" s="115">
        <v>0.10318496721198678</v>
      </c>
      <c r="J22" s="115">
        <v>9.6984064105333473E-2</v>
      </c>
      <c r="K22" s="273">
        <v>-2.5835794366140647E-3</v>
      </c>
    </row>
    <row r="23" spans="2:11">
      <c r="B23" s="572"/>
      <c r="C23" s="573" t="s">
        <v>155</v>
      </c>
      <c r="D23" s="574">
        <v>72998</v>
      </c>
      <c r="E23" s="575" t="s">
        <v>86</v>
      </c>
      <c r="F23" s="113">
        <v>36.809302419395507</v>
      </c>
      <c r="G23" s="114">
        <v>611.35699999999997</v>
      </c>
      <c r="H23" s="115">
        <v>36.944263658222795</v>
      </c>
      <c r="I23" s="115">
        <v>7.7983175284627712E-2</v>
      </c>
      <c r="J23" s="115">
        <v>0.19311308116553974</v>
      </c>
      <c r="K23" s="273">
        <v>-0.12176887530122496</v>
      </c>
    </row>
    <row r="24" spans="2:11">
      <c r="B24" s="572"/>
      <c r="C24" s="573" t="s">
        <v>156</v>
      </c>
      <c r="D24" s="574">
        <v>1791142</v>
      </c>
      <c r="E24" s="575" t="s">
        <v>86</v>
      </c>
      <c r="F24" s="113">
        <v>88.372336273746015</v>
      </c>
      <c r="G24" s="114">
        <v>76155.495999999999</v>
      </c>
      <c r="H24" s="115">
        <v>78.173344677761264</v>
      </c>
      <c r="I24" s="115">
        <v>9.7142052736057067</v>
      </c>
      <c r="J24" s="115">
        <v>11.368584029279818</v>
      </c>
      <c r="K24" s="273">
        <v>-2.4813816510899858</v>
      </c>
    </row>
    <row r="25" spans="2:11">
      <c r="B25" s="572"/>
      <c r="C25" s="573" t="s">
        <v>157</v>
      </c>
      <c r="D25" s="574">
        <v>1647951</v>
      </c>
      <c r="E25" s="575" t="s">
        <v>86</v>
      </c>
      <c r="F25" s="113">
        <v>87.896673534687423</v>
      </c>
      <c r="G25" s="114">
        <v>25830.909</v>
      </c>
      <c r="H25" s="115">
        <v>79.33037873133722</v>
      </c>
      <c r="I25" s="115">
        <v>3.2949263757645162</v>
      </c>
      <c r="J25" s="115">
        <v>3.7998283683566574</v>
      </c>
      <c r="K25" s="273">
        <v>-0.78541013259852988</v>
      </c>
    </row>
    <row r="26" spans="2:11">
      <c r="B26" s="572"/>
      <c r="C26" s="573" t="s">
        <v>158</v>
      </c>
      <c r="D26" s="574">
        <v>133386</v>
      </c>
      <c r="E26" s="575" t="s">
        <v>86</v>
      </c>
      <c r="F26" s="113">
        <v>92.64396396646687</v>
      </c>
      <c r="G26" s="114">
        <v>41880.487999999998</v>
      </c>
      <c r="H26" s="115">
        <v>70.583436596360727</v>
      </c>
      <c r="I26" s="115">
        <v>5.3421706739429622</v>
      </c>
      <c r="J26" s="115">
        <v>6.9242502094561846</v>
      </c>
      <c r="K26" s="273">
        <v>-2.0368764530913035</v>
      </c>
    </row>
    <row r="27" spans="2:11">
      <c r="B27" s="572"/>
      <c r="C27" s="576" t="s">
        <v>159</v>
      </c>
      <c r="D27" s="577">
        <v>76792</v>
      </c>
      <c r="E27" s="578" t="s">
        <v>86</v>
      </c>
      <c r="F27" s="116">
        <v>63.259001754631647</v>
      </c>
      <c r="G27" s="117">
        <v>35251.508999999998</v>
      </c>
      <c r="H27" s="118">
        <v>62.145677264745402</v>
      </c>
      <c r="I27" s="118">
        <v>4.4965946335686535</v>
      </c>
      <c r="J27" s="118">
        <v>6.6195826050797564</v>
      </c>
      <c r="K27" s="274">
        <v>-2.5057981630536648</v>
      </c>
    </row>
    <row r="28" spans="2:11" s="103" customFormat="1">
      <c r="B28" s="560">
        <v>3</v>
      </c>
      <c r="C28" s="581" t="s">
        <v>90</v>
      </c>
      <c r="D28" s="562"/>
      <c r="E28" s="563"/>
      <c r="F28" s="104"/>
      <c r="G28" s="105">
        <v>291893.83899999998</v>
      </c>
      <c r="H28" s="106">
        <v>80.801110340862294</v>
      </c>
      <c r="I28" s="106">
        <v>37.233250639544323</v>
      </c>
      <c r="J28" s="106">
        <v>42.157167043426128</v>
      </c>
      <c r="K28" s="270">
        <v>-8.0937079840857482</v>
      </c>
    </row>
    <row r="29" spans="2:11">
      <c r="B29" s="572"/>
      <c r="C29" s="576" t="s">
        <v>160</v>
      </c>
      <c r="D29" s="577">
        <v>2947116</v>
      </c>
      <c r="E29" s="578" t="s">
        <v>86</v>
      </c>
      <c r="F29" s="116">
        <v>91.895807290196913</v>
      </c>
      <c r="G29" s="117">
        <v>65006.337</v>
      </c>
      <c r="H29" s="118">
        <v>68.566247909421136</v>
      </c>
      <c r="I29" s="118">
        <v>8.2920463377087028</v>
      </c>
      <c r="J29" s="118">
        <v>11.06392260990317</v>
      </c>
      <c r="K29" s="274">
        <v>-3.477806004690466</v>
      </c>
    </row>
    <row r="30" spans="2:11" s="128" customFormat="1">
      <c r="B30" s="590"/>
      <c r="C30" s="594" t="s">
        <v>161</v>
      </c>
      <c r="D30" s="577">
        <v>1960851</v>
      </c>
      <c r="E30" s="578" t="s">
        <v>162</v>
      </c>
      <c r="F30" s="116">
        <v>80.896864131623133</v>
      </c>
      <c r="G30" s="117">
        <v>152065.83900000001</v>
      </c>
      <c r="H30" s="118">
        <v>80.935027449285244</v>
      </c>
      <c r="I30" s="118">
        <v>19.397139441506315</v>
      </c>
      <c r="J30" s="118">
        <v>21.92597744649866</v>
      </c>
      <c r="K30" s="274">
        <v>-4.1801815816508769</v>
      </c>
    </row>
    <row r="31" spans="2:11">
      <c r="B31" s="572"/>
      <c r="C31" s="573" t="s">
        <v>91</v>
      </c>
      <c r="D31" s="574"/>
      <c r="E31" s="575"/>
      <c r="F31" s="113"/>
      <c r="G31" s="114">
        <v>36048.798000000003</v>
      </c>
      <c r="H31" s="115">
        <v>108.6091351673855</v>
      </c>
      <c r="I31" s="115">
        <v>4.5982948313900662</v>
      </c>
      <c r="J31" s="115">
        <v>3.8733634645205788</v>
      </c>
      <c r="K31" s="273">
        <v>0.33346309618470305</v>
      </c>
    </row>
    <row r="32" spans="2:11">
      <c r="B32" s="572"/>
      <c r="C32" s="573" t="s">
        <v>163</v>
      </c>
      <c r="D32" s="574">
        <v>438909</v>
      </c>
      <c r="E32" s="575" t="s">
        <v>162</v>
      </c>
      <c r="F32" s="113">
        <v>112.30090601356591</v>
      </c>
      <c r="G32" s="114">
        <v>32080.295999999998</v>
      </c>
      <c r="H32" s="115">
        <v>118.81832268299371</v>
      </c>
      <c r="I32" s="115">
        <v>4.0920826066451204</v>
      </c>
      <c r="J32" s="115">
        <v>3.1507849942205381</v>
      </c>
      <c r="K32" s="273">
        <v>0.59292488725976566</v>
      </c>
    </row>
    <row r="33" spans="2:11">
      <c r="B33" s="572"/>
      <c r="C33" s="573" t="s">
        <v>164</v>
      </c>
      <c r="D33" s="574">
        <v>146397</v>
      </c>
      <c r="E33" s="575" t="s">
        <v>86</v>
      </c>
      <c r="F33" s="113">
        <v>125.94590409332575</v>
      </c>
      <c r="G33" s="114">
        <v>14834.397000000001</v>
      </c>
      <c r="H33" s="115">
        <v>143.3507065153056</v>
      </c>
      <c r="I33" s="115">
        <v>1.8922387107577983</v>
      </c>
      <c r="J33" s="115">
        <v>1.2076299595012983</v>
      </c>
      <c r="K33" s="273">
        <v>0.52351611953431187</v>
      </c>
    </row>
    <row r="34" spans="2:11" s="103" customFormat="1">
      <c r="B34" s="572"/>
      <c r="C34" s="576" t="s">
        <v>165</v>
      </c>
      <c r="D34" s="577">
        <v>267610</v>
      </c>
      <c r="E34" s="578" t="s">
        <v>86</v>
      </c>
      <c r="F34" s="116">
        <v>77.279159086314948</v>
      </c>
      <c r="G34" s="117">
        <v>23550.897000000001</v>
      </c>
      <c r="H34" s="118">
        <v>68.72551819620449</v>
      </c>
      <c r="I34" s="118">
        <v>3.0040937273331503</v>
      </c>
      <c r="J34" s="118">
        <v>3.9990169864763954</v>
      </c>
      <c r="K34" s="274">
        <v>-1.2506718397662515</v>
      </c>
    </row>
    <row r="35" spans="2:11" s="103" customFormat="1">
      <c r="B35" s="560">
        <v>4</v>
      </c>
      <c r="C35" s="581" t="s">
        <v>92</v>
      </c>
      <c r="D35" s="562"/>
      <c r="E35" s="563"/>
      <c r="F35" s="104"/>
      <c r="G35" s="105">
        <v>35533.067999999999</v>
      </c>
      <c r="H35" s="106">
        <v>87.745795732929594</v>
      </c>
      <c r="I35" s="106">
        <v>4.5325095979020373</v>
      </c>
      <c r="J35" s="106">
        <v>4.7257441912518443</v>
      </c>
      <c r="K35" s="270">
        <v>-0.57910234633521507</v>
      </c>
    </row>
    <row r="36" spans="2:11">
      <c r="B36" s="590"/>
      <c r="C36" s="594" t="s">
        <v>373</v>
      </c>
      <c r="D36" s="577"/>
      <c r="E36" s="578"/>
      <c r="F36" s="116"/>
      <c r="G36" s="117">
        <v>13464.972</v>
      </c>
      <c r="H36" s="118">
        <v>114.05754306072973</v>
      </c>
      <c r="I36" s="118">
        <v>1.7175582706644468</v>
      </c>
      <c r="J36" s="118">
        <v>1.3776701907309461</v>
      </c>
      <c r="K36" s="274">
        <v>0.19366658029684017</v>
      </c>
    </row>
    <row r="37" spans="2:11" s="128" customFormat="1">
      <c r="B37" s="572"/>
      <c r="C37" s="573" t="s">
        <v>374</v>
      </c>
      <c r="D37" s="574">
        <v>19114</v>
      </c>
      <c r="E37" s="575" t="s">
        <v>86</v>
      </c>
      <c r="F37" s="113">
        <v>58.488372093023258</v>
      </c>
      <c r="G37" s="114">
        <v>5299.5940000000001</v>
      </c>
      <c r="H37" s="115">
        <v>48.732736829589626</v>
      </c>
      <c r="I37" s="115">
        <v>0.67600300289251825</v>
      </c>
      <c r="J37" s="115">
        <v>1.2690701135472835</v>
      </c>
      <c r="K37" s="273">
        <v>-0.65061751492931164</v>
      </c>
    </row>
    <row r="38" spans="2:11" s="103" customFormat="1">
      <c r="B38" s="572"/>
      <c r="C38" s="573" t="s">
        <v>338</v>
      </c>
      <c r="D38" s="574">
        <v>22017</v>
      </c>
      <c r="E38" s="575" t="s">
        <v>86</v>
      </c>
      <c r="F38" s="113">
        <v>100.01817108072501</v>
      </c>
      <c r="G38" s="114">
        <v>6772.5439999999999</v>
      </c>
      <c r="H38" s="115">
        <v>100.4244415710744</v>
      </c>
      <c r="I38" s="115">
        <v>0.86388883397892513</v>
      </c>
      <c r="J38" s="115">
        <v>0.78700271169295477</v>
      </c>
      <c r="K38" s="273">
        <v>3.3403666739076289E-3</v>
      </c>
    </row>
    <row r="39" spans="2:11">
      <c r="B39" s="560">
        <v>5</v>
      </c>
      <c r="C39" s="581" t="s">
        <v>99</v>
      </c>
      <c r="D39" s="562"/>
      <c r="E39" s="563"/>
      <c r="F39" s="104"/>
      <c r="G39" s="105">
        <v>55828.608999999997</v>
      </c>
      <c r="H39" s="106">
        <v>97.543437569849559</v>
      </c>
      <c r="I39" s="106">
        <v>7.1213582269344169</v>
      </c>
      <c r="J39" s="106">
        <v>6.6791711102291904</v>
      </c>
      <c r="K39" s="270">
        <v>-0.16407800813935236</v>
      </c>
    </row>
    <row r="40" spans="2:11">
      <c r="B40" s="572"/>
      <c r="C40" s="576" t="s">
        <v>166</v>
      </c>
      <c r="D40" s="577"/>
      <c r="E40" s="578"/>
      <c r="F40" s="116"/>
      <c r="G40" s="117">
        <v>8331.2260000000006</v>
      </c>
      <c r="H40" s="118">
        <v>97.053502510088933</v>
      </c>
      <c r="I40" s="118">
        <v>1.0627104253224349</v>
      </c>
      <c r="J40" s="118">
        <v>1.0017550065245096</v>
      </c>
      <c r="K40" s="274">
        <v>-2.9516686122303112E-2</v>
      </c>
    </row>
    <row r="41" spans="2:11" s="128" customFormat="1">
      <c r="B41" s="572"/>
      <c r="C41" s="573" t="s">
        <v>101</v>
      </c>
      <c r="D41" s="574">
        <v>9942</v>
      </c>
      <c r="E41" s="575" t="s">
        <v>86</v>
      </c>
      <c r="F41" s="113">
        <v>106.86875201547888</v>
      </c>
      <c r="G41" s="114">
        <v>1842.097</v>
      </c>
      <c r="H41" s="115">
        <v>101.37838728797375</v>
      </c>
      <c r="I41" s="115">
        <v>0.23497330241133552</v>
      </c>
      <c r="J41" s="115">
        <v>0.21204641577663957</v>
      </c>
      <c r="K41" s="273">
        <v>2.9228208396691749E-3</v>
      </c>
    </row>
    <row r="42" spans="2:11">
      <c r="B42" s="590"/>
      <c r="C42" s="594" t="s">
        <v>102</v>
      </c>
      <c r="D42" s="577"/>
      <c r="E42" s="578"/>
      <c r="F42" s="116"/>
      <c r="G42" s="117">
        <v>4131.4009999999998</v>
      </c>
      <c r="H42" s="118">
        <v>91.226762729215082</v>
      </c>
      <c r="I42" s="118">
        <v>0.52699121520500491</v>
      </c>
      <c r="J42" s="118">
        <v>0.52849259369732604</v>
      </c>
      <c r="K42" s="274">
        <v>-4.6365909203591724E-2</v>
      </c>
    </row>
    <row r="43" spans="2:11">
      <c r="B43" s="572"/>
      <c r="C43" s="573" t="s">
        <v>167</v>
      </c>
      <c r="D43" s="574"/>
      <c r="E43" s="575"/>
      <c r="F43" s="113"/>
      <c r="G43" s="114">
        <v>3325.2130000000002</v>
      </c>
      <c r="H43" s="115">
        <v>100.84914086585195</v>
      </c>
      <c r="I43" s="115">
        <v>0.4241558831218466</v>
      </c>
      <c r="J43" s="115">
        <v>0.38477875568433278</v>
      </c>
      <c r="K43" s="273">
        <v>3.2673136576322594E-3</v>
      </c>
    </row>
    <row r="44" spans="2:11">
      <c r="B44" s="572"/>
      <c r="C44" s="573" t="s">
        <v>104</v>
      </c>
      <c r="D44" s="574">
        <v>86106</v>
      </c>
      <c r="E44" s="575" t="s">
        <v>86</v>
      </c>
      <c r="F44" s="113">
        <v>105.13296378598812</v>
      </c>
      <c r="G44" s="114">
        <v>14944.144</v>
      </c>
      <c r="H44" s="115">
        <v>93.950244696410792</v>
      </c>
      <c r="I44" s="115">
        <v>1.9062377645642683</v>
      </c>
      <c r="J44" s="115">
        <v>1.856252053463689</v>
      </c>
      <c r="K44" s="273">
        <v>-0.11229870705240307</v>
      </c>
    </row>
    <row r="45" spans="2:11" s="103" customFormat="1">
      <c r="B45" s="572"/>
      <c r="C45" s="573" t="s">
        <v>107</v>
      </c>
      <c r="D45" s="574">
        <v>16519</v>
      </c>
      <c r="E45" s="575" t="s">
        <v>86</v>
      </c>
      <c r="F45" s="113">
        <v>111.26902869459786</v>
      </c>
      <c r="G45" s="114">
        <v>11255.884</v>
      </c>
      <c r="H45" s="115">
        <v>137.05209068081231</v>
      </c>
      <c r="I45" s="115">
        <v>1.4357725109149588</v>
      </c>
      <c r="J45" s="115">
        <v>0.95842418174150856</v>
      </c>
      <c r="K45" s="273">
        <v>0.35511619692569707</v>
      </c>
    </row>
    <row r="46" spans="2:11">
      <c r="B46" s="572"/>
      <c r="C46" s="573" t="s">
        <v>168</v>
      </c>
      <c r="D46" s="574">
        <v>14122</v>
      </c>
      <c r="E46" s="575" t="s">
        <v>86</v>
      </c>
      <c r="F46" s="113">
        <v>107.74395361257343</v>
      </c>
      <c r="G46" s="114">
        <v>6418.6959999999999</v>
      </c>
      <c r="H46" s="115">
        <v>130.82567158082765</v>
      </c>
      <c r="I46" s="115">
        <v>0.81875286496554178</v>
      </c>
      <c r="J46" s="115">
        <v>0.57255558241660764</v>
      </c>
      <c r="K46" s="273">
        <v>0.17649410345343849</v>
      </c>
    </row>
    <row r="47" spans="2:11" s="103" customFormat="1">
      <c r="B47" s="572"/>
      <c r="C47" s="576" t="s">
        <v>109</v>
      </c>
      <c r="D47" s="577"/>
      <c r="E47" s="578"/>
      <c r="F47" s="116"/>
      <c r="G47" s="117">
        <v>8289.4639999999999</v>
      </c>
      <c r="H47" s="118">
        <v>73.814891625786842</v>
      </c>
      <c r="I47" s="118">
        <v>1.0573833686824738</v>
      </c>
      <c r="J47" s="118">
        <v>1.3105279336797737</v>
      </c>
      <c r="K47" s="274">
        <v>-0.34316315970838518</v>
      </c>
    </row>
    <row r="48" spans="2:11">
      <c r="B48" s="560">
        <v>6</v>
      </c>
      <c r="C48" s="581" t="s">
        <v>110</v>
      </c>
      <c r="D48" s="562"/>
      <c r="E48" s="563"/>
      <c r="F48" s="104"/>
      <c r="G48" s="105">
        <v>36970.428999999996</v>
      </c>
      <c r="H48" s="106">
        <v>118.86291785883203</v>
      </c>
      <c r="I48" s="106">
        <v>4.7158557848440168</v>
      </c>
      <c r="J48" s="106">
        <v>3.6297099493939347</v>
      </c>
      <c r="K48" s="270">
        <v>0.68466920626803185</v>
      </c>
    </row>
    <row r="49" spans="2:11" s="128" customFormat="1">
      <c r="B49" s="572"/>
      <c r="C49" s="576" t="s">
        <v>169</v>
      </c>
      <c r="D49" s="577">
        <v>1432</v>
      </c>
      <c r="E49" s="578" t="s">
        <v>86</v>
      </c>
      <c r="F49" s="116">
        <v>81.133144475920687</v>
      </c>
      <c r="G49" s="117">
        <v>3559.018</v>
      </c>
      <c r="H49" s="118">
        <v>82.021956606709594</v>
      </c>
      <c r="I49" s="118">
        <v>0.45397946622864405</v>
      </c>
      <c r="J49" s="118">
        <v>0.5063652318410875</v>
      </c>
      <c r="K49" s="274">
        <v>-9.1034561108926298E-2</v>
      </c>
    </row>
    <row r="50" spans="2:11" s="103" customFormat="1">
      <c r="B50" s="579"/>
      <c r="C50" s="580" t="s">
        <v>112</v>
      </c>
      <c r="D50" s="566"/>
      <c r="E50" s="567"/>
      <c r="F50" s="107"/>
      <c r="G50" s="108">
        <v>1456.8589999999999</v>
      </c>
      <c r="H50" s="109">
        <v>146.22106911295342</v>
      </c>
      <c r="I50" s="109">
        <v>0.18583330322869851</v>
      </c>
      <c r="J50" s="109">
        <v>0.11627099398690353</v>
      </c>
      <c r="K50" s="271">
        <v>5.3741696489004585E-2</v>
      </c>
    </row>
    <row r="51" spans="2:11" s="128" customFormat="1">
      <c r="B51" s="560">
        <v>7</v>
      </c>
      <c r="C51" s="581" t="s">
        <v>123</v>
      </c>
      <c r="D51" s="562"/>
      <c r="E51" s="563"/>
      <c r="F51" s="104"/>
      <c r="G51" s="105">
        <v>125600.675</v>
      </c>
      <c r="H51" s="106">
        <v>111.87504960197725</v>
      </c>
      <c r="I51" s="106">
        <v>16.021309078643998</v>
      </c>
      <c r="J51" s="106">
        <v>13.101546164288713</v>
      </c>
      <c r="K51" s="270">
        <v>1.5558151056352334</v>
      </c>
    </row>
    <row r="52" spans="2:11">
      <c r="B52" s="590"/>
      <c r="C52" s="591" t="s">
        <v>124</v>
      </c>
      <c r="D52" s="592"/>
      <c r="E52" s="593"/>
      <c r="F52" s="125"/>
      <c r="G52" s="126">
        <v>7730.0410000000002</v>
      </c>
      <c r="H52" s="127">
        <v>122.97123983623435</v>
      </c>
      <c r="I52" s="127">
        <v>0.98602476500695801</v>
      </c>
      <c r="J52" s="127">
        <v>0.73357084868352052</v>
      </c>
      <c r="K52" s="277">
        <v>0.16851031901979135</v>
      </c>
    </row>
    <row r="53" spans="2:11">
      <c r="B53" s="572"/>
      <c r="C53" s="573" t="s">
        <v>339</v>
      </c>
      <c r="D53" s="574">
        <v>449519</v>
      </c>
      <c r="E53" s="575" t="s">
        <v>116</v>
      </c>
      <c r="F53" s="113">
        <v>88.466223862238621</v>
      </c>
      <c r="G53" s="114">
        <v>5929.9570000000003</v>
      </c>
      <c r="H53" s="115">
        <v>91.0478858542956</v>
      </c>
      <c r="I53" s="115">
        <v>0.75641053617003662</v>
      </c>
      <c r="J53" s="115">
        <v>0.76005583463039594</v>
      </c>
      <c r="K53" s="273">
        <v>-6.8041065887199229E-2</v>
      </c>
    </row>
    <row r="54" spans="2:11">
      <c r="B54" s="590"/>
      <c r="C54" s="595" t="s">
        <v>170</v>
      </c>
      <c r="D54" s="574">
        <v>3749529</v>
      </c>
      <c r="E54" s="575" t="s">
        <v>116</v>
      </c>
      <c r="F54" s="113">
        <v>92.411519027087621</v>
      </c>
      <c r="G54" s="114">
        <v>11149.821</v>
      </c>
      <c r="H54" s="115">
        <v>97.194232061710167</v>
      </c>
      <c r="I54" s="115">
        <v>1.4222433789671549</v>
      </c>
      <c r="J54" s="115">
        <v>1.3387245307923215</v>
      </c>
      <c r="K54" s="273">
        <v>-3.7561503666991847E-2</v>
      </c>
    </row>
    <row r="55" spans="2:11" s="103" customFormat="1">
      <c r="B55" s="572"/>
      <c r="C55" s="573" t="s">
        <v>171</v>
      </c>
      <c r="D55" s="574"/>
      <c r="E55" s="575"/>
      <c r="F55" s="113"/>
      <c r="G55" s="114">
        <v>8413.2039999999997</v>
      </c>
      <c r="H55" s="115">
        <v>108.84207543984368</v>
      </c>
      <c r="I55" s="115">
        <v>1.0731673346953268</v>
      </c>
      <c r="J55" s="115">
        <v>0.90204545808193781</v>
      </c>
      <c r="K55" s="273">
        <v>7.9759539905288335E-2</v>
      </c>
    </row>
    <row r="56" spans="2:11">
      <c r="B56" s="572"/>
      <c r="C56" s="573" t="s">
        <v>129</v>
      </c>
      <c r="D56" s="574"/>
      <c r="E56" s="575"/>
      <c r="F56" s="113"/>
      <c r="G56" s="114">
        <v>4034.6790000000001</v>
      </c>
      <c r="H56" s="115">
        <v>95.352501459352027</v>
      </c>
      <c r="I56" s="115">
        <v>0.51465359793738585</v>
      </c>
      <c r="J56" s="115">
        <v>0.4937882098345992</v>
      </c>
      <c r="K56" s="273">
        <v>-2.294879984595476E-2</v>
      </c>
    </row>
    <row r="57" spans="2:11">
      <c r="B57" s="572"/>
      <c r="C57" s="573" t="s">
        <v>172</v>
      </c>
      <c r="D57" s="574"/>
      <c r="E57" s="575"/>
      <c r="F57" s="113"/>
      <c r="G57" s="114">
        <v>3513.95</v>
      </c>
      <c r="H57" s="115">
        <v>112.19182328993634</v>
      </c>
      <c r="I57" s="115">
        <v>0.44823070446795826</v>
      </c>
      <c r="J57" s="115">
        <v>0.36550909712290452</v>
      </c>
      <c r="K57" s="273">
        <v>4.4562223229866305E-2</v>
      </c>
    </row>
    <row r="58" spans="2:11" s="103" customFormat="1">
      <c r="B58" s="572"/>
      <c r="C58" s="573" t="s">
        <v>130</v>
      </c>
      <c r="D58" s="574"/>
      <c r="E58" s="575"/>
      <c r="F58" s="113"/>
      <c r="G58" s="114">
        <v>63704.487999999998</v>
      </c>
      <c r="H58" s="115">
        <v>121.95823793214447</v>
      </c>
      <c r="I58" s="115">
        <v>8.125985723761179</v>
      </c>
      <c r="J58" s="115">
        <v>6.0956876834834164</v>
      </c>
      <c r="K58" s="273">
        <v>1.3385056051397135</v>
      </c>
    </row>
    <row r="59" spans="2:11">
      <c r="B59" s="564"/>
      <c r="C59" s="565" t="s">
        <v>131</v>
      </c>
      <c r="D59" s="566">
        <v>270419.799</v>
      </c>
      <c r="E59" s="567" t="s">
        <v>393</v>
      </c>
      <c r="F59" s="107">
        <v>120.91533999892347</v>
      </c>
      <c r="G59" s="108">
        <v>61352.552000000003</v>
      </c>
      <c r="H59" s="109">
        <v>128.6929231820998</v>
      </c>
      <c r="I59" s="109">
        <v>7.8259786291401525</v>
      </c>
      <c r="J59" s="109">
        <v>5.5634192057691472</v>
      </c>
      <c r="K59" s="271">
        <v>1.596307599009529</v>
      </c>
    </row>
    <row r="60" spans="2:11">
      <c r="B60" s="568">
        <v>8</v>
      </c>
      <c r="C60" s="569" t="s">
        <v>133</v>
      </c>
      <c r="D60" s="596"/>
      <c r="E60" s="597"/>
      <c r="F60" s="129"/>
      <c r="G60" s="130">
        <v>21531.623</v>
      </c>
      <c r="H60" s="131">
        <v>79.469952121947983</v>
      </c>
      <c r="I60" s="131">
        <v>2.7465201683656546</v>
      </c>
      <c r="J60" s="131">
        <v>3.1618235850552083</v>
      </c>
      <c r="K60" s="278">
        <v>-0.64912389583137475</v>
      </c>
    </row>
    <row r="61" spans="2:11" s="103" customFormat="1">
      <c r="B61" s="572"/>
      <c r="C61" s="573" t="s">
        <v>135</v>
      </c>
      <c r="D61" s="574">
        <v>14017511</v>
      </c>
      <c r="E61" s="575" t="s">
        <v>116</v>
      </c>
      <c r="F61" s="113">
        <v>94.550885165569653</v>
      </c>
      <c r="G61" s="114">
        <v>18178.331999999999</v>
      </c>
      <c r="H61" s="115">
        <v>93.807773125776549</v>
      </c>
      <c r="I61" s="115">
        <v>2.3187827255403257</v>
      </c>
      <c r="J61" s="115">
        <v>2.2614085162550328</v>
      </c>
      <c r="K61" s="273">
        <v>-0.14003154587952199</v>
      </c>
    </row>
    <row r="62" spans="2:11">
      <c r="B62" s="564"/>
      <c r="C62" s="565" t="s">
        <v>173</v>
      </c>
      <c r="D62" s="566">
        <v>1</v>
      </c>
      <c r="E62" s="567" t="s">
        <v>86</v>
      </c>
      <c r="F62" s="107">
        <v>25</v>
      </c>
      <c r="G62" s="108">
        <v>357.892</v>
      </c>
      <c r="H62" s="109">
        <v>49.691279603349479</v>
      </c>
      <c r="I62" s="109">
        <v>4.5651811574850668E-2</v>
      </c>
      <c r="J62" s="109">
        <v>8.4049595790775755E-2</v>
      </c>
      <c r="K62" s="271">
        <v>-4.2284276140896318E-2</v>
      </c>
    </row>
    <row r="63" spans="2:11" s="103" customFormat="1">
      <c r="B63" s="568">
        <v>9</v>
      </c>
      <c r="C63" s="569" t="s">
        <v>140</v>
      </c>
      <c r="D63" s="596"/>
      <c r="E63" s="597"/>
      <c r="F63" s="129"/>
      <c r="G63" s="130">
        <v>56862.034</v>
      </c>
      <c r="H63" s="131">
        <v>136.51334017252066</v>
      </c>
      <c r="I63" s="131">
        <v>7.2531793444132653</v>
      </c>
      <c r="J63" s="131">
        <v>4.8608376566462352</v>
      </c>
      <c r="K63" s="278">
        <v>1.7748541888052218</v>
      </c>
    </row>
    <row r="64" spans="2:11">
      <c r="B64" s="572"/>
      <c r="C64" s="573" t="s">
        <v>174</v>
      </c>
      <c r="D64" s="574">
        <v>18813632</v>
      </c>
      <c r="E64" s="575" t="s">
        <v>116</v>
      </c>
      <c r="F64" s="113">
        <v>84.11790740920496</v>
      </c>
      <c r="G64" s="114">
        <v>11027.572</v>
      </c>
      <c r="H64" s="115">
        <v>89.09106699741838</v>
      </c>
      <c r="I64" s="115">
        <v>1.4066496011984038</v>
      </c>
      <c r="J64" s="115">
        <v>1.4444734397752812</v>
      </c>
      <c r="K64" s="273">
        <v>-0.15757663978517167</v>
      </c>
    </row>
    <row r="65" spans="2:11" s="99" customFormat="1" ht="12" customHeight="1">
      <c r="B65" s="572"/>
      <c r="C65" s="573" t="s">
        <v>305</v>
      </c>
      <c r="D65" s="574"/>
      <c r="E65" s="575"/>
      <c r="F65" s="113"/>
      <c r="G65" s="114">
        <v>5962.06</v>
      </c>
      <c r="H65" s="115">
        <v>92.9335661065561</v>
      </c>
      <c r="I65" s="115">
        <v>0.76050551484233841</v>
      </c>
      <c r="J65" s="115">
        <v>0.74866504890256425</v>
      </c>
      <c r="K65" s="273">
        <v>-5.2903920764019161E-2</v>
      </c>
    </row>
    <row r="66" spans="2:11" s="99" customFormat="1" ht="12" customHeight="1">
      <c r="B66" s="572"/>
      <c r="C66" s="573" t="s">
        <v>175</v>
      </c>
      <c r="D66" s="574">
        <v>851308</v>
      </c>
      <c r="E66" s="575" t="s">
        <v>116</v>
      </c>
      <c r="F66" s="113">
        <v>108.05403031526146</v>
      </c>
      <c r="G66" s="114">
        <v>1737.8779999999999</v>
      </c>
      <c r="H66" s="115">
        <v>100.07641583806061</v>
      </c>
      <c r="I66" s="115">
        <v>0.22167938650788041</v>
      </c>
      <c r="J66" s="115">
        <v>0.20265221799681968</v>
      </c>
      <c r="K66" s="273">
        <v>1.5485839073069534E-4</v>
      </c>
    </row>
    <row r="67" spans="2:11" s="99" customFormat="1" ht="12" customHeight="1">
      <c r="B67" s="572"/>
      <c r="C67" s="576" t="s">
        <v>176</v>
      </c>
      <c r="D67" s="577"/>
      <c r="E67" s="578"/>
      <c r="F67" s="116"/>
      <c r="G67" s="117">
        <v>4711.6750000000002</v>
      </c>
      <c r="H67" s="118">
        <v>102.71258852268967</v>
      </c>
      <c r="I67" s="118">
        <v>0.60100952047526779</v>
      </c>
      <c r="J67" s="118">
        <v>0.53532246722852783</v>
      </c>
      <c r="K67" s="274">
        <v>1.4521095805420206E-2</v>
      </c>
    </row>
    <row r="68" spans="2:11" s="99" customFormat="1" ht="12.6" thickBot="1">
      <c r="B68" s="598"/>
      <c r="C68" s="583" t="s">
        <v>340</v>
      </c>
      <c r="D68" s="584">
        <v>6862861</v>
      </c>
      <c r="E68" s="585" t="s">
        <v>380</v>
      </c>
      <c r="F68" s="119">
        <v>85.696894820071591</v>
      </c>
      <c r="G68" s="120">
        <v>3665.3339999999998</v>
      </c>
      <c r="H68" s="121">
        <v>89.288652312438444</v>
      </c>
      <c r="I68" s="121">
        <v>0.46754087022591645</v>
      </c>
      <c r="J68" s="121">
        <v>0.47905028894253421</v>
      </c>
      <c r="K68" s="275">
        <v>-5.1312742046903087E-2</v>
      </c>
    </row>
  </sheetData>
  <phoneticPr fontId="4"/>
  <conditionalFormatting sqref="A1:XFD1048576">
    <cfRule type="cellIs" dxfId="6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>
    <pageSetUpPr fitToPage="1"/>
  </sheetPr>
  <dimension ref="A1:K69"/>
  <sheetViews>
    <sheetView showGridLines="0" zoomScale="85" zoomScaleNormal="85" workbookViewId="0"/>
  </sheetViews>
  <sheetFormatPr defaultColWidth="9" defaultRowHeight="13.5" customHeight="1"/>
  <cols>
    <col min="1" max="1" width="2.77734375" style="11" customWidth="1"/>
    <col min="2" max="2" width="3.109375" style="267" customWidth="1"/>
    <col min="3" max="3" width="18.6640625" style="11" customWidth="1"/>
    <col min="4" max="4" width="11.6640625" style="138" customWidth="1"/>
    <col min="5" max="7" width="8" style="11" customWidth="1"/>
    <col min="8" max="8" width="11.6640625" style="138" customWidth="1"/>
    <col min="9" max="11" width="8" style="11" customWidth="1"/>
    <col min="12" max="12" width="3.33203125" style="11" customWidth="1"/>
    <col min="13" max="16384" width="9" style="11"/>
  </cols>
  <sheetData>
    <row r="1" spans="1:11" ht="13.5" customHeight="1">
      <c r="A1" s="11" t="s">
        <v>341</v>
      </c>
      <c r="B1" s="599"/>
      <c r="C1" s="599"/>
      <c r="D1" s="600"/>
      <c r="E1" s="600"/>
      <c r="F1" s="600"/>
      <c r="G1" s="600"/>
      <c r="H1" s="600"/>
      <c r="I1" s="600"/>
      <c r="J1" s="600"/>
      <c r="K1" s="600"/>
    </row>
    <row r="2" spans="1:11" s="238" customFormat="1" ht="21">
      <c r="B2" s="601" t="s">
        <v>423</v>
      </c>
      <c r="C2" s="602"/>
      <c r="D2" s="603"/>
      <c r="E2" s="604"/>
      <c r="F2" s="604"/>
      <c r="G2" s="604"/>
      <c r="H2" s="133"/>
      <c r="I2" s="604"/>
      <c r="J2" s="604"/>
      <c r="K2" s="604"/>
    </row>
    <row r="3" spans="1:11" s="238" customFormat="1" ht="13.5" customHeight="1">
      <c r="B3" s="601"/>
      <c r="C3" s="602"/>
      <c r="D3" s="603"/>
      <c r="E3" s="604"/>
      <c r="F3" s="604"/>
      <c r="G3" s="604"/>
      <c r="H3" s="133"/>
      <c r="I3" s="604"/>
      <c r="J3" s="604"/>
      <c r="K3" s="604"/>
    </row>
    <row r="4" spans="1:11" ht="13.5" customHeight="1" thickBot="1">
      <c r="B4" s="451"/>
      <c r="C4" s="451"/>
      <c r="D4" s="2"/>
      <c r="E4" s="2"/>
      <c r="F4" s="128"/>
      <c r="G4" s="128"/>
      <c r="H4" s="2"/>
      <c r="I4" s="128"/>
      <c r="J4" s="128"/>
      <c r="K4" s="605" t="s">
        <v>177</v>
      </c>
    </row>
    <row r="5" spans="1:11" ht="18" customHeight="1">
      <c r="B5" s="239"/>
      <c r="C5" s="240" t="s">
        <v>178</v>
      </c>
      <c r="D5" s="241" t="s">
        <v>179</v>
      </c>
      <c r="E5" s="242"/>
      <c r="F5" s="242"/>
      <c r="G5" s="243"/>
      <c r="H5" s="244" t="s">
        <v>180</v>
      </c>
      <c r="I5" s="245"/>
      <c r="J5" s="245"/>
      <c r="K5" s="246"/>
    </row>
    <row r="6" spans="1:11" ht="13.5" customHeight="1">
      <c r="B6" s="247"/>
      <c r="C6" s="587"/>
      <c r="D6" s="134"/>
      <c r="E6" s="248" t="s">
        <v>181</v>
      </c>
      <c r="F6" s="248"/>
      <c r="G6" s="249"/>
      <c r="H6" s="134"/>
      <c r="I6" s="248" t="s">
        <v>181</v>
      </c>
      <c r="J6" s="248"/>
      <c r="K6" s="250"/>
    </row>
    <row r="7" spans="1:11" ht="13.5" customHeight="1">
      <c r="B7" s="251" t="s">
        <v>182</v>
      </c>
      <c r="C7" s="606"/>
      <c r="D7" s="135" t="s">
        <v>183</v>
      </c>
      <c r="E7" s="252" t="s">
        <v>36</v>
      </c>
      <c r="F7" s="252" t="s">
        <v>37</v>
      </c>
      <c r="G7" s="253" t="s">
        <v>184</v>
      </c>
      <c r="H7" s="135" t="s">
        <v>183</v>
      </c>
      <c r="I7" s="252" t="s">
        <v>36</v>
      </c>
      <c r="J7" s="252" t="s">
        <v>37</v>
      </c>
      <c r="K7" s="254" t="s">
        <v>184</v>
      </c>
    </row>
    <row r="8" spans="1:11" s="255" customFormat="1" ht="13.5" customHeight="1">
      <c r="B8" s="256" t="s">
        <v>185</v>
      </c>
      <c r="C8" s="257"/>
      <c r="D8" s="292">
        <v>1052813.7790000001</v>
      </c>
      <c r="E8" s="293">
        <v>112.36004320618282</v>
      </c>
      <c r="F8" s="294">
        <v>100</v>
      </c>
      <c r="G8" s="295">
        <v>12.360043206182821</v>
      </c>
      <c r="H8" s="292">
        <v>783960.12699999998</v>
      </c>
      <c r="I8" s="293">
        <v>91.486664404108168</v>
      </c>
      <c r="J8" s="294">
        <v>100</v>
      </c>
      <c r="K8" s="296">
        <v>-8.5133355958918315</v>
      </c>
    </row>
    <row r="9" spans="1:11" s="255" customFormat="1" ht="13.5" customHeight="1">
      <c r="B9" s="258" t="s">
        <v>186</v>
      </c>
      <c r="C9" s="259"/>
      <c r="D9" s="297">
        <v>627671.15899999999</v>
      </c>
      <c r="E9" s="298">
        <v>106.84481696412915</v>
      </c>
      <c r="F9" s="299">
        <v>59.618440746110338</v>
      </c>
      <c r="G9" s="300">
        <v>4.2914187137994659</v>
      </c>
      <c r="H9" s="297">
        <v>343843.2</v>
      </c>
      <c r="I9" s="298">
        <v>96.771587585937453</v>
      </c>
      <c r="J9" s="299">
        <v>43.859781659533304</v>
      </c>
      <c r="K9" s="301">
        <v>-1.3386449426819382</v>
      </c>
    </row>
    <row r="10" spans="1:11" ht="13.5" customHeight="1">
      <c r="B10" s="260"/>
      <c r="C10" s="261" t="s">
        <v>187</v>
      </c>
      <c r="D10" s="302">
        <v>172605.78899999999</v>
      </c>
      <c r="E10" s="303">
        <v>121.68656362078001</v>
      </c>
      <c r="F10" s="304">
        <v>16.394712193446701</v>
      </c>
      <c r="G10" s="305">
        <v>3.2829465220312581</v>
      </c>
      <c r="H10" s="302">
        <v>38047.074000000001</v>
      </c>
      <c r="I10" s="303">
        <v>113.65922731472644</v>
      </c>
      <c r="J10" s="304">
        <v>4.8531899378091712</v>
      </c>
      <c r="K10" s="306">
        <v>0.53358856672402388</v>
      </c>
    </row>
    <row r="11" spans="1:11" ht="13.5" customHeight="1">
      <c r="B11" s="260"/>
      <c r="C11" s="261" t="s">
        <v>188</v>
      </c>
      <c r="D11" s="302">
        <v>200620.429</v>
      </c>
      <c r="E11" s="303">
        <v>106.71223127000624</v>
      </c>
      <c r="F11" s="304">
        <v>19.055642412901967</v>
      </c>
      <c r="G11" s="305">
        <v>1.346753779352363</v>
      </c>
      <c r="H11" s="302">
        <v>106869.211</v>
      </c>
      <c r="I11" s="303">
        <v>87.330723154799614</v>
      </c>
      <c r="J11" s="304">
        <v>13.631970213709607</v>
      </c>
      <c r="K11" s="306">
        <v>-1.809260875791721</v>
      </c>
    </row>
    <row r="12" spans="1:11" ht="13.5" customHeight="1">
      <c r="B12" s="260"/>
      <c r="C12" s="261" t="s">
        <v>189</v>
      </c>
      <c r="D12" s="302">
        <v>64846.059000000001</v>
      </c>
      <c r="E12" s="303">
        <v>111.59654994432395</v>
      </c>
      <c r="F12" s="304">
        <v>6.1593094898124434</v>
      </c>
      <c r="G12" s="305">
        <v>0.7191540966180523</v>
      </c>
      <c r="H12" s="302">
        <v>77337.676000000007</v>
      </c>
      <c r="I12" s="303">
        <v>124.90858456732452</v>
      </c>
      <c r="J12" s="304">
        <v>9.8650012081545579</v>
      </c>
      <c r="K12" s="306">
        <v>1.7997479960349811</v>
      </c>
    </row>
    <row r="13" spans="1:11" ht="13.5" customHeight="1">
      <c r="B13" s="260"/>
      <c r="C13" s="261" t="s">
        <v>190</v>
      </c>
      <c r="D13" s="302">
        <v>11563.121999999999</v>
      </c>
      <c r="E13" s="303">
        <v>81.966799649537677</v>
      </c>
      <c r="F13" s="304">
        <v>1.0983064840757559</v>
      </c>
      <c r="G13" s="305">
        <v>-0.27150027525875914</v>
      </c>
      <c r="H13" s="302">
        <v>27523.699000000001</v>
      </c>
      <c r="I13" s="303">
        <v>63.186443829704196</v>
      </c>
      <c r="J13" s="304">
        <v>3.5108544493615557</v>
      </c>
      <c r="K13" s="306">
        <v>-1.8713476540600416</v>
      </c>
    </row>
    <row r="14" spans="1:11" ht="13.5" customHeight="1">
      <c r="B14" s="260"/>
      <c r="C14" s="261" t="s">
        <v>191</v>
      </c>
      <c r="D14" s="302">
        <v>14545.732</v>
      </c>
      <c r="E14" s="303">
        <v>45.525632943463236</v>
      </c>
      <c r="F14" s="304">
        <v>1.3816053978526053</v>
      </c>
      <c r="G14" s="305">
        <v>-1.8575141004112214</v>
      </c>
      <c r="H14" s="302">
        <v>5565.8980000000001</v>
      </c>
      <c r="I14" s="303">
        <v>269.19216687705244</v>
      </c>
      <c r="J14" s="304">
        <v>0.70997207744469892</v>
      </c>
      <c r="K14" s="306">
        <v>0.40824126060639643</v>
      </c>
    </row>
    <row r="15" spans="1:11" ht="13.5" customHeight="1">
      <c r="B15" s="260"/>
      <c r="C15" s="261" t="s">
        <v>192</v>
      </c>
      <c r="D15" s="302">
        <v>54512.423000000003</v>
      </c>
      <c r="E15" s="303">
        <v>159.42705148870053</v>
      </c>
      <c r="F15" s="304">
        <v>5.1777839621151083</v>
      </c>
      <c r="G15" s="305">
        <v>2.1685927042349316</v>
      </c>
      <c r="H15" s="302">
        <v>998.923</v>
      </c>
      <c r="I15" s="303">
        <v>35.24715310546415</v>
      </c>
      <c r="J15" s="304">
        <v>0.1274201283453795</v>
      </c>
      <c r="K15" s="306">
        <v>-0.21415620089044532</v>
      </c>
    </row>
    <row r="16" spans="1:11" ht="13.5" customHeight="1">
      <c r="B16" s="260"/>
      <c r="C16" s="261" t="s">
        <v>193</v>
      </c>
      <c r="D16" s="302">
        <v>13589.317999999999</v>
      </c>
      <c r="E16" s="303">
        <v>117.10144303103731</v>
      </c>
      <c r="F16" s="304">
        <v>1.2907617919768886</v>
      </c>
      <c r="G16" s="305">
        <v>0.21180124564653888</v>
      </c>
      <c r="H16" s="302">
        <v>14204.909</v>
      </c>
      <c r="I16" s="303">
        <v>60.556151600152738</v>
      </c>
      <c r="J16" s="304">
        <v>1.8119427902995886</v>
      </c>
      <c r="K16" s="306">
        <v>-1.0797501877188278</v>
      </c>
    </row>
    <row r="17" spans="2:11" ht="13.5" customHeight="1">
      <c r="B17" s="260"/>
      <c r="C17" s="261" t="s">
        <v>194</v>
      </c>
      <c r="D17" s="302">
        <v>32061.423999999999</v>
      </c>
      <c r="E17" s="303">
        <v>101.64413982568962</v>
      </c>
      <c r="F17" s="304">
        <v>3.0453081674570295</v>
      </c>
      <c r="G17" s="305">
        <v>5.5347696287200716E-2</v>
      </c>
      <c r="H17" s="302">
        <v>32968.464999999997</v>
      </c>
      <c r="I17" s="303">
        <v>129.29398471828461</v>
      </c>
      <c r="J17" s="304">
        <v>4.2053752307736945</v>
      </c>
      <c r="K17" s="306">
        <v>0.8716912296308672</v>
      </c>
    </row>
    <row r="18" spans="2:11" ht="13.5" customHeight="1">
      <c r="B18" s="260"/>
      <c r="C18" s="261" t="s">
        <v>195</v>
      </c>
      <c r="D18" s="302">
        <v>8137.0060000000003</v>
      </c>
      <c r="E18" s="303">
        <v>115.0906877742012</v>
      </c>
      <c r="F18" s="304">
        <v>0.77288179185200423</v>
      </c>
      <c r="G18" s="305">
        <v>0.1138659363402133</v>
      </c>
      <c r="H18" s="302">
        <v>11259.894</v>
      </c>
      <c r="I18" s="303">
        <v>114.06685494966172</v>
      </c>
      <c r="J18" s="304">
        <v>1.4362840165211617</v>
      </c>
      <c r="K18" s="306">
        <v>0.16204501038131208</v>
      </c>
    </row>
    <row r="19" spans="2:11" ht="13.5" customHeight="1">
      <c r="B19" s="260"/>
      <c r="C19" s="261" t="s">
        <v>196</v>
      </c>
      <c r="D19" s="302">
        <v>12987.681</v>
      </c>
      <c r="E19" s="303">
        <v>63.570208823573751</v>
      </c>
      <c r="F19" s="304">
        <v>1.2336161683157454</v>
      </c>
      <c r="G19" s="305">
        <v>-0.7943190788479646</v>
      </c>
      <c r="H19" s="302">
        <v>3540.7220000000002</v>
      </c>
      <c r="I19" s="303">
        <v>65.248254919019288</v>
      </c>
      <c r="J19" s="304">
        <v>0.45164567406627815</v>
      </c>
      <c r="K19" s="306">
        <v>-0.22007127794467798</v>
      </c>
    </row>
    <row r="20" spans="2:11" ht="13.5" customHeight="1">
      <c r="B20" s="260"/>
      <c r="C20" s="261" t="s">
        <v>197</v>
      </c>
      <c r="D20" s="302">
        <v>35990.419000000002</v>
      </c>
      <c r="E20" s="303">
        <v>80.370752059384429</v>
      </c>
      <c r="F20" s="304">
        <v>3.4184980969934662</v>
      </c>
      <c r="G20" s="305">
        <v>-0.93810806253281775</v>
      </c>
      <c r="H20" s="302">
        <v>22015.942999999999</v>
      </c>
      <c r="I20" s="303">
        <v>100.87517320210364</v>
      </c>
      <c r="J20" s="304">
        <v>2.8082988205342745</v>
      </c>
      <c r="K20" s="306">
        <v>2.2290039020276708E-2</v>
      </c>
    </row>
    <row r="21" spans="2:11" ht="13.5" customHeight="1">
      <c r="B21" s="260"/>
      <c r="C21" s="261" t="s">
        <v>198</v>
      </c>
      <c r="D21" s="302">
        <v>116554.68</v>
      </c>
      <c r="E21" s="303">
        <v>82.044209290365302</v>
      </c>
      <c r="F21" s="304">
        <v>11.070778358420402</v>
      </c>
      <c r="G21" s="305">
        <v>-2.7223668922445379</v>
      </c>
      <c r="H21" s="302">
        <v>116236.584</v>
      </c>
      <c r="I21" s="303">
        <v>90.414599368868252</v>
      </c>
      <c r="J21" s="304">
        <v>14.826848968047072</v>
      </c>
      <c r="K21" s="306">
        <v>-1.438064496323481</v>
      </c>
    </row>
    <row r="22" spans="2:11" ht="13.5" customHeight="1">
      <c r="B22" s="262" t="s">
        <v>199</v>
      </c>
      <c r="C22" s="263"/>
      <c r="D22" s="307">
        <v>37279.406999999999</v>
      </c>
      <c r="E22" s="308">
        <v>137.08427191097854</v>
      </c>
      <c r="F22" s="309">
        <v>3.5409307651168196</v>
      </c>
      <c r="G22" s="310">
        <v>1.0762953395669395</v>
      </c>
      <c r="H22" s="307">
        <v>93525.157999999996</v>
      </c>
      <c r="I22" s="308">
        <v>87.467007622041265</v>
      </c>
      <c r="J22" s="309">
        <v>11.929836069328562</v>
      </c>
      <c r="K22" s="311">
        <v>-1.5638776612925003</v>
      </c>
    </row>
    <row r="23" spans="2:11" s="255" customFormat="1" ht="13.5" customHeight="1">
      <c r="B23" s="260"/>
      <c r="C23" s="261" t="s">
        <v>200</v>
      </c>
      <c r="D23" s="302">
        <v>24286.895</v>
      </c>
      <c r="E23" s="303">
        <v>150.60333680197294</v>
      </c>
      <c r="F23" s="304">
        <v>2.3068557312261393</v>
      </c>
      <c r="G23" s="305">
        <v>0.87091725187601488</v>
      </c>
      <c r="H23" s="302">
        <v>84974.611999999994</v>
      </c>
      <c r="I23" s="303">
        <v>81.683937807646927</v>
      </c>
      <c r="J23" s="304">
        <v>10.839149731399541</v>
      </c>
      <c r="K23" s="306">
        <v>-2.2235579513718839</v>
      </c>
    </row>
    <row r="24" spans="2:11" ht="13.5" customHeight="1">
      <c r="B24" s="260"/>
      <c r="C24" s="261" t="s">
        <v>201</v>
      </c>
      <c r="D24" s="312">
        <v>1174.1489999999999</v>
      </c>
      <c r="E24" s="303">
        <v>91.721218503149686</v>
      </c>
      <c r="F24" s="304">
        <v>0.11152485115793684</v>
      </c>
      <c r="G24" s="305">
        <v>-1.1310457040425997E-2</v>
      </c>
      <c r="H24" s="312">
        <v>723.65</v>
      </c>
      <c r="I24" s="303">
        <v>116.63365283416634</v>
      </c>
      <c r="J24" s="304">
        <v>9.2306990505908723E-2</v>
      </c>
      <c r="K24" s="306">
        <v>1.2043594949947212E-2</v>
      </c>
    </row>
    <row r="25" spans="2:11" ht="13.5" customHeight="1">
      <c r="B25" s="262" t="s">
        <v>202</v>
      </c>
      <c r="C25" s="263"/>
      <c r="D25" s="307">
        <v>168283.18900000001</v>
      </c>
      <c r="E25" s="308">
        <v>106.63730774415959</v>
      </c>
      <c r="F25" s="309">
        <v>15.984136260055539</v>
      </c>
      <c r="G25" s="310">
        <v>1.1178508289574403</v>
      </c>
      <c r="H25" s="307">
        <v>63471.671999999999</v>
      </c>
      <c r="I25" s="308">
        <v>87.11568525112655</v>
      </c>
      <c r="J25" s="309">
        <v>8.0962882950295754</v>
      </c>
      <c r="K25" s="311">
        <v>-1.0954907787639885</v>
      </c>
    </row>
    <row r="26" spans="2:11" s="255" customFormat="1" ht="13.5" customHeight="1">
      <c r="B26" s="260"/>
      <c r="C26" s="261" t="s">
        <v>203</v>
      </c>
      <c r="D26" s="302">
        <v>142590.72200000001</v>
      </c>
      <c r="E26" s="303">
        <v>107.48071161021586</v>
      </c>
      <c r="F26" s="313">
        <v>13.543774297429669</v>
      </c>
      <c r="G26" s="305">
        <v>1.0591658866908085</v>
      </c>
      <c r="H26" s="302">
        <v>48442.620999999999</v>
      </c>
      <c r="I26" s="303">
        <v>83.715833854973653</v>
      </c>
      <c r="J26" s="313">
        <v>6.179220005152124</v>
      </c>
      <c r="K26" s="306">
        <v>-1.0996370625791068</v>
      </c>
    </row>
    <row r="27" spans="2:11" ht="13.5" customHeight="1">
      <c r="B27" s="264"/>
      <c r="C27" s="265" t="s">
        <v>204</v>
      </c>
      <c r="D27" s="314">
        <v>25692.467000000001</v>
      </c>
      <c r="E27" s="315">
        <v>102.18703809699153</v>
      </c>
      <c r="F27" s="316">
        <v>2.4403619626258708</v>
      </c>
      <c r="G27" s="317">
        <v>5.8684942266631748E-2</v>
      </c>
      <c r="H27" s="314">
        <v>15007.334999999999</v>
      </c>
      <c r="I27" s="315">
        <v>100.20834483774949</v>
      </c>
      <c r="J27" s="316">
        <v>1.9142982510384741</v>
      </c>
      <c r="K27" s="318">
        <v>3.6412143990799972E-3</v>
      </c>
    </row>
    <row r="28" spans="2:11" ht="13.5" customHeight="1">
      <c r="B28" s="262" t="s">
        <v>205</v>
      </c>
      <c r="C28" s="259"/>
      <c r="D28" s="297">
        <v>78796.175000000003</v>
      </c>
      <c r="E28" s="298">
        <v>201.55778735081634</v>
      </c>
      <c r="F28" s="299">
        <v>7.4843411600143961</v>
      </c>
      <c r="G28" s="300">
        <v>4.2372015402708234</v>
      </c>
      <c r="H28" s="297">
        <v>48554.366000000002</v>
      </c>
      <c r="I28" s="298">
        <v>64.410487700480672</v>
      </c>
      <c r="J28" s="299">
        <v>6.1934739188591408</v>
      </c>
      <c r="K28" s="301">
        <v>-3.1308160805895859</v>
      </c>
    </row>
    <row r="29" spans="2:11" s="255" customFormat="1" ht="13.5" customHeight="1">
      <c r="B29" s="260"/>
      <c r="C29" s="261" t="s">
        <v>206</v>
      </c>
      <c r="D29" s="302">
        <v>29353.007000000001</v>
      </c>
      <c r="E29" s="303" t="s">
        <v>424</v>
      </c>
      <c r="F29" s="304">
        <v>2.7880530807528499</v>
      </c>
      <c r="G29" s="305">
        <v>2.8763533128764531</v>
      </c>
      <c r="H29" s="302">
        <v>1688.175</v>
      </c>
      <c r="I29" s="303" t="s">
        <v>425</v>
      </c>
      <c r="J29" s="304">
        <v>0.21533939569862845</v>
      </c>
      <c r="K29" s="306">
        <v>0.19174631291215774</v>
      </c>
    </row>
    <row r="30" spans="2:11" ht="13.5" customHeight="1">
      <c r="B30" s="260"/>
      <c r="C30" s="261" t="s">
        <v>207</v>
      </c>
      <c r="D30" s="302">
        <v>27748.645</v>
      </c>
      <c r="E30" s="303">
        <v>158.67075674093451</v>
      </c>
      <c r="F30" s="304">
        <v>2.6356650676016655</v>
      </c>
      <c r="G30" s="305">
        <v>1.0950322628281743</v>
      </c>
      <c r="H30" s="302">
        <v>2036.925</v>
      </c>
      <c r="I30" s="303">
        <v>106.0931591612238</v>
      </c>
      <c r="J30" s="304">
        <v>0.25982507653734283</v>
      </c>
      <c r="K30" s="306">
        <v>1.3651928289096001E-2</v>
      </c>
    </row>
    <row r="31" spans="2:11" ht="13.5" customHeight="1">
      <c r="B31" s="260"/>
      <c r="C31" s="261" t="s">
        <v>342</v>
      </c>
      <c r="D31" s="302">
        <v>3377.44</v>
      </c>
      <c r="E31" s="303">
        <v>168.90442965049292</v>
      </c>
      <c r="F31" s="304">
        <v>0.32080127249170437</v>
      </c>
      <c r="G31" s="305">
        <v>0.147046293711659</v>
      </c>
      <c r="H31" s="302">
        <v>2441.8809999999999</v>
      </c>
      <c r="I31" s="303">
        <v>22.342104668437347</v>
      </c>
      <c r="J31" s="304">
        <v>0.31148025465841073</v>
      </c>
      <c r="K31" s="306">
        <v>-0.99048943786770594</v>
      </c>
    </row>
    <row r="32" spans="2:11" ht="13.5" customHeight="1">
      <c r="B32" s="260"/>
      <c r="C32" s="261" t="s">
        <v>208</v>
      </c>
      <c r="D32" s="302">
        <v>5855.7839999999997</v>
      </c>
      <c r="E32" s="303">
        <v>98.956792005294119</v>
      </c>
      <c r="F32" s="304">
        <v>0.55620320675913193</v>
      </c>
      <c r="G32" s="305">
        <v>-6.5882593157095045E-3</v>
      </c>
      <c r="H32" s="302">
        <v>22919.665000000001</v>
      </c>
      <c r="I32" s="303">
        <v>65.320684647160405</v>
      </c>
      <c r="J32" s="304">
        <v>2.9235753465813703</v>
      </c>
      <c r="K32" s="306">
        <v>-1.4200115322471758</v>
      </c>
    </row>
    <row r="33" spans="2:11" ht="13.5" customHeight="1">
      <c r="B33" s="260"/>
      <c r="C33" s="261" t="s">
        <v>209</v>
      </c>
      <c r="D33" s="302">
        <v>3455.5450000000001</v>
      </c>
      <c r="E33" s="303">
        <v>85.953506859898482</v>
      </c>
      <c r="F33" s="304">
        <v>0.32821996339012577</v>
      </c>
      <c r="G33" s="305">
        <v>-6.026722588962645E-2</v>
      </c>
      <c r="H33" s="302">
        <v>18252.156999999999</v>
      </c>
      <c r="I33" s="303">
        <v>74.312415550866987</v>
      </c>
      <c r="J33" s="304">
        <v>2.3281996585522777</v>
      </c>
      <c r="K33" s="306">
        <v>-0.73627474387058178</v>
      </c>
    </row>
    <row r="34" spans="2:11" s="255" customFormat="1" ht="13.5" customHeight="1">
      <c r="B34" s="262" t="s">
        <v>210</v>
      </c>
      <c r="C34" s="263"/>
      <c r="D34" s="307">
        <v>77945.837</v>
      </c>
      <c r="E34" s="308">
        <v>116.69278633736096</v>
      </c>
      <c r="F34" s="309">
        <v>7.4035730301740283</v>
      </c>
      <c r="G34" s="310">
        <v>1.1899756836219519</v>
      </c>
      <c r="H34" s="307">
        <v>33468.300999999999</v>
      </c>
      <c r="I34" s="308">
        <v>143.21086150562778</v>
      </c>
      <c r="J34" s="309">
        <v>4.2691330652330484</v>
      </c>
      <c r="K34" s="311">
        <v>1.1784589331780488</v>
      </c>
    </row>
    <row r="35" spans="2:11" ht="13.5" customHeight="1">
      <c r="B35" s="260"/>
      <c r="C35" s="261" t="s">
        <v>211</v>
      </c>
      <c r="D35" s="302">
        <v>12134.541999999999</v>
      </c>
      <c r="E35" s="303">
        <v>77.575792524006886</v>
      </c>
      <c r="F35" s="304">
        <v>1.1525819895258038</v>
      </c>
      <c r="G35" s="305">
        <v>-0.37434721662345938</v>
      </c>
      <c r="H35" s="302">
        <v>11049.566999999999</v>
      </c>
      <c r="I35" s="303">
        <v>114.53079610211032</v>
      </c>
      <c r="J35" s="304">
        <v>1.4094552285820527</v>
      </c>
      <c r="K35" s="306">
        <v>0.16359732862810916</v>
      </c>
    </row>
    <row r="36" spans="2:11" ht="13.5" customHeight="1">
      <c r="B36" s="260"/>
      <c r="C36" s="261" t="s">
        <v>212</v>
      </c>
      <c r="D36" s="302">
        <v>10184.768</v>
      </c>
      <c r="E36" s="303">
        <v>224.01529453348439</v>
      </c>
      <c r="F36" s="304">
        <v>0.96738551519280602</v>
      </c>
      <c r="G36" s="305">
        <v>0.60174024197466647</v>
      </c>
      <c r="H36" s="302">
        <v>3416.3440000000001</v>
      </c>
      <c r="I36" s="303">
        <v>112.57815584177639</v>
      </c>
      <c r="J36" s="304">
        <v>0.43578032636346059</v>
      </c>
      <c r="K36" s="306">
        <v>4.4543901626742932E-2</v>
      </c>
    </row>
    <row r="37" spans="2:11" ht="13.5" customHeight="1">
      <c r="B37" s="260"/>
      <c r="C37" s="261" t="s">
        <v>213</v>
      </c>
      <c r="D37" s="302">
        <v>10534.194</v>
      </c>
      <c r="E37" s="303">
        <v>136.89870747855522</v>
      </c>
      <c r="F37" s="304">
        <v>1.0005752403816137</v>
      </c>
      <c r="G37" s="305">
        <v>0.30302150803806427</v>
      </c>
      <c r="H37" s="302">
        <v>6456.2929999999997</v>
      </c>
      <c r="I37" s="303">
        <v>654.35844161109196</v>
      </c>
      <c r="J37" s="304">
        <v>0.82354864458559374</v>
      </c>
      <c r="K37" s="306">
        <v>0.63829582838545984</v>
      </c>
    </row>
    <row r="38" spans="2:11" ht="13.5" customHeight="1">
      <c r="B38" s="260"/>
      <c r="C38" s="261" t="s">
        <v>214</v>
      </c>
      <c r="D38" s="302">
        <v>8970.1319999999996</v>
      </c>
      <c r="E38" s="303">
        <v>104.17144160469505</v>
      </c>
      <c r="F38" s="304">
        <v>0.85201506466985544</v>
      </c>
      <c r="G38" s="305">
        <v>3.8335105718312286E-2</v>
      </c>
      <c r="H38" s="302">
        <v>3981.5749999999998</v>
      </c>
      <c r="I38" s="303">
        <v>186.72502251069258</v>
      </c>
      <c r="J38" s="304">
        <v>0.50787978404416989</v>
      </c>
      <c r="K38" s="306">
        <v>0.21580456168100379</v>
      </c>
    </row>
    <row r="39" spans="2:11" ht="13.5" customHeight="1">
      <c r="B39" s="260"/>
      <c r="C39" s="261" t="s">
        <v>215</v>
      </c>
      <c r="D39" s="302">
        <v>6107.7910000000002</v>
      </c>
      <c r="E39" s="303">
        <v>122.17368179227803</v>
      </c>
      <c r="F39" s="304">
        <v>0.58013972858537211</v>
      </c>
      <c r="G39" s="305">
        <v>0.11830542333261407</v>
      </c>
      <c r="H39" s="302">
        <v>1834.0619999999999</v>
      </c>
      <c r="I39" s="303">
        <v>105.74424364864117</v>
      </c>
      <c r="J39" s="304">
        <v>0.23394837783631312</v>
      </c>
      <c r="K39" s="306">
        <v>1.1626632606254088E-2</v>
      </c>
    </row>
    <row r="40" spans="2:11" ht="13.5" customHeight="1">
      <c r="B40" s="260"/>
      <c r="C40" s="261" t="s">
        <v>216</v>
      </c>
      <c r="D40" s="302">
        <v>1236.883</v>
      </c>
      <c r="E40" s="303">
        <v>107.96757349385391</v>
      </c>
      <c r="F40" s="304">
        <v>0.11748354976649673</v>
      </c>
      <c r="G40" s="305">
        <v>9.7414071398952973E-3</v>
      </c>
      <c r="H40" s="302">
        <v>209.197</v>
      </c>
      <c r="I40" s="303">
        <v>119.07843806921676</v>
      </c>
      <c r="J40" s="304">
        <v>2.6684647955316228E-2</v>
      </c>
      <c r="K40" s="306">
        <v>3.9113705215679849E-3</v>
      </c>
    </row>
    <row r="41" spans="2:11" ht="13.5" customHeight="1">
      <c r="B41" s="260"/>
      <c r="C41" s="261" t="s">
        <v>217</v>
      </c>
      <c r="D41" s="302">
        <v>8068.0940000000001</v>
      </c>
      <c r="E41" s="303">
        <v>113.10805913570357</v>
      </c>
      <c r="F41" s="304">
        <v>0.76633628481414473</v>
      </c>
      <c r="G41" s="305">
        <v>9.9787496833445039E-2</v>
      </c>
      <c r="H41" s="302">
        <v>1401.7239999999999</v>
      </c>
      <c r="I41" s="303">
        <v>79.061409307393987</v>
      </c>
      <c r="J41" s="304">
        <v>0.17880042003717875</v>
      </c>
      <c r="K41" s="306">
        <v>-4.3322072424821015E-2</v>
      </c>
    </row>
    <row r="42" spans="2:11" ht="13.5" customHeight="1">
      <c r="B42" s="260"/>
      <c r="C42" s="261" t="s">
        <v>218</v>
      </c>
      <c r="D42" s="302">
        <v>533.47500000000002</v>
      </c>
      <c r="E42" s="303">
        <v>46.664818064285882</v>
      </c>
      <c r="F42" s="304">
        <v>5.0671354292751901E-2</v>
      </c>
      <c r="G42" s="305">
        <v>-6.5072667997584266E-2</v>
      </c>
      <c r="H42" s="302">
        <v>1178.704</v>
      </c>
      <c r="I42" s="303">
        <v>110.4420666004535</v>
      </c>
      <c r="J42" s="304">
        <v>0.15035254465180217</v>
      </c>
      <c r="K42" s="306">
        <v>1.3005304066760823E-2</v>
      </c>
    </row>
    <row r="43" spans="2:11" ht="13.5" customHeight="1">
      <c r="B43" s="260"/>
      <c r="C43" s="261" t="s">
        <v>219</v>
      </c>
      <c r="D43" s="302">
        <v>8041.5169999999998</v>
      </c>
      <c r="E43" s="303">
        <v>111.93297815700372</v>
      </c>
      <c r="F43" s="304">
        <v>0.76381190675886856</v>
      </c>
      <c r="G43" s="305">
        <v>9.149326127912967E-2</v>
      </c>
      <c r="H43" s="302">
        <v>615.20000000000005</v>
      </c>
      <c r="I43" s="303">
        <v>146.01935848322154</v>
      </c>
      <c r="J43" s="304">
        <v>7.8473378787031089E-2</v>
      </c>
      <c r="K43" s="306">
        <v>2.2626129574387036E-2</v>
      </c>
    </row>
    <row r="44" spans="2:11" s="255" customFormat="1" ht="13.5" customHeight="1">
      <c r="B44" s="262" t="s">
        <v>220</v>
      </c>
      <c r="C44" s="263"/>
      <c r="D44" s="319">
        <v>7098.9849999999997</v>
      </c>
      <c r="E44" s="308">
        <v>90.689332362094817</v>
      </c>
      <c r="F44" s="309">
        <v>0.67428686265322901</v>
      </c>
      <c r="G44" s="310">
        <v>-7.778237774144231E-2</v>
      </c>
      <c r="H44" s="319">
        <v>11293.142</v>
      </c>
      <c r="I44" s="308">
        <v>114.80562177548479</v>
      </c>
      <c r="J44" s="309">
        <v>1.4405250485398731</v>
      </c>
      <c r="K44" s="311">
        <v>0.16995819245897426</v>
      </c>
    </row>
    <row r="45" spans="2:11" ht="13.5" customHeight="1">
      <c r="B45" s="264"/>
      <c r="C45" s="265" t="s">
        <v>221</v>
      </c>
      <c r="D45" s="314">
        <v>1036.934</v>
      </c>
      <c r="E45" s="315">
        <v>100.90616977838154</v>
      </c>
      <c r="F45" s="316">
        <v>9.8491682069825948E-2</v>
      </c>
      <c r="G45" s="317">
        <v>9.9380986761949883E-4</v>
      </c>
      <c r="H45" s="314">
        <v>6506.3760000000002</v>
      </c>
      <c r="I45" s="315">
        <v>90.110981339961214</v>
      </c>
      <c r="J45" s="316">
        <v>0.82993710724780267</v>
      </c>
      <c r="K45" s="318">
        <v>-8.3325600722129772E-2</v>
      </c>
    </row>
    <row r="46" spans="2:11" ht="13.5" customHeight="1">
      <c r="B46" s="607" t="s">
        <v>222</v>
      </c>
      <c r="C46" s="608"/>
      <c r="D46" s="320">
        <v>67061.463000000003</v>
      </c>
      <c r="E46" s="609">
        <v>111.19205714065998</v>
      </c>
      <c r="F46" s="610">
        <v>6.3697364469999016</v>
      </c>
      <c r="G46" s="611">
        <v>0.72039305052196079</v>
      </c>
      <c r="H46" s="320">
        <v>29430.531999999999</v>
      </c>
      <c r="I46" s="609">
        <v>152.27572553052747</v>
      </c>
      <c r="J46" s="610">
        <v>3.7540853145966184</v>
      </c>
      <c r="K46" s="612">
        <v>1.1790475584401783</v>
      </c>
    </row>
    <row r="47" spans="2:11" s="255" customFormat="1" ht="13.5" customHeight="1">
      <c r="B47" s="262" t="s">
        <v>223</v>
      </c>
      <c r="C47" s="263"/>
      <c r="D47" s="307">
        <v>38366.337</v>
      </c>
      <c r="E47" s="308">
        <v>111.67786026097914</v>
      </c>
      <c r="F47" s="309">
        <v>3.6441712452169566</v>
      </c>
      <c r="G47" s="310">
        <v>0.42816076161694983</v>
      </c>
      <c r="H47" s="307">
        <v>182729.55900000001</v>
      </c>
      <c r="I47" s="308">
        <v>88.351158160863591</v>
      </c>
      <c r="J47" s="309">
        <v>23.308527144008689</v>
      </c>
      <c r="K47" s="311">
        <v>-2.8115326215431753</v>
      </c>
    </row>
    <row r="48" spans="2:11" ht="13.5" customHeight="1">
      <c r="B48" s="260"/>
      <c r="C48" s="261" t="s">
        <v>225</v>
      </c>
      <c r="D48" s="312">
        <v>16120.433999999999</v>
      </c>
      <c r="E48" s="303">
        <v>85.624036888306549</v>
      </c>
      <c r="F48" s="304">
        <v>1.5311761986352195</v>
      </c>
      <c r="G48" s="305">
        <v>-0.2888539543518005</v>
      </c>
      <c r="H48" s="312">
        <v>89805.138999999996</v>
      </c>
      <c r="I48" s="303">
        <v>132.8733244900198</v>
      </c>
      <c r="J48" s="304">
        <v>11.455319716789628</v>
      </c>
      <c r="K48" s="306">
        <v>2.5928108405317376</v>
      </c>
    </row>
    <row r="49" spans="2:11" ht="13.5" customHeight="1">
      <c r="B49" s="260"/>
      <c r="C49" s="261" t="s">
        <v>224</v>
      </c>
      <c r="D49" s="312">
        <v>15082.718999999999</v>
      </c>
      <c r="E49" s="303">
        <v>148.82880608911898</v>
      </c>
      <c r="F49" s="304">
        <v>1.4326103344055872</v>
      </c>
      <c r="G49" s="305">
        <v>0.52811570772899186</v>
      </c>
      <c r="H49" s="312">
        <v>67365.089000000007</v>
      </c>
      <c r="I49" s="303">
        <v>65.644782145656293</v>
      </c>
      <c r="J49" s="304">
        <v>8.592922864302766</v>
      </c>
      <c r="K49" s="306">
        <v>-4.1142549688018457</v>
      </c>
    </row>
    <row r="50" spans="2:11" ht="13.5" customHeight="1">
      <c r="B50" s="260"/>
      <c r="C50" s="261" t="s">
        <v>226</v>
      </c>
      <c r="D50" s="312">
        <v>3037.9670000000001</v>
      </c>
      <c r="E50" s="303">
        <v>154.7388130212241</v>
      </c>
      <c r="F50" s="304">
        <v>0.28855691866851985</v>
      </c>
      <c r="G50" s="305">
        <v>0.1146936843356232</v>
      </c>
      <c r="H50" s="312">
        <v>4284.5940000000001</v>
      </c>
      <c r="I50" s="303">
        <v>12.635173782688389</v>
      </c>
      <c r="J50" s="304">
        <v>0.54653213249453947</v>
      </c>
      <c r="K50" s="306">
        <v>-3.4572349288167326</v>
      </c>
    </row>
    <row r="51" spans="2:11" ht="13.5" customHeight="1">
      <c r="B51" s="260"/>
      <c r="C51" s="261" t="s">
        <v>228</v>
      </c>
      <c r="D51" s="312">
        <v>856.00699999999995</v>
      </c>
      <c r="E51" s="303">
        <v>40.888017425031286</v>
      </c>
      <c r="F51" s="304">
        <v>8.1306591637988049E-2</v>
      </c>
      <c r="G51" s="305">
        <v>-0.1320739375971608</v>
      </c>
      <c r="H51" s="312">
        <v>7402.4459999999999</v>
      </c>
      <c r="I51" s="303">
        <v>425.08712842290237</v>
      </c>
      <c r="J51" s="304">
        <v>0.94423756324535624</v>
      </c>
      <c r="K51" s="306">
        <v>0.66063394702667189</v>
      </c>
    </row>
    <row r="52" spans="2:11" ht="13.5" customHeight="1">
      <c r="B52" s="260"/>
      <c r="C52" s="261" t="s">
        <v>227</v>
      </c>
      <c r="D52" s="312">
        <v>635.77800000000002</v>
      </c>
      <c r="E52" s="303">
        <v>275.16186552177828</v>
      </c>
      <c r="F52" s="304">
        <v>6.0388457358896329E-2</v>
      </c>
      <c r="G52" s="305">
        <v>4.3193375992557868E-2</v>
      </c>
      <c r="H52" s="312">
        <v>6797.2839999999997</v>
      </c>
      <c r="I52" s="303" t="s">
        <v>426</v>
      </c>
      <c r="J52" s="304">
        <v>0.86704460672143346</v>
      </c>
      <c r="K52" s="306">
        <v>0.74930420444591928</v>
      </c>
    </row>
    <row r="53" spans="2:11" ht="13.5" customHeight="1">
      <c r="B53" s="264"/>
      <c r="C53" s="265" t="s">
        <v>343</v>
      </c>
      <c r="D53" s="321">
        <v>253.27</v>
      </c>
      <c r="E53" s="315">
        <v>90.050595015875388</v>
      </c>
      <c r="F53" s="316">
        <v>2.405648606162477E-2</v>
      </c>
      <c r="G53" s="317">
        <v>-2.986445610566628E-3</v>
      </c>
      <c r="H53" s="321">
        <v>245.83500000000001</v>
      </c>
      <c r="I53" s="315">
        <v>53.152019510802937</v>
      </c>
      <c r="J53" s="316">
        <v>3.135809992540603E-2</v>
      </c>
      <c r="K53" s="318">
        <v>-2.5285912876221256E-2</v>
      </c>
    </row>
    <row r="54" spans="2:11" s="255" customFormat="1" ht="13.5" customHeight="1">
      <c r="B54" s="262" t="s">
        <v>229</v>
      </c>
      <c r="C54" s="259"/>
      <c r="D54" s="297">
        <v>17372.689999999999</v>
      </c>
      <c r="E54" s="298">
        <v>105.51589587406231</v>
      </c>
      <c r="F54" s="299">
        <v>1.6501199306586962</v>
      </c>
      <c r="G54" s="300">
        <v>9.6922716090692654E-2</v>
      </c>
      <c r="H54" s="297">
        <v>7071.4009999999998</v>
      </c>
      <c r="I54" s="298">
        <v>110.51013530355588</v>
      </c>
      <c r="J54" s="299">
        <v>0.90201028808190897</v>
      </c>
      <c r="K54" s="301">
        <v>7.848297929021443E-2</v>
      </c>
    </row>
    <row r="55" spans="2:11" ht="13.5" customHeight="1">
      <c r="B55" s="266"/>
      <c r="C55" s="261" t="s">
        <v>230</v>
      </c>
      <c r="D55" s="312">
        <v>1310.828</v>
      </c>
      <c r="E55" s="303">
        <v>86.366358689457385</v>
      </c>
      <c r="F55" s="304">
        <v>0.12450710905826776</v>
      </c>
      <c r="G55" s="305">
        <v>-2.2083774361808937E-2</v>
      </c>
      <c r="H55" s="312">
        <v>5457.6570000000002</v>
      </c>
      <c r="I55" s="303">
        <v>230.66064888267519</v>
      </c>
      <c r="J55" s="304">
        <v>0.69616512524494756</v>
      </c>
      <c r="K55" s="306">
        <v>0.36077908936623793</v>
      </c>
    </row>
    <row r="56" spans="2:11" ht="13.5" customHeight="1">
      <c r="B56" s="614" t="s">
        <v>231</v>
      </c>
      <c r="C56" s="615"/>
      <c r="D56" s="322">
        <v>838173.62399999995</v>
      </c>
      <c r="E56" s="616">
        <v>109.79320675085522</v>
      </c>
      <c r="F56" s="617">
        <v>79.612714111333844</v>
      </c>
      <c r="G56" s="618">
        <v>7.9789139415884085</v>
      </c>
      <c r="H56" s="322">
        <v>521122.234</v>
      </c>
      <c r="I56" s="616">
        <v>91.494192606943471</v>
      </c>
      <c r="J56" s="617">
        <v>66.473053418442547</v>
      </c>
      <c r="K56" s="619">
        <v>-5.6536046714365087</v>
      </c>
    </row>
    <row r="57" spans="2:11" ht="13.5" customHeight="1" thickBot="1">
      <c r="B57" s="620" t="s">
        <v>232</v>
      </c>
      <c r="C57" s="621"/>
      <c r="D57" s="323">
        <v>221811.65599999999</v>
      </c>
      <c r="E57" s="622">
        <v>102.26698452968559</v>
      </c>
      <c r="F57" s="623">
        <v>21.06846057910494</v>
      </c>
      <c r="G57" s="624">
        <v>0.52475647669449954</v>
      </c>
      <c r="H57" s="323">
        <v>145293.63099999999</v>
      </c>
      <c r="I57" s="622">
        <v>84.24092032085359</v>
      </c>
      <c r="J57" s="623">
        <v>18.533293466850004</v>
      </c>
      <c r="K57" s="625">
        <v>-3.1718901973394664</v>
      </c>
    </row>
    <row r="58" spans="2:11" ht="13.5" customHeight="1">
      <c r="B58" s="626"/>
      <c r="C58" s="128"/>
      <c r="D58" s="137"/>
      <c r="E58" s="613"/>
      <c r="F58" s="613"/>
      <c r="G58" s="613"/>
      <c r="H58" s="137"/>
      <c r="I58" s="613"/>
      <c r="J58" s="613"/>
      <c r="K58" s="613"/>
    </row>
    <row r="59" spans="2:11" ht="13.5" customHeight="1">
      <c r="B59" s="626"/>
      <c r="C59" s="128"/>
      <c r="D59" s="137"/>
      <c r="E59" s="613"/>
      <c r="F59" s="613"/>
      <c r="G59" s="613"/>
      <c r="H59" s="137"/>
      <c r="I59" s="613"/>
      <c r="J59" s="613"/>
      <c r="K59" s="613"/>
    </row>
    <row r="60" spans="2:11" ht="13.5" customHeight="1">
      <c r="B60" s="626"/>
      <c r="C60" s="128"/>
      <c r="D60" s="137"/>
      <c r="E60" s="613"/>
      <c r="F60" s="613"/>
      <c r="G60" s="613"/>
      <c r="H60" s="137"/>
      <c r="I60" s="613"/>
      <c r="J60" s="613"/>
      <c r="K60" s="613"/>
    </row>
    <row r="61" spans="2:11" ht="13.5" customHeight="1">
      <c r="B61" s="626"/>
      <c r="C61" s="128"/>
      <c r="D61" s="137"/>
      <c r="E61" s="613"/>
      <c r="F61" s="613"/>
      <c r="G61" s="613"/>
      <c r="H61" s="137"/>
      <c r="I61" s="613"/>
      <c r="J61" s="613"/>
      <c r="K61" s="613"/>
    </row>
    <row r="62" spans="2:11" ht="13.5" customHeight="1">
      <c r="B62" s="626"/>
      <c r="C62" s="128"/>
      <c r="D62" s="137"/>
      <c r="E62" s="613"/>
      <c r="F62" s="613"/>
      <c r="G62" s="613"/>
      <c r="H62" s="137"/>
      <c r="I62" s="613"/>
      <c r="J62" s="613"/>
      <c r="K62" s="613"/>
    </row>
    <row r="63" spans="2:11" ht="13.5" customHeight="1">
      <c r="B63" s="626"/>
      <c r="C63" s="128"/>
      <c r="D63" s="137"/>
      <c r="E63" s="613"/>
      <c r="F63" s="613"/>
      <c r="G63" s="613"/>
      <c r="H63" s="137"/>
      <c r="I63" s="613"/>
      <c r="J63" s="613"/>
      <c r="K63" s="613"/>
    </row>
    <row r="64" spans="2:11" ht="13.5" customHeight="1">
      <c r="B64" s="626"/>
      <c r="C64" s="128"/>
      <c r="D64" s="137"/>
      <c r="E64" s="613"/>
      <c r="F64" s="613"/>
      <c r="G64" s="613"/>
      <c r="H64" s="137"/>
      <c r="I64" s="613"/>
      <c r="J64" s="613"/>
      <c r="K64" s="613"/>
    </row>
    <row r="65" spans="2:11" ht="13.5" customHeight="1">
      <c r="B65" s="626"/>
      <c r="C65" s="128"/>
      <c r="D65" s="137"/>
      <c r="E65" s="613"/>
      <c r="F65" s="613"/>
      <c r="G65" s="613"/>
      <c r="H65" s="137"/>
      <c r="I65" s="613"/>
      <c r="J65" s="613"/>
      <c r="K65" s="613"/>
    </row>
    <row r="66" spans="2:11" ht="13.5" customHeight="1">
      <c r="B66" s="626"/>
      <c r="C66" s="128"/>
      <c r="D66" s="137"/>
      <c r="E66" s="613"/>
      <c r="F66" s="613"/>
      <c r="G66" s="613"/>
      <c r="H66" s="137"/>
      <c r="I66" s="613"/>
      <c r="J66" s="613"/>
      <c r="K66" s="613"/>
    </row>
    <row r="67" spans="2:11" ht="13.5" customHeight="1">
      <c r="B67" s="626"/>
      <c r="C67" s="128"/>
      <c r="D67" s="137"/>
      <c r="E67" s="613"/>
      <c r="F67" s="613"/>
      <c r="G67" s="613"/>
      <c r="H67" s="137"/>
      <c r="I67" s="613"/>
      <c r="J67" s="613"/>
      <c r="K67" s="613"/>
    </row>
    <row r="68" spans="2:11" ht="13.5" customHeight="1">
      <c r="B68" s="626"/>
      <c r="C68" s="128"/>
      <c r="D68" s="137"/>
      <c r="E68" s="613"/>
      <c r="F68" s="613"/>
      <c r="G68" s="613"/>
      <c r="H68" s="137"/>
      <c r="I68" s="613"/>
      <c r="J68" s="613"/>
      <c r="K68" s="613"/>
    </row>
    <row r="69" spans="2:11" ht="13.5" customHeight="1">
      <c r="B69" s="626"/>
      <c r="C69" s="128"/>
      <c r="D69" s="137"/>
      <c r="E69" s="613"/>
      <c r="F69" s="613"/>
      <c r="G69" s="613"/>
      <c r="H69" s="137"/>
      <c r="I69" s="613"/>
      <c r="J69" s="613"/>
      <c r="K69" s="613"/>
    </row>
  </sheetData>
  <phoneticPr fontId="4"/>
  <conditionalFormatting sqref="G8:G57 K8:K57">
    <cfRule type="cellIs" dxfId="62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23</vt:i4>
      </vt:variant>
      <vt:variant>
        <vt:lpstr>名前付き一覧</vt:lpstr>
      </vt:variant>
      <vt:variant>
        <vt:i4>22</vt:i4>
      </vt:variant>
    </vt:vector>
  </HeadingPairs>
  <TitlesOfParts>
    <vt:vector size="45" baseType="lpstr">
      <vt:lpstr>概況</vt:lpstr>
      <vt:lpstr>p01</vt:lpstr>
      <vt:lpstr>p02</vt:lpstr>
      <vt:lpstr>p03</vt:lpstr>
      <vt:lpstr>p04</vt:lpstr>
      <vt:lpstr>p05</vt:lpstr>
      <vt:lpstr>p06</vt:lpstr>
      <vt:lpstr>p07</vt:lpstr>
      <vt:lpstr>p08</vt:lpstr>
      <vt:lpstr>p09</vt:lpstr>
      <vt:lpstr>p10</vt:lpstr>
      <vt:lpstr>p11</vt:lpstr>
      <vt:lpstr>p12</vt:lpstr>
      <vt:lpstr>p13</vt:lpstr>
      <vt:lpstr>p14</vt:lpstr>
      <vt:lpstr>p15</vt:lpstr>
      <vt:lpstr>p16</vt:lpstr>
      <vt:lpstr>p17</vt:lpstr>
      <vt:lpstr>p18</vt:lpstr>
      <vt:lpstr>p19</vt:lpstr>
      <vt:lpstr>p20</vt:lpstr>
      <vt:lpstr>p21</vt:lpstr>
      <vt:lpstr>参考</vt:lpstr>
      <vt:lpstr>'p01'!Print_Area</vt:lpstr>
      <vt:lpstr>'p02'!Print_Area</vt:lpstr>
      <vt:lpstr>'p03'!Print_Area</vt:lpstr>
      <vt:lpstr>'p04'!Print_Area</vt:lpstr>
      <vt:lpstr>'p05'!Print_Area</vt:lpstr>
      <vt:lpstr>'p06'!Print_Area</vt:lpstr>
      <vt:lpstr>'p07'!Print_Area</vt:lpstr>
      <vt:lpstr>'p08'!Print_Area</vt:lpstr>
      <vt:lpstr>'p09'!Print_Area</vt:lpstr>
      <vt:lpstr>'p10'!Print_Area</vt:lpstr>
      <vt:lpstr>'p11'!Print_Area</vt:lpstr>
      <vt:lpstr>'p12'!Print_Area</vt:lpstr>
      <vt:lpstr>'p13'!Print_Area</vt:lpstr>
      <vt:lpstr>'p14'!Print_Area</vt:lpstr>
      <vt:lpstr>'p15'!Print_Area</vt:lpstr>
      <vt:lpstr>'p16'!Print_Area</vt:lpstr>
      <vt:lpstr>'p17'!Print_Area</vt:lpstr>
      <vt:lpstr>'p18'!Print_Area</vt:lpstr>
      <vt:lpstr>'p19'!Print_Area</vt:lpstr>
      <vt:lpstr>'p20'!Print_Area</vt:lpstr>
      <vt:lpstr>'p21'!Print_Area</vt:lpstr>
      <vt:lpstr>概況!Print_Area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2018-07-09T08:04:58Z</dcterms:created>
  <dcterms:modified xsi:type="dcterms:W3CDTF">2025-03-19T00:28:40Z</dcterms:modified>
</cp:coreProperties>
</file>