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 defaultThemeVersion="124226"/>
  <xr:revisionPtr revIDLastSave="0" documentId="13_ncr:1_{DFEF5CF1-3CDC-4022-BF75-1FFE9C7EB620}" xr6:coauthVersionLast="47" xr6:coauthVersionMax="47" xr10:uidLastSave="{00000000-0000-0000-0000-000000000000}"/>
  <bookViews>
    <workbookView xWindow="-108" yWindow="-16308" windowWidth="29016" windowHeight="15696" tabRatio="745" xr2:uid="{00000000-000D-0000-FFFF-FFFF00000000}"/>
  </bookViews>
  <sheets>
    <sheet name="p01" sheetId="1" r:id="rId1"/>
    <sheet name="p02" sheetId="22" r:id="rId2"/>
    <sheet name="p03" sheetId="2" r:id="rId3"/>
    <sheet name="p04" sheetId="3" r:id="rId4"/>
    <sheet name="p05" sheetId="4" r:id="rId5"/>
    <sheet name="p06" sheetId="6" r:id="rId6"/>
    <sheet name="p07" sheetId="7" r:id="rId7"/>
    <sheet name="p08" sheetId="8" r:id="rId8"/>
    <sheet name="p09" sheetId="9" r:id="rId9"/>
    <sheet name="p10" sheetId="10" r:id="rId10"/>
    <sheet name="p11" sheetId="11" r:id="rId11"/>
    <sheet name="p12" sheetId="23" r:id="rId12"/>
    <sheet name="p13" sheetId="12" r:id="rId13"/>
    <sheet name="p14" sheetId="13" r:id="rId14"/>
    <sheet name="p15" sheetId="14" r:id="rId15"/>
    <sheet name="p16" sheetId="24" r:id="rId16"/>
    <sheet name="p17" sheetId="15" r:id="rId17"/>
    <sheet name="p18" sheetId="16" r:id="rId18"/>
    <sheet name="p19" sheetId="17" r:id="rId19"/>
    <sheet name="p20" sheetId="18" r:id="rId20"/>
    <sheet name="p21" sheetId="19" r:id="rId21"/>
    <sheet name="参考" sheetId="25" r:id="rId22"/>
  </sheets>
  <externalReferences>
    <externalReference r:id="rId23"/>
    <externalReference r:id="rId24"/>
  </externalReferences>
  <definedNames>
    <definedName name="_xlnm.Print_Area" localSheetId="0">'p01'!$B$1:$I$48</definedName>
    <definedName name="_xlnm.Print_Area" localSheetId="1">'p02'!$B$1:$L$75</definedName>
    <definedName name="_xlnm.Print_Area" localSheetId="2">'p03'!$B$1:$J$65</definedName>
    <definedName name="_xlnm.Print_Area" localSheetId="3">'p04'!$B$1:$J$65</definedName>
    <definedName name="_xlnm.Print_Area" localSheetId="4">'p05'!$B$1:$J$65</definedName>
    <definedName name="_xlnm.Print_Area" localSheetId="5">'p06'!$B$1:$K$68</definedName>
    <definedName name="_xlnm.Print_Area" localSheetId="6">'p07'!$B$1:$K$68</definedName>
    <definedName name="_xlnm.Print_Area" localSheetId="7">'p08'!$B$1:$K$57</definedName>
    <definedName name="_xlnm.Print_Area" localSheetId="8">'p09'!$B$1:$K$68</definedName>
    <definedName name="_xlnm.Print_Area" localSheetId="9">'p10'!$B$1:$K$68</definedName>
    <definedName name="_xlnm.Print_Area" localSheetId="10">'p11'!$B$1:$K$68</definedName>
    <definedName name="_xlnm.Print_Area" localSheetId="11">'p12'!$B$1:$K$68</definedName>
    <definedName name="_xlnm.Print_Area" localSheetId="12">'p13'!$B$1:$K$68</definedName>
    <definedName name="_xlnm.Print_Area" localSheetId="13">'p14'!$B$1:$K$68</definedName>
    <definedName name="_xlnm.Print_Area" localSheetId="14">'p15'!$B$1:$K$68</definedName>
    <definedName name="_xlnm.Print_Area" localSheetId="15">'p16'!$B$1:$K$68</definedName>
    <definedName name="_xlnm.Print_Area" localSheetId="16">'p17'!$A$1:$G$48</definedName>
    <definedName name="_xlnm.Print_Area" localSheetId="17">'p18'!$B$1:$K$65</definedName>
    <definedName name="_xlnm.Print_Area" localSheetId="18">'p19'!$B$1:$K$68</definedName>
    <definedName name="_xlnm.Print_Area" localSheetId="19">'p20'!$B$1:$K$68</definedName>
    <definedName name="_xlnm.Print_Area" localSheetId="20">'p21'!$B$1:$K$57</definedName>
    <definedName name="月">[1]各種リスト!$B$2:$B$13</definedName>
    <definedName name="年">[1]各種リスト!$A$2:$A$42</definedName>
    <definedName name="輸出概況品コードリスト" localSheetId="11">[2]リスト!#REF!</definedName>
    <definedName name="輸出概況品コードリスト" localSheetId="15">[2]リスト!#REF!</definedName>
    <definedName name="輸出概況品コードリスト">[2]リスト!#REF!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<sst xmlns="http://schemas.openxmlformats.org/spreadsheetml/2006/main" count="1962" uniqueCount="401">
  <si>
    <t>区      分</t>
  </si>
  <si>
    <t>九 経</t>
    <rPh sb="0" eb="1">
      <t>キュウ</t>
    </rPh>
    <rPh sb="2" eb="3">
      <t>ケイザイ</t>
    </rPh>
    <phoneticPr fontId="4"/>
  </si>
  <si>
    <t>　 済</t>
    <rPh sb="2" eb="3">
      <t>ケイザイ</t>
    </rPh>
    <phoneticPr fontId="13"/>
  </si>
  <si>
    <t>州 圏</t>
    <rPh sb="2" eb="3">
      <t>ケン</t>
    </rPh>
    <phoneticPr fontId="13"/>
  </si>
  <si>
    <t xml:space="preserve">- </t>
  </si>
  <si>
    <t>注）１</t>
    <rPh sb="0" eb="1">
      <t>チュウ</t>
    </rPh>
    <phoneticPr fontId="13"/>
  </si>
  <si>
    <t>２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</si>
  <si>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</si>
  <si>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</si>
  <si>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</si>
  <si>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</si>
  <si>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</si>
  <si>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</si>
  <si>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</si>
  <si>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</si>
  <si>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</si>
  <si>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</si>
  <si>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</si>
  <si>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</si>
  <si>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</si>
  <si>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全  国</t>
  </si>
  <si>
    <t>価    額</t>
    <rPh sb="0" eb="1">
      <t>カ</t>
    </rPh>
    <phoneticPr fontId="4"/>
  </si>
  <si>
    <t>構成比</t>
  </si>
  <si>
    <t>価　　額</t>
    <rPh sb="0" eb="1">
      <t>アタイ</t>
    </rPh>
    <rPh sb="3" eb="4">
      <t>ガク</t>
    </rPh>
    <phoneticPr fontId="4"/>
  </si>
  <si>
    <t>輸　　出</t>
    <rPh sb="0" eb="1">
      <t>ユ</t>
    </rPh>
    <rPh sb="3" eb="4">
      <t>デ</t>
    </rPh>
    <phoneticPr fontId="26"/>
  </si>
  <si>
    <t>輸　　入</t>
    <rPh sb="0" eb="1">
      <t>ユ</t>
    </rPh>
    <rPh sb="3" eb="4">
      <t>イリ</t>
    </rPh>
    <phoneticPr fontId="26"/>
  </si>
  <si>
    <t>差　　引</t>
    <rPh sb="0" eb="1">
      <t>サ</t>
    </rPh>
    <rPh sb="3" eb="4">
      <t>イン</t>
    </rPh>
    <phoneticPr fontId="26"/>
  </si>
  <si>
    <t>九州圏</t>
    <rPh sb="0" eb="2">
      <t>キュウシュウ</t>
    </rPh>
    <rPh sb="2" eb="3">
      <t>ケン</t>
    </rPh>
    <phoneticPr fontId="26"/>
  </si>
  <si>
    <t>価  額</t>
    <rPh sb="0" eb="4">
      <t>カガク</t>
    </rPh>
    <phoneticPr fontId="26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</si>
  <si>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</si>
  <si>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</si>
  <si>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</si>
  <si>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</si>
  <si>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</si>
  <si>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</si>
  <si>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</si>
  <si>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</si>
  <si>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</si>
  <si>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</si>
  <si>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</si>
  <si>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</si>
  <si>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</si>
  <si>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</si>
  <si>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</si>
  <si>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</si>
  <si>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</si>
  <si>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</si>
  <si>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</si>
  <si>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</si>
  <si>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</si>
  <si>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</si>
  <si>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</si>
  <si>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</si>
  <si>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</si>
  <si>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</si>
  <si>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</si>
  <si>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</si>
  <si>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</si>
  <si>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</si>
  <si>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</si>
  <si>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</si>
  <si>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</si>
  <si>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</si>
  <si>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</si>
  <si>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</si>
  <si>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</si>
  <si>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</si>
  <si>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</si>
  <si>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</si>
  <si>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</si>
  <si>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</si>
  <si>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</si>
  <si>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</si>
  <si>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</si>
  <si>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</si>
  <si>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</si>
  <si>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</si>
  <si>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</si>
  <si>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</si>
  <si>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</si>
  <si>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</si>
  <si>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</si>
  <si>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</si>
  <si>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</si>
  <si>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</si>
  <si>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</si>
  <si>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</si>
  <si>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</si>
  <si>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</si>
  <si>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</si>
  <si>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</si>
  <si>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</si>
  <si>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</si>
  <si>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</si>
  <si>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</si>
  <si>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</si>
  <si>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</si>
  <si>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</si>
  <si>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</si>
  <si>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</si>
  <si>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</si>
  <si>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</si>
  <si>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</si>
  <si>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</si>
  <si>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</si>
  <si>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</si>
  <si>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</si>
  <si>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</si>
  <si>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</si>
  <si>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</si>
  <si>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</si>
  <si>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</si>
  <si>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</si>
  <si>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</si>
  <si>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</si>
  <si>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</si>
  <si>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</si>
  <si>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</si>
  <si>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</si>
  <si>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</si>
  <si>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</si>
  <si>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</si>
  <si>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</si>
  <si>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</si>
  <si>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</si>
  <si>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</si>
  <si>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</si>
  <si>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</si>
  <si>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</si>
  <si>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</si>
  <si>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</si>
  <si>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</si>
  <si>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</si>
  <si>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</si>
  <si>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</si>
  <si>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</si>
  <si>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</si>
  <si>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</si>
  <si>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</si>
  <si>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</si>
  <si>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>地 域 ( 国 別 )</t>
  </si>
  <si>
    <t>価    額</t>
  </si>
  <si>
    <t>寄与度</t>
    <rPh sb="0" eb="3">
      <t>キヨド</t>
    </rPh>
    <phoneticPr fontId="36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</si>
  <si>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</si>
  <si>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</si>
  <si>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</si>
  <si>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</si>
  <si>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</si>
  <si>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</si>
  <si>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</si>
  <si>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</si>
  <si>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</si>
  <si>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</si>
  <si>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</si>
  <si>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</si>
  <si>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</si>
  <si>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</si>
  <si>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</si>
  <si>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</si>
  <si>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</si>
  <si>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</si>
  <si>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</si>
  <si>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</si>
  <si>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</si>
  <si>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</si>
  <si>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</si>
  <si>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</si>
  <si>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</si>
  <si>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</si>
  <si>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</si>
  <si>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</si>
  <si>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</si>
  <si>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</si>
  <si>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</si>
  <si>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</si>
  <si>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</si>
  <si>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</si>
  <si>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</si>
  <si>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</si>
  <si>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</si>
  <si>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</si>
  <si>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</si>
  <si>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クウェート</t>
  </si>
  <si>
    <t>オマーン</t>
  </si>
  <si>
    <t>ア フ リ カ</t>
  </si>
  <si>
    <t>南アフリカ共和国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</si>
  <si>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</si>
  <si>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</si>
  <si>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</si>
  <si>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</si>
  <si>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</si>
  <si>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</si>
  <si>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 xml:space="preserve">        (  単位:  円、％  ）</t>
  </si>
  <si>
    <t>製 品 輸 入 比 率</t>
  </si>
  <si>
    <t>原粗油価格</t>
  </si>
  <si>
    <t>九  州</t>
  </si>
  <si>
    <t>門司税関</t>
    <rPh sb="0" eb="2">
      <t>モジ</t>
    </rPh>
    <rPh sb="2" eb="4">
      <t>ゼイカン</t>
    </rPh>
    <phoneticPr fontId="26"/>
  </si>
  <si>
    <t>円／ＫＬ</t>
  </si>
  <si>
    <t>経済圏</t>
  </si>
  <si>
    <t>管   内</t>
    <rPh sb="0" eb="5">
      <t>カンナイ</t>
    </rPh>
    <phoneticPr fontId="26"/>
  </si>
  <si>
    <t>上半期</t>
  </si>
  <si>
    <t>下半期</t>
  </si>
  <si>
    <t>第１Ｑ</t>
  </si>
  <si>
    <t>第２Ｑ</t>
  </si>
  <si>
    <t>第３Ｑ</t>
  </si>
  <si>
    <t>年</t>
  </si>
  <si>
    <t>第４Ｑ</t>
  </si>
  <si>
    <t>管　内</t>
    <rPh sb="0" eb="3">
      <t>カンナイ</t>
    </rPh>
    <phoneticPr fontId="26"/>
  </si>
  <si>
    <t>価　額</t>
    <rPh sb="0" eb="1">
      <t>アタイ</t>
    </rPh>
    <rPh sb="2" eb="3">
      <t>ガク</t>
    </rPh>
    <phoneticPr fontId="26"/>
  </si>
  <si>
    <t>萩</t>
  </si>
  <si>
    <t>大分空港</t>
    <rPh sb="0" eb="1">
      <t>オオ</t>
    </rPh>
    <rPh sb="1" eb="2">
      <t>ブン</t>
    </rPh>
    <rPh sb="2" eb="4">
      <t>クウコウ</t>
    </rPh>
    <phoneticPr fontId="26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</si>
  <si>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</si>
  <si>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</si>
  <si>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</si>
  <si>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</si>
  <si>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0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</si>
  <si>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0"/>
  </si>
  <si>
    <t>◇貿易統計（検索ページ）</t>
    <rPh sb="1" eb="3">
      <t>ボウエキ</t>
    </rPh>
    <rPh sb="3" eb="5">
      <t>トウケイ</t>
    </rPh>
    <rPh sb="6" eb="8">
      <t>ケンサク</t>
    </rPh>
    <phoneticPr fontId="40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</si>
  <si>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0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</si>
  <si>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</si>
  <si>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0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</si>
  <si>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0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</si>
  <si>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0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</si>
  <si>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</si>
  <si>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0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</si>
  <si>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</si>
  <si>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</si>
  <si>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0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</si>
  <si>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</si>
  <si>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</si>
  <si>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</si>
  <si>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</si>
  <si>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佐　　伯</t>
    <phoneticPr fontId="4"/>
  </si>
  <si>
    <t>( 単位 ： 百万円 、 ％ ）</t>
    <phoneticPr fontId="4"/>
  </si>
  <si>
    <t>港        名</t>
    <phoneticPr fontId="26"/>
  </si>
  <si>
    <t>防　　府</t>
    <phoneticPr fontId="4"/>
  </si>
  <si>
    <t xml:space="preserve"> 九 州 経 済 圏 貿 易 額 推 移 表 （１）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</si>
  <si>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</si>
  <si>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</si>
  <si>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( 単位 : 百万円 、％ ）</t>
    <phoneticPr fontId="4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</si>
  <si>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</si>
  <si>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</si>
  <si>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</si>
  <si>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</si>
  <si>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</si>
  <si>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</si>
  <si>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</si>
  <si>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</si>
  <si>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</si>
  <si>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</si>
  <si>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</si>
  <si>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</si>
  <si>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</si>
  <si>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</si>
  <si>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</si>
  <si>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</si>
  <si>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</si>
  <si>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細　　島</t>
    <phoneticPr fontId="4"/>
  </si>
  <si>
    <t>宮崎空港</t>
    <phoneticPr fontId="4"/>
  </si>
  <si>
    <t>油　　津</t>
    <phoneticPr fontId="4"/>
  </si>
  <si>
    <t>門司税関</t>
  </si>
  <si>
    <t>( 単 位 ： 億 円 、％ ）</t>
  </si>
  <si>
    <t xml:space="preserve">前年比 </t>
    <rPh sb="0" eb="1">
      <t>マエ</t>
    </rPh>
    <rPh sb="1" eb="2">
      <t>ドシ</t>
    </rPh>
    <phoneticPr fontId="13"/>
  </si>
  <si>
    <t>輸      出</t>
  </si>
  <si>
    <t>輸      入</t>
  </si>
  <si>
    <t>差　　　引</t>
    <rPh sb="0" eb="1">
      <t>サ</t>
    </rPh>
    <rPh sb="4" eb="5">
      <t>イン</t>
    </rPh>
    <phoneticPr fontId="17"/>
  </si>
  <si>
    <t xml:space="preserve"> </t>
  </si>
  <si>
    <t>移入貨物、総保入貨物及び輸入許可前引取貨物はそれぞれ当該貨物の蔵入、移入、総保入、輸入許可前引取の承認</t>
    <rPh sb="0" eb="1">
      <t>ウツ</t>
    </rPh>
    <phoneticPr fontId="4"/>
  </si>
  <si>
    <t>　＜  目      次  ＞</t>
  </si>
  <si>
    <t>　　　　　　　　　　　　　　　　　　　　　　　　　　　　　　　　ページ</t>
  </si>
  <si>
    <t>九州経済圏貿易額推移表（１）～（３）  ………………………………  ３～  ５</t>
  </si>
  <si>
    <t>九州経済圏輸出品別表    …………………………………………………   　６</t>
  </si>
  <si>
    <t>九州経済圏輸入品別表    …………………………………………………   　７</t>
  </si>
  <si>
    <t>九州経済圏地域(国)別輸出入額表    ……………………………………   　８</t>
  </si>
  <si>
    <t>( 単位 : 百万円 、％ ）</t>
    <phoneticPr fontId="26"/>
  </si>
  <si>
    <t>地  域  名</t>
    <phoneticPr fontId="26"/>
  </si>
  <si>
    <t>前年比</t>
    <rPh sb="0" eb="3">
      <t>ゼンネンヒ</t>
    </rPh>
    <phoneticPr fontId="4"/>
  </si>
  <si>
    <t>前年比</t>
    <phoneticPr fontId="4"/>
  </si>
  <si>
    <t>前年比</t>
    <phoneticPr fontId="4"/>
  </si>
  <si>
    <t>九州経済圏</t>
    <phoneticPr fontId="26"/>
  </si>
  <si>
    <t>九州全県</t>
    <phoneticPr fontId="26"/>
  </si>
  <si>
    <t>山    口</t>
    <phoneticPr fontId="26"/>
  </si>
  <si>
    <t>沖    縄</t>
    <phoneticPr fontId="26"/>
  </si>
  <si>
    <t>&lt;対　世　界&gt;</t>
    <rPh sb="1" eb="2">
      <t>タイ</t>
    </rPh>
    <rPh sb="3" eb="4">
      <t>ヨ</t>
    </rPh>
    <rPh sb="5" eb="6">
      <t>カイ</t>
    </rPh>
    <phoneticPr fontId="4"/>
  </si>
  <si>
    <t>前年比</t>
    <rPh sb="0" eb="2">
      <t>ゼンネン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</si>
  <si>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</si>
  <si>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</si>
  <si>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&lt;対　ア　ジ　ア&gt;</t>
    <rPh sb="1" eb="2">
      <t>タイ</t>
    </rPh>
    <phoneticPr fontId="4"/>
  </si>
  <si>
    <t>　</t>
    <phoneticPr fontId="4"/>
  </si>
  <si>
    <t>&lt;対　中華人民共和国&gt;</t>
    <phoneticPr fontId="4"/>
  </si>
  <si>
    <t>&lt;対　大韓民国&gt;</t>
    <phoneticPr fontId="4"/>
  </si>
  <si>
    <t>&lt;対　アメリカ合衆国&gt;</t>
    <phoneticPr fontId="4"/>
  </si>
  <si>
    <t>&lt;対　Ｅ　Ｕ&gt;</t>
    <phoneticPr fontId="4"/>
  </si>
  <si>
    <t>製 品 輸 入 比 率 表 ・ 原 粗 油 価 格 表</t>
  </si>
  <si>
    <t>前　年</t>
    <phoneticPr fontId="26"/>
  </si>
  <si>
    <t>同期比</t>
    <rPh sb="0" eb="3">
      <t>ドウキヒ</t>
    </rPh>
    <phoneticPr fontId="4"/>
  </si>
  <si>
    <t xml:space="preserve">門 司 税 関 管 内 貿 易 額 推 移 表 </t>
    <phoneticPr fontId="4"/>
  </si>
  <si>
    <t>前年比</t>
    <rPh sb="0" eb="3">
      <t>ゼンネンヒ</t>
    </rPh>
    <phoneticPr fontId="26"/>
  </si>
  <si>
    <t>前年比</t>
  </si>
  <si>
    <t>鉄鋼くず</t>
    <phoneticPr fontId="4"/>
  </si>
  <si>
    <t>‐フラットロール製品</t>
    <phoneticPr fontId="4"/>
  </si>
  <si>
    <t>半導体等電子部品</t>
    <phoneticPr fontId="4"/>
  </si>
  <si>
    <t>‐Ｉ　　Ｃ</t>
    <phoneticPr fontId="4"/>
  </si>
  <si>
    <t>自動車用等の電気機器</t>
    <phoneticPr fontId="4"/>
  </si>
  <si>
    <t>鉄道用車両</t>
    <phoneticPr fontId="4"/>
  </si>
  <si>
    <t>無機化合物</t>
    <phoneticPr fontId="4"/>
  </si>
  <si>
    <t>電気回路等の機器</t>
    <phoneticPr fontId="4"/>
  </si>
  <si>
    <t>プラスチック製品</t>
    <phoneticPr fontId="4"/>
  </si>
  <si>
    <t>の日）をもって計上。</t>
    <phoneticPr fontId="4"/>
  </si>
  <si>
    <t>中　　　東</t>
  </si>
  <si>
    <t>‐魚介類</t>
    <phoneticPr fontId="4"/>
  </si>
  <si>
    <t>‐軌　　条</t>
    <phoneticPr fontId="4"/>
  </si>
  <si>
    <t>有機化合物</t>
    <phoneticPr fontId="4"/>
  </si>
  <si>
    <t xml:space="preserve"> </t>
    <phoneticPr fontId="7"/>
  </si>
  <si>
    <t>前年比</t>
    <phoneticPr fontId="7"/>
  </si>
  <si>
    <t>九州経済圏県別貿易総額表、門司・長崎・沖縄地区税関管轄図    …     ２</t>
    <phoneticPr fontId="4"/>
  </si>
  <si>
    <t>九州経済圏主要地域(国)別輸入品別貿易額表 (１) ～（４）  ………１３～１６</t>
    <phoneticPr fontId="4"/>
  </si>
  <si>
    <t>門司税関管内貿易額推移表、門司税関管内港別貿易額表    …………   １８</t>
    <phoneticPr fontId="4"/>
  </si>
  <si>
    <t>門司税関管内輸出品別表    ………………………………………………   １９</t>
    <phoneticPr fontId="4"/>
  </si>
  <si>
    <t>門司税関管内輸入品別表    ………………………………………………   ２０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</si>
  <si>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0"/>
  </si>
  <si>
    <t>℡  ０５０－３５３０－８３８０</t>
    <phoneticPr fontId="40"/>
  </si>
  <si>
    <t>２０２０年</t>
  </si>
  <si>
    <t>２０１９年</t>
  </si>
  <si>
    <t xml:space="preserve">  輸出は、当該輸出貨物を積載する船舶又は航空機の出港の日、輸入は当該輸入貨物の輸入許可の日(蔵入貨物、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</si>
  <si>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</si>
  <si>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</si>
  <si>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</si>
  <si>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</si>
  <si>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九州経済圏主要地域(国)別輸出品別貿易額表（１）～（４）  ………  ９～１２</t>
    <phoneticPr fontId="4"/>
  </si>
  <si>
    <t>製品輸入比率表・原粗油価格表    ………………………………………   １７</t>
    <phoneticPr fontId="4"/>
  </si>
  <si>
    <t>門司税関管内地域(国)別輸出入額表    …………………………………   ２１</t>
    <phoneticPr fontId="4"/>
  </si>
  <si>
    <t>２０１５年</t>
  </si>
  <si>
    <t>２０１６年</t>
  </si>
  <si>
    <t>２０１７年</t>
  </si>
  <si>
    <t>２０１８年</t>
  </si>
  <si>
    <t>MT</t>
    <phoneticPr fontId="4"/>
  </si>
  <si>
    <t>TNO</t>
    <phoneticPr fontId="4"/>
  </si>
  <si>
    <t>科学光学機器</t>
    <phoneticPr fontId="4"/>
  </si>
  <si>
    <t>写真用・映画用材料</t>
    <phoneticPr fontId="4"/>
  </si>
  <si>
    <t>プラスチック</t>
    <phoneticPr fontId="4"/>
  </si>
  <si>
    <t>KG</t>
    <phoneticPr fontId="4"/>
  </si>
  <si>
    <t>ペルー</t>
    <phoneticPr fontId="7"/>
  </si>
  <si>
    <t xml:space="preserve">全 減 </t>
    <phoneticPr fontId="4"/>
  </si>
  <si>
    <t xml:space="preserve">全 増 </t>
    <phoneticPr fontId="4"/>
  </si>
  <si>
    <t>２０１５ 年</t>
  </si>
  <si>
    <t>２０１６ 年</t>
  </si>
  <si>
    <t>２０１７ 年</t>
  </si>
  <si>
    <t>２０１８ 年</t>
  </si>
  <si>
    <t>-</t>
  </si>
  <si>
    <t>区　分</t>
    <rPh sb="0" eb="1">
      <t>ク</t>
    </rPh>
    <rPh sb="2" eb="3">
      <t>フン</t>
    </rPh>
    <phoneticPr fontId="4"/>
  </si>
  <si>
    <t>【 ＥＵ （欧州連合） 】 （27か国）</t>
    <rPh sb="18" eb="19">
      <t>コク</t>
    </rPh>
    <phoneticPr fontId="4"/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</si>
  <si>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</si>
  <si>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税関ホームページ  …  https://www.customs.go.jp/</t>
    <phoneticPr fontId="40"/>
  </si>
  <si>
    <t>門司税関ホームページ  …  https://www.customs.go.jp/moji/</t>
    <phoneticPr fontId="40"/>
  </si>
  <si>
    <t>九 州 経 済 圏 の 貿 易 （ 確 定 値 ）</t>
    <rPh sb="20" eb="21">
      <t>テイ</t>
    </rPh>
    <phoneticPr fontId="4"/>
  </si>
  <si>
    <t>令　和　６　年　分</t>
  </si>
  <si>
    <t>２０２４年</t>
  </si>
  <si>
    <t>２０２３年</t>
  </si>
  <si>
    <t>２０２１年</t>
  </si>
  <si>
    <t>２０２２年</t>
  </si>
  <si>
    <t>令和６年分　九州経済圏県別貿易総額表</t>
    <phoneticPr fontId="26"/>
  </si>
  <si>
    <t>240.2倍</t>
  </si>
  <si>
    <t>令和６年分　九州経済圏輸出品別表</t>
    <phoneticPr fontId="4"/>
  </si>
  <si>
    <t>令和６年分　九州経済圏輸入品別表</t>
    <phoneticPr fontId="4"/>
  </si>
  <si>
    <t>令和６年分　九州経済圏地域（国）別輸出入額表</t>
    <phoneticPr fontId="7"/>
  </si>
  <si>
    <t>アラブ首長国連邦</t>
    <phoneticPr fontId="7"/>
  </si>
  <si>
    <t>サウジアラビア</t>
    <phoneticPr fontId="7"/>
  </si>
  <si>
    <t>カタール</t>
    <phoneticPr fontId="7"/>
  </si>
  <si>
    <t>イスラエル</t>
    <phoneticPr fontId="7"/>
  </si>
  <si>
    <t>令和６年分　九州経済圏主要地域（国）別輸出品別貿易額表（１）</t>
    <phoneticPr fontId="4"/>
  </si>
  <si>
    <t xml:space="preserve">13.8倍 </t>
  </si>
  <si>
    <t>令和６年分　九州経済圏主要地域（国）別輸出品別貿易額表（２）</t>
    <phoneticPr fontId="4"/>
  </si>
  <si>
    <t xml:space="preserve">12.7倍 </t>
  </si>
  <si>
    <t xml:space="preserve">12.0倍 </t>
  </si>
  <si>
    <t>令和６年分　九州経済圏主要地域（国）別輸出品別貿易額表（３）</t>
    <phoneticPr fontId="4"/>
  </si>
  <si>
    <t xml:space="preserve">11.9倍 </t>
  </si>
  <si>
    <t xml:space="preserve">13.4倍 </t>
  </si>
  <si>
    <t>令和６年分　九州経済圏主要地域（国）別輸出品別貿易額表（４）</t>
    <phoneticPr fontId="4"/>
  </si>
  <si>
    <t xml:space="preserve">11.3倍 </t>
  </si>
  <si>
    <t xml:space="preserve">16.8倍 </t>
  </si>
  <si>
    <t>令和６年分　九州経済圏主要地域（国）別輸入品別貿易額表（１）</t>
    <phoneticPr fontId="4"/>
  </si>
  <si>
    <t>令和６年分　九州経済圏主要地域（国）別輸入品別貿易額表（２）</t>
    <phoneticPr fontId="4"/>
  </si>
  <si>
    <t>令和６年分　九州経済圏主要地域（国）別輸入品別貿易額表（３）</t>
    <phoneticPr fontId="4"/>
  </si>
  <si>
    <t>令和６年分　九州経済圏主要地域（国）別輸入品別貿易額表（４）</t>
    <phoneticPr fontId="4"/>
  </si>
  <si>
    <t xml:space="preserve">39.0倍 </t>
  </si>
  <si>
    <t xml:space="preserve">21.2倍 </t>
  </si>
  <si>
    <t>２０１９ 年</t>
  </si>
  <si>
    <t>２０２０ 年</t>
  </si>
  <si>
    <t>２０２１ 年</t>
  </si>
  <si>
    <t>２０２２ 年</t>
  </si>
  <si>
    <t>２０２３ 年</t>
  </si>
  <si>
    <t>２０２４ 年</t>
  </si>
  <si>
    <t>令和６年分　門司税関管内港別貿易額表</t>
  </si>
  <si>
    <t xml:space="preserve">全 減 </t>
  </si>
  <si>
    <t xml:space="preserve">21.6倍 </t>
  </si>
  <si>
    <t>令和６年分　門司税関管内輸出品別表</t>
    <phoneticPr fontId="4"/>
  </si>
  <si>
    <t>令和６年分　門司税関管内輸入品別表</t>
    <phoneticPr fontId="4"/>
  </si>
  <si>
    <t>令和６年分　門司税関管内地域（国）別輸出入額表</t>
    <phoneticPr fontId="7"/>
  </si>
  <si>
    <t xml:space="preserve">  輸出はＦＯＢ価格、輸入はＣＩＦ価格。</t>
    <phoneticPr fontId="4"/>
  </si>
  <si>
    <t>北九州空港</t>
    <rPh sb="0" eb="5">
      <t>キタキュウシュウクウコウ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</si>
</sst>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_ ;_ * &quot;▲&quot;#,##0.0_ "/>
  </numFmts>
  <fonts count="4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b/>
      <sz val="9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2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</fills>
  <borders count="1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7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/>
  </cellStyleXfs>
  <cellXfs count="722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0" fontId="21" fillId="0" borderId="0" xfId="5" applyFont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14" fillId="0" borderId="0" xfId="5" applyFont="1" applyBorder="1" applyAlignment="1">
      <alignment horizontal="centerContinuous" vertical="center"/>
    </xf>
    <xf numFmtId="0" fontId="3" fillId="0" borderId="0" xfId="5" applyFont="1" applyBorder="1" applyAlignment="1">
      <alignment vertical="center"/>
    </xf>
    <xf numFmtId="0" fontId="3" fillId="0" borderId="0" xfId="0" applyFont="1"/>
    <xf numFmtId="0" fontId="22" fillId="0" borderId="0" xfId="5" applyFont="1" applyBorder="1" applyAlignment="1">
      <alignment horizontal="centerContinuous" vertical="center"/>
    </xf>
    <xf numFmtId="0" fontId="19" fillId="0" borderId="0" xfId="5" applyFont="1" applyBorder="1" applyAlignment="1">
      <alignment vertical="center"/>
    </xf>
    <xf numFmtId="0" fontId="11" fillId="0" borderId="0" xfId="5" applyFont="1" applyBorder="1" applyAlignment="1">
      <alignment vertical="center"/>
    </xf>
    <xf numFmtId="0" fontId="3" fillId="0" borderId="0" xfId="5" applyFont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0" xfId="5" applyFont="1" applyBorder="1" applyAlignment="1">
      <alignment horizontal="centerContinuous" vertical="center"/>
    </xf>
    <xf numFmtId="0" fontId="11" fillId="0" borderId="41" xfId="5" applyFont="1" applyBorder="1" applyAlignment="1">
      <alignment vertical="center"/>
    </xf>
    <xf numFmtId="0" fontId="11" fillId="0" borderId="42" xfId="5" applyFont="1" applyBorder="1" applyAlignment="1">
      <alignment horizontal="centerContinuous" vertical="center"/>
    </xf>
    <xf numFmtId="6" fontId="11" fillId="0" borderId="43" xfId="2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0" xfId="5" applyFont="1" applyBorder="1" applyAlignment="1">
      <alignment shrinkToFit="1"/>
    </xf>
    <xf numFmtId="0" fontId="11" fillId="0" borderId="0" xfId="6" applyFont="1" applyBorder="1" applyAlignment="1">
      <alignment horizontal="centerContinuous" vertical="center"/>
    </xf>
    <xf numFmtId="0" fontId="11" fillId="0" borderId="0" xfId="5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0" fontId="3" fillId="0" borderId="0" xfId="5" applyFont="1" applyFill="1" applyAlignment="1">
      <alignment vertical="center"/>
    </xf>
    <xf numFmtId="0" fontId="11" fillId="0" borderId="0" xfId="5" applyFont="1" applyAlignment="1"/>
    <xf numFmtId="0" fontId="3" fillId="0" borderId="0" xfId="5" applyFont="1" applyAlignment="1"/>
    <xf numFmtId="0" fontId="3" fillId="0" borderId="0" xfId="5" applyFont="1" applyFill="1" applyBorder="1" applyAlignment="1">
      <alignment vertical="center"/>
    </xf>
    <xf numFmtId="0" fontId="11" fillId="0" borderId="0" xfId="5" applyFont="1" applyFill="1" applyAlignment="1">
      <alignment vertical="center"/>
    </xf>
    <xf numFmtId="0" fontId="11" fillId="0" borderId="0" xfId="5" applyFont="1" applyFill="1" applyBorder="1" applyAlignment="1">
      <alignment vertical="center"/>
    </xf>
    <xf numFmtId="0" fontId="19" fillId="0" borderId="0" xfId="5" applyFont="1" applyFill="1" applyBorder="1" applyAlignment="1">
      <alignment vertical="center"/>
    </xf>
    <xf numFmtId="0" fontId="22" fillId="0" borderId="0" xfId="5" applyFont="1" applyFill="1" applyBorder="1" applyAlignment="1">
      <alignment horizontal="centerContinuous" vertical="center"/>
    </xf>
    <xf numFmtId="0" fontId="19" fillId="0" borderId="0" xfId="5" applyFont="1" applyFill="1" applyBorder="1" applyAlignment="1">
      <alignment horizontal="centerContinuous" vertical="center"/>
    </xf>
    <xf numFmtId="0" fontId="3" fillId="0" borderId="0" xfId="5" applyFont="1" applyFill="1" applyBorder="1" applyAlignment="1">
      <alignment horizontal="centerContinuous" vertical="center"/>
    </xf>
    <xf numFmtId="0" fontId="14" fillId="0" borderId="0" xfId="5" applyFont="1" applyFill="1" applyBorder="1" applyAlignment="1">
      <alignment horizontal="centerContinuous" vertical="center"/>
    </xf>
    <xf numFmtId="0" fontId="7" fillId="0" borderId="0" xfId="5" applyFont="1" applyFill="1" applyBorder="1" applyAlignment="1">
      <alignment vertical="center"/>
    </xf>
    <xf numFmtId="0" fontId="3" fillId="0" borderId="0" xfId="5" applyFont="1" applyFill="1" applyBorder="1" applyAlignment="1">
      <alignment shrinkToFit="1"/>
    </xf>
    <xf numFmtId="0" fontId="11" fillId="0" borderId="0" xfId="5" applyFont="1" applyFill="1" applyBorder="1" applyAlignment="1">
      <alignment horizontal="centerContinuous" vertical="center"/>
    </xf>
    <xf numFmtId="0" fontId="11" fillId="0" borderId="0" xfId="5" applyFont="1" applyFill="1" applyBorder="1" applyAlignment="1">
      <alignment horizontal="left" vertical="center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49" fontId="11" fillId="0" borderId="0" xfId="5" applyNumberFormat="1" applyFont="1" applyFill="1" applyBorder="1" applyAlignment="1">
      <alignment horizontal="centerContinuous"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0" fontId="11" fillId="0" borderId="0" xfId="5" applyFont="1" applyFill="1" applyBorder="1" applyAlignment="1">
      <alignment shrinkToFit="1"/>
    </xf>
    <xf numFmtId="0" fontId="3" fillId="0" borderId="0" xfId="5" applyFont="1" applyFill="1" applyBorder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5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5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60" xfId="8" applyNumberFormat="1" applyFont="1" applyBorder="1" applyAlignment="1">
      <alignment horizontal="centerContinuous" vertical="center"/>
    </xf>
    <xf numFmtId="0" fontId="11" fillId="0" borderId="60" xfId="7" applyNumberFormat="1" applyFont="1" applyBorder="1" applyAlignment="1">
      <alignment horizontal="centerContinuous" vertical="center"/>
    </xf>
    <xf numFmtId="0" fontId="11" fillId="0" borderId="61" xfId="7" applyNumberFormat="1" applyFont="1" applyBorder="1" applyAlignment="1">
      <alignment horizontal="centerContinuous" vertical="center"/>
    </xf>
    <xf numFmtId="0" fontId="11" fillId="0" borderId="61" xfId="8" applyNumberFormat="1" applyFont="1" applyBorder="1" applyAlignment="1">
      <alignment horizontal="centerContinuous" vertical="center"/>
    </xf>
    <xf numFmtId="0" fontId="11" fillId="0" borderId="41" xfId="7" applyFont="1" applyFill="1" applyBorder="1" applyAlignment="1">
      <alignment vertical="center"/>
    </xf>
    <xf numFmtId="0" fontId="11" fillId="0" borderId="42" xfId="7" applyFont="1" applyFill="1" applyBorder="1" applyAlignment="1">
      <alignment horizontal="center" vertical="center"/>
    </xf>
    <xf numFmtId="0" fontId="11" fillId="0" borderId="62" xfId="7" applyFont="1" applyFill="1" applyBorder="1" applyAlignment="1">
      <alignment horizontal="center" vertical="center"/>
    </xf>
    <xf numFmtId="0" fontId="11" fillId="0" borderId="42" xfId="7" applyFont="1" applyFill="1" applyBorder="1" applyAlignment="1">
      <alignment horizontal="centerContinuous" vertical="center"/>
    </xf>
    <xf numFmtId="0" fontId="11" fillId="0" borderId="63" xfId="7" applyFont="1" applyFill="1" applyBorder="1" applyAlignment="1">
      <alignment horizontal="center" vertical="center"/>
    </xf>
    <xf numFmtId="0" fontId="11" fillId="0" borderId="44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64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5" xfId="8" applyFont="1" applyFill="1" applyBorder="1" applyAlignment="1">
      <alignment horizontal="centerContinuous" vertical="center"/>
    </xf>
    <xf numFmtId="0" fontId="11" fillId="0" borderId="46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65" xfId="7" applyFont="1" applyFill="1" applyBorder="1" applyAlignment="1">
      <alignment horizontal="center" vertical="center"/>
    </xf>
    <xf numFmtId="0" fontId="11" fillId="0" borderId="48" xfId="7" applyFont="1" applyFill="1" applyBorder="1" applyAlignment="1">
      <alignment horizontal="centerContinuous" vertical="center"/>
    </xf>
    <xf numFmtId="0" fontId="11" fillId="0" borderId="69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74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29" fillId="0" borderId="0" xfId="0" applyFont="1" applyAlignment="1">
      <alignment vertical="center"/>
    </xf>
    <xf numFmtId="186" fontId="32" fillId="0" borderId="56" xfId="3" applyNumberFormat="1" applyFont="1" applyFill="1" applyBorder="1" applyAlignment="1">
      <alignment horizontal="right" vertical="center" shrinkToFit="1"/>
    </xf>
    <xf numFmtId="185" fontId="32" fillId="0" borderId="54" xfId="1" applyNumberFormat="1" applyFont="1" applyFill="1" applyBorder="1" applyAlignment="1">
      <alignment horizontal="right" vertical="center" shrinkToFit="1"/>
    </xf>
    <xf numFmtId="187" fontId="32" fillId="0" borderId="55" xfId="3" applyNumberFormat="1" applyFont="1" applyFill="1" applyBorder="1" applyAlignment="1">
      <alignment horizontal="right" vertical="center" shrinkToFit="1"/>
    </xf>
    <xf numFmtId="0" fontId="31" fillId="0" borderId="0" xfId="0" applyFont="1" applyAlignment="1">
      <alignment vertical="center"/>
    </xf>
    <xf numFmtId="186" fontId="32" fillId="0" borderId="15" xfId="3" applyNumberFormat="1" applyFont="1" applyFill="1" applyBorder="1" applyAlignment="1">
      <alignment horizontal="right" vertical="center" shrinkToFit="1"/>
    </xf>
    <xf numFmtId="185" fontId="32" fillId="0" borderId="16" xfId="1" applyNumberFormat="1" applyFont="1" applyFill="1" applyBorder="1" applyAlignment="1">
      <alignment horizontal="right" vertical="center" shrinkToFit="1"/>
    </xf>
    <xf numFmtId="187" fontId="32" fillId="0" borderId="17" xfId="3" applyNumberFormat="1" applyFont="1" applyFill="1" applyBorder="1" applyAlignment="1">
      <alignment horizontal="right" vertical="center" shrinkToFit="1"/>
    </xf>
    <xf numFmtId="186" fontId="18" fillId="0" borderId="53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2" fillId="0" borderId="85" xfId="3" applyNumberFormat="1" applyFont="1" applyFill="1" applyBorder="1" applyAlignment="1">
      <alignment horizontal="right" vertical="center" shrinkToFit="1"/>
    </xf>
    <xf numFmtId="185" fontId="32" fillId="0" borderId="58" xfId="1" applyNumberFormat="1" applyFont="1" applyFill="1" applyBorder="1" applyAlignment="1">
      <alignment horizontal="right" vertical="center" shrinkToFit="1"/>
    </xf>
    <xf numFmtId="187" fontId="32" fillId="0" borderId="84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2" fillId="0" borderId="43" xfId="3" applyNumberFormat="1" applyFont="1" applyFill="1" applyBorder="1" applyAlignment="1">
      <alignment horizontal="right" vertical="center" shrinkToFit="1"/>
    </xf>
    <xf numFmtId="185" fontId="32" fillId="0" borderId="41" xfId="1" applyNumberFormat="1" applyFont="1" applyFill="1" applyBorder="1" applyAlignment="1">
      <alignment horizontal="right" vertical="center" shrinkToFit="1"/>
    </xf>
    <xf numFmtId="187" fontId="32" fillId="0" borderId="42" xfId="3" applyNumberFormat="1" applyFont="1" applyFill="1" applyBorder="1" applyAlignment="1">
      <alignment horizontal="right" vertical="center" shrinkToFit="1"/>
    </xf>
    <xf numFmtId="186" fontId="18" fillId="0" borderId="93" xfId="3" applyNumberFormat="1" applyFont="1" applyFill="1" applyBorder="1" applyAlignment="1">
      <alignment horizontal="right" vertical="center" shrinkToFit="1"/>
    </xf>
    <xf numFmtId="185" fontId="18" fillId="0" borderId="91" xfId="1" applyNumberFormat="1" applyFont="1" applyFill="1" applyBorder="1" applyAlignment="1">
      <alignment horizontal="right" vertical="center" shrinkToFit="1"/>
    </xf>
    <xf numFmtId="187" fontId="18" fillId="0" borderId="92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2" fillId="0" borderId="93" xfId="3" applyNumberFormat="1" applyFont="1" applyFill="1" applyBorder="1" applyAlignment="1">
      <alignment horizontal="right" vertical="center" shrinkToFit="1"/>
    </xf>
    <xf numFmtId="185" fontId="32" fillId="0" borderId="91" xfId="1" applyNumberFormat="1" applyFont="1" applyFill="1" applyBorder="1" applyAlignment="1">
      <alignment horizontal="right" vertical="center" shrinkToFit="1"/>
    </xf>
    <xf numFmtId="187" fontId="32" fillId="0" borderId="92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1" fillId="0" borderId="0" xfId="8" applyNumberFormat="1" applyFont="1" applyAlignment="1">
      <alignment horizontal="centerContinuous" vertical="center"/>
    </xf>
    <xf numFmtId="38" fontId="19" fillId="0" borderId="41" xfId="8" applyFont="1" applyBorder="1" applyAlignment="1">
      <alignment horizontal="center" vertical="center"/>
    </xf>
    <xf numFmtId="38" fontId="19" fillId="0" borderId="91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2" fillId="0" borderId="104" xfId="1" applyNumberFormat="1" applyFont="1" applyFill="1" applyBorder="1" applyAlignment="1">
      <alignment horizontal="right" vertical="center" shrinkToFit="1"/>
    </xf>
    <xf numFmtId="185" fontId="32" fillId="0" borderId="105" xfId="1" applyNumberFormat="1" applyFont="1" applyFill="1" applyBorder="1" applyAlignment="1">
      <alignment horizontal="right" vertical="center" shrinkToFit="1"/>
    </xf>
    <xf numFmtId="185" fontId="18" fillId="0" borderId="106" xfId="1" applyNumberFormat="1" applyFont="1" applyFill="1" applyBorder="1" applyAlignment="1">
      <alignment horizontal="right" vertical="center" shrinkToFit="1"/>
    </xf>
    <xf numFmtId="185" fontId="18" fillId="0" borderId="107" xfId="1" applyNumberFormat="1" applyFont="1" applyFill="1" applyBorder="1" applyAlignment="1">
      <alignment horizontal="right" vertical="center" shrinkToFit="1"/>
    </xf>
    <xf numFmtId="185" fontId="18" fillId="0" borderId="108" xfId="1" applyNumberFormat="1" applyFont="1" applyFill="1" applyBorder="1" applyAlignment="1">
      <alignment horizontal="right" vertical="center" shrinkToFit="1"/>
    </xf>
    <xf numFmtId="185" fontId="18" fillId="0" borderId="109" xfId="1" applyNumberFormat="1" applyFont="1" applyFill="1" applyBorder="1" applyAlignment="1">
      <alignment horizontal="right" vertical="center" shrinkToFit="1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Fill="1" applyBorder="1" applyAlignment="1">
      <alignment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0" xfId="7" applyFont="1" applyAlignment="1">
      <alignment vertical="center"/>
    </xf>
    <xf numFmtId="0" fontId="3" fillId="0" borderId="0" xfId="5" applyFont="1" applyFill="1" applyAlignment="1">
      <alignment shrinkToFit="1"/>
    </xf>
    <xf numFmtId="0" fontId="3" fillId="0" borderId="0" xfId="5" applyFont="1" applyFill="1" applyAlignment="1"/>
    <xf numFmtId="0" fontId="21" fillId="0" borderId="0" xfId="11" applyFont="1" applyFill="1" applyAlignment="1">
      <alignment horizontal="centerContinuous" vertical="center"/>
    </xf>
    <xf numFmtId="0" fontId="22" fillId="0" borderId="0" xfId="11" applyFont="1" applyFill="1" applyAlignment="1">
      <alignment horizontal="centerContinuous" vertical="center"/>
    </xf>
    <xf numFmtId="0" fontId="18" fillId="0" borderId="0" xfId="11" applyFont="1" applyFill="1"/>
    <xf numFmtId="38" fontId="18" fillId="0" borderId="0" xfId="11" applyNumberFormat="1" applyFont="1" applyFill="1"/>
    <xf numFmtId="0" fontId="18" fillId="0" borderId="0" xfId="11" applyFont="1" applyFill="1" applyAlignment="1">
      <alignment horizontal="centerContinuous"/>
    </xf>
    <xf numFmtId="0" fontId="3" fillId="0" borderId="0" xfId="11" applyFont="1" applyFill="1" applyAlignment="1">
      <alignment horizontal="right"/>
    </xf>
    <xf numFmtId="0" fontId="11" fillId="0" borderId="0" xfId="5" applyFont="1" applyFill="1" applyBorder="1" applyAlignment="1">
      <alignment horizontal="right"/>
    </xf>
    <xf numFmtId="38" fontId="11" fillId="0" borderId="112" xfId="1" applyNumberFormat="1" applyFont="1" applyFill="1" applyBorder="1" applyAlignment="1">
      <alignment horizontal="center" vertical="center"/>
    </xf>
    <xf numFmtId="0" fontId="11" fillId="0" borderId="42" xfId="11" applyFont="1" applyFill="1" applyBorder="1" applyAlignment="1">
      <alignment horizontal="center" vertical="center"/>
    </xf>
    <xf numFmtId="0" fontId="11" fillId="0" borderId="62" xfId="11" applyFont="1" applyFill="1" applyBorder="1" applyAlignment="1">
      <alignment horizontal="center" vertical="center"/>
    </xf>
    <xf numFmtId="38" fontId="11" fillId="0" borderId="112" xfId="1" applyFont="1" applyFill="1" applyBorder="1" applyAlignment="1">
      <alignment horizontal="center" vertical="center"/>
    </xf>
    <xf numFmtId="0" fontId="11" fillId="0" borderId="113" xfId="11" applyFont="1" applyFill="1" applyBorder="1" applyAlignment="1">
      <alignment horizontal="center" vertical="center"/>
    </xf>
    <xf numFmtId="0" fontId="11" fillId="0" borderId="114" xfId="11" applyFont="1" applyBorder="1" applyAlignment="1">
      <alignment horizontal="center" vertical="center"/>
    </xf>
    <xf numFmtId="0" fontId="11" fillId="0" borderId="63" xfId="11" applyFont="1" applyBorder="1" applyAlignment="1">
      <alignment horizontal="center" vertical="center"/>
    </xf>
    <xf numFmtId="38" fontId="11" fillId="0" borderId="115" xfId="1" applyNumberFormat="1" applyFont="1" applyFill="1" applyBorder="1" applyAlignment="1">
      <alignment horizontal="center" vertical="center"/>
    </xf>
    <xf numFmtId="0" fontId="11" fillId="0" borderId="46" xfId="11" applyFont="1" applyFill="1" applyBorder="1" applyAlignment="1">
      <alignment horizontal="center" vertical="center"/>
    </xf>
    <xf numFmtId="0" fontId="11" fillId="0" borderId="7" xfId="11" applyFont="1" applyFill="1" applyBorder="1" applyAlignment="1">
      <alignment horizontal="center" vertical="center"/>
    </xf>
    <xf numFmtId="38" fontId="11" fillId="0" borderId="115" xfId="1" applyFont="1" applyFill="1" applyBorder="1" applyAlignment="1">
      <alignment horizontal="center" vertical="center"/>
    </xf>
    <xf numFmtId="0" fontId="11" fillId="0" borderId="64" xfId="11" applyFont="1" applyFill="1" applyBorder="1" applyAlignment="1">
      <alignment horizontal="center" vertical="center"/>
    </xf>
    <xf numFmtId="0" fontId="11" fillId="0" borderId="88" xfId="11" applyFont="1" applyBorder="1" applyAlignment="1">
      <alignment horizontal="center" vertical="center"/>
    </xf>
    <xf numFmtId="0" fontId="11" fillId="0" borderId="65" xfId="11" applyFont="1" applyBorder="1" applyAlignment="1">
      <alignment horizontal="center" vertical="center"/>
    </xf>
    <xf numFmtId="1" fontId="15" fillId="0" borderId="14" xfId="11" applyNumberFormat="1" applyFont="1" applyFill="1" applyBorder="1" applyAlignment="1">
      <alignment horizontal="centerContinuous" vertical="center"/>
    </xf>
    <xf numFmtId="1" fontId="15" fillId="0" borderId="62" xfId="11" applyNumberFormat="1" applyFont="1" applyFill="1" applyBorder="1" applyAlignment="1">
      <alignment horizontal="centerContinuous" vertical="center"/>
    </xf>
    <xf numFmtId="177" fontId="11" fillId="0" borderId="116" xfId="11" applyNumberFormat="1" applyFont="1" applyFill="1" applyBorder="1" applyAlignment="1">
      <alignment horizontal="centerContinuous" vertical="center"/>
    </xf>
    <xf numFmtId="177" fontId="11" fillId="0" borderId="90" xfId="11" applyNumberFormat="1" applyFont="1" applyFill="1" applyBorder="1" applyAlignment="1">
      <alignment horizontal="centerContinuous" vertical="center"/>
    </xf>
    <xf numFmtId="177" fontId="11" fillId="0" borderId="19" xfId="11" applyNumberFormat="1" applyFont="1" applyFill="1" applyBorder="1" applyAlignment="1">
      <alignment horizontal="centerContinuous" vertical="center"/>
    </xf>
    <xf numFmtId="177" fontId="11" fillId="0" borderId="20" xfId="11" applyNumberFormat="1" applyFont="1" applyFill="1" applyBorder="1" applyAlignment="1">
      <alignment horizontal="center" vertical="center"/>
    </xf>
    <xf numFmtId="177" fontId="11" fillId="0" borderId="20" xfId="11" applyNumberFormat="1" applyFont="1" applyFill="1" applyBorder="1" applyAlignment="1">
      <alignment horizontal="centerContinuous" vertical="center"/>
    </xf>
    <xf numFmtId="177" fontId="11" fillId="0" borderId="117" xfId="11" applyNumberFormat="1" applyFont="1" applyFill="1" applyBorder="1" applyAlignment="1">
      <alignment horizontal="centerContinuous" vertical="center"/>
    </xf>
    <xf numFmtId="177" fontId="11" fillId="0" borderId="72" xfId="11" applyNumberFormat="1" applyFont="1" applyFill="1" applyBorder="1" applyAlignment="1">
      <alignment horizontal="centerContinuous" vertical="center"/>
    </xf>
    <xf numFmtId="177" fontId="11" fillId="0" borderId="118" xfId="11" applyNumberFormat="1" applyFont="1" applyFill="1" applyBorder="1" applyAlignment="1">
      <alignment horizontal="centerContinuous" vertical="center"/>
    </xf>
    <xf numFmtId="177" fontId="11" fillId="0" borderId="75" xfId="11" applyNumberFormat="1" applyFont="1" applyFill="1" applyBorder="1" applyAlignment="1">
      <alignment horizontal="centerContinuous" vertical="center"/>
    </xf>
    <xf numFmtId="0" fontId="3" fillId="0" borderId="0" xfId="5" applyFont="1" applyFill="1"/>
    <xf numFmtId="0" fontId="19" fillId="0" borderId="0" xfId="5" applyFont="1" applyFill="1"/>
    <xf numFmtId="0" fontId="38" fillId="0" borderId="0" xfId="0" applyFont="1" applyAlignment="1">
      <alignment horizontal="center" vertical="center"/>
    </xf>
    <xf numFmtId="0" fontId="39" fillId="0" borderId="12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8" fillId="0" borderId="0" xfId="0" applyFont="1" applyAlignment="1">
      <alignment vertical="center"/>
    </xf>
    <xf numFmtId="0" fontId="41" fillId="0" borderId="121" xfId="0" applyFont="1" applyBorder="1" applyAlignment="1">
      <alignment horizontal="centerContinuous" vertical="top"/>
    </xf>
    <xf numFmtId="0" fontId="42" fillId="0" borderId="95" xfId="0" applyFont="1" applyBorder="1" applyAlignment="1">
      <alignment horizontal="centerContinuous" vertical="top"/>
    </xf>
    <xf numFmtId="0" fontId="42" fillId="0" borderId="122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1"/>
    </xf>
    <xf numFmtId="0" fontId="38" fillId="0" borderId="0" xfId="0" applyFont="1" applyAlignment="1">
      <alignment horizontal="left" vertical="top" indent="2"/>
    </xf>
    <xf numFmtId="0" fontId="0" fillId="0" borderId="0" xfId="0" applyAlignment="1">
      <alignment horizontal="left" vertical="top" indent="1"/>
    </xf>
    <xf numFmtId="0" fontId="38" fillId="0" borderId="0" xfId="0" applyFont="1" applyAlignment="1">
      <alignment horizontal="center" vertical="top"/>
    </xf>
    <xf numFmtId="0" fontId="38" fillId="0" borderId="29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32" xfId="0" applyFont="1" applyBorder="1" applyAlignment="1">
      <alignment vertical="top"/>
    </xf>
    <xf numFmtId="0" fontId="43" fillId="0" borderId="32" xfId="0" applyFont="1" applyBorder="1" applyAlignment="1">
      <alignment horizontal="centerContinuous" vertical="top"/>
    </xf>
    <xf numFmtId="0" fontId="38" fillId="0" borderId="0" xfId="0" applyFont="1" applyBorder="1" applyAlignment="1">
      <alignment horizontal="centerContinuous" vertical="top"/>
    </xf>
    <xf numFmtId="0" fontId="38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vertical="top"/>
    </xf>
    <xf numFmtId="0" fontId="33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4" fillId="0" borderId="3" xfId="0" applyFont="1" applyBorder="1" applyAlignment="1">
      <alignment horizontal="centerContinuous" vertical="center"/>
    </xf>
    <xf numFmtId="0" fontId="35" fillId="0" borderId="4" xfId="0" applyFont="1" applyBorder="1" applyAlignment="1">
      <alignment horizontal="centerContinuous" vertical="center"/>
    </xf>
    <xf numFmtId="0" fontId="35" fillId="0" borderId="2" xfId="0" applyFont="1" applyBorder="1" applyAlignment="1">
      <alignment horizontal="centerContinuous" vertical="center"/>
    </xf>
    <xf numFmtId="0" fontId="34" fillId="0" borderId="37" xfId="0" applyFont="1" applyBorder="1" applyAlignment="1">
      <alignment horizontal="centerContinuous" vertical="center"/>
    </xf>
    <xf numFmtId="0" fontId="35" fillId="0" borderId="38" xfId="0" applyFont="1" applyBorder="1" applyAlignment="1">
      <alignment horizontal="centerContinuous" vertical="center"/>
    </xf>
    <xf numFmtId="0" fontId="35" fillId="0" borderId="39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92" xfId="0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0" fontId="19" fillId="0" borderId="94" xfId="0" applyFont="1" applyBorder="1" applyAlignment="1">
      <alignment horizontal="center" vertical="center"/>
    </xf>
    <xf numFmtId="0" fontId="37" fillId="0" borderId="0" xfId="0" applyFont="1"/>
    <xf numFmtId="188" fontId="31" fillId="0" borderId="82" xfId="0" applyNumberFormat="1" applyFont="1" applyBorder="1" applyAlignment="1">
      <alignment horizontal="left" vertical="center"/>
    </xf>
    <xf numFmtId="0" fontId="31" fillId="0" borderId="95" xfId="0" applyFont="1" applyBorder="1" applyAlignment="1">
      <alignment horizontal="left" vertical="center"/>
    </xf>
    <xf numFmtId="188" fontId="31" fillId="0" borderId="19" xfId="0" applyNumberFormat="1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1" fillId="0" borderId="14" xfId="0" applyNumberFormat="1" applyFont="1" applyBorder="1" applyAlignment="1">
      <alignment vertical="center"/>
    </xf>
    <xf numFmtId="0" fontId="31" fillId="0" borderId="62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3" xfId="0" applyNumberFormat="1" applyFont="1" applyBorder="1" applyAlignment="1">
      <alignment vertical="center"/>
    </xf>
    <xf numFmtId="188" fontId="19" fillId="0" borderId="69" xfId="0" applyNumberFormat="1" applyFont="1" applyBorder="1" applyAlignment="1">
      <alignment vertical="center"/>
    </xf>
    <xf numFmtId="188" fontId="3" fillId="0" borderId="0" xfId="0" applyNumberFormat="1" applyFont="1"/>
    <xf numFmtId="192" fontId="32" fillId="0" borderId="57" xfId="3" applyNumberFormat="1" applyFont="1" applyFill="1" applyBorder="1" applyAlignment="1">
      <alignment horizontal="right" vertical="center" shrinkToFit="1"/>
    </xf>
    <xf numFmtId="192" fontId="32" fillId="0" borderId="18" xfId="3" applyNumberFormat="1" applyFont="1" applyFill="1" applyBorder="1" applyAlignment="1">
      <alignment horizontal="right" vertical="center" shrinkToFit="1"/>
    </xf>
    <xf numFmtId="192" fontId="18" fillId="0" borderId="13" xfId="3" applyNumberFormat="1" applyFont="1" applyFill="1" applyBorder="1" applyAlignment="1">
      <alignment horizontal="right" vertical="center" shrinkToFit="1"/>
    </xf>
    <xf numFmtId="192" fontId="32" fillId="0" borderId="86" xfId="3" applyNumberFormat="1" applyFont="1" applyFill="1" applyBorder="1" applyAlignment="1">
      <alignment horizontal="right" vertical="center" shrinkToFit="1"/>
    </xf>
    <xf numFmtId="192" fontId="18" fillId="0" borderId="23" xfId="3" applyNumberFormat="1" applyFont="1" applyFill="1" applyBorder="1" applyAlignment="1">
      <alignment horizontal="right" vertical="center" shrinkToFit="1"/>
    </xf>
    <xf numFmtId="192" fontId="18" fillId="0" borderId="87" xfId="3" applyNumberFormat="1" applyFont="1" applyFill="1" applyBorder="1" applyAlignment="1">
      <alignment horizontal="right" vertical="center" shrinkToFit="1"/>
    </xf>
    <xf numFmtId="192" fontId="18" fillId="0" borderId="28" xfId="3" applyNumberFormat="1" applyFont="1" applyFill="1" applyBorder="1" applyAlignment="1">
      <alignment horizontal="right" vertical="center" shrinkToFit="1"/>
    </xf>
    <xf numFmtId="192" fontId="32" fillId="0" borderId="44" xfId="3" applyNumberFormat="1" applyFont="1" applyFill="1" applyBorder="1" applyAlignment="1">
      <alignment horizontal="right" vertical="center" shrinkToFit="1"/>
    </xf>
    <xf numFmtId="192" fontId="18" fillId="0" borderId="94" xfId="3" applyNumberFormat="1" applyFont="1" applyFill="1" applyBorder="1" applyAlignment="1">
      <alignment horizontal="right" vertical="center" shrinkToFit="1"/>
    </xf>
    <xf numFmtId="192" fontId="32" fillId="0" borderId="94" xfId="3" applyNumberFormat="1" applyFont="1" applyFill="1" applyBorder="1" applyAlignment="1">
      <alignment horizontal="right" vertical="center" shrinkToFit="1"/>
    </xf>
    <xf numFmtId="192" fontId="32" fillId="0" borderId="56" xfId="3" applyNumberFormat="1" applyFont="1" applyFill="1" applyBorder="1" applyAlignment="1">
      <alignment horizontal="right" vertical="center" shrinkToFit="1"/>
    </xf>
    <xf numFmtId="192" fontId="32" fillId="0" borderId="15" xfId="3" applyNumberFormat="1" applyFont="1" applyFill="1" applyBorder="1" applyAlignment="1">
      <alignment horizontal="right" vertical="center" shrinkToFit="1"/>
    </xf>
    <xf numFmtId="192" fontId="18" fillId="0" borderId="53" xfId="3" applyNumberFormat="1" applyFont="1" applyFill="1" applyBorder="1" applyAlignment="1">
      <alignment horizontal="right" vertical="center" shrinkToFit="1"/>
    </xf>
    <xf numFmtId="192" fontId="32" fillId="0" borderId="85" xfId="3" applyNumberFormat="1" applyFont="1" applyFill="1" applyBorder="1" applyAlignment="1">
      <alignment horizontal="right" vertical="center" shrinkToFit="1"/>
    </xf>
    <xf numFmtId="192" fontId="18" fillId="0" borderId="20" xfId="3" applyNumberFormat="1" applyFont="1" applyFill="1" applyBorder="1" applyAlignment="1">
      <alignment horizontal="right" vertical="center" shrinkToFit="1"/>
    </xf>
    <xf numFmtId="192" fontId="18" fillId="0" borderId="10" xfId="3" applyNumberFormat="1" applyFont="1" applyFill="1" applyBorder="1" applyAlignment="1">
      <alignment horizontal="right" vertical="center" shrinkToFit="1"/>
    </xf>
    <xf numFmtId="192" fontId="18" fillId="0" borderId="25" xfId="3" applyNumberFormat="1" applyFont="1" applyFill="1" applyBorder="1" applyAlignment="1">
      <alignment horizontal="right" vertical="center" shrinkToFit="1"/>
    </xf>
    <xf numFmtId="192" fontId="32" fillId="0" borderId="43" xfId="3" applyNumberFormat="1" applyFont="1" applyFill="1" applyBorder="1" applyAlignment="1">
      <alignment horizontal="right" vertical="center" shrinkToFit="1"/>
    </xf>
    <xf numFmtId="192" fontId="18" fillId="0" borderId="93" xfId="3" applyNumberFormat="1" applyFont="1" applyFill="1" applyBorder="1" applyAlignment="1">
      <alignment horizontal="right" vertical="center" shrinkToFit="1"/>
    </xf>
    <xf numFmtId="192" fontId="32" fillId="0" borderId="93" xfId="3" applyNumberFormat="1" applyFont="1" applyFill="1" applyBorder="1" applyAlignment="1">
      <alignment horizontal="right" vertical="center" shrinkToFit="1"/>
    </xf>
    <xf numFmtId="185" fontId="32" fillId="0" borderId="123" xfId="1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5" fontId="32" fillId="0" borderId="102" xfId="1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 shrinkToFit="1"/>
    </xf>
    <xf numFmtId="184" fontId="31" fillId="0" borderId="55" xfId="0" applyNumberFormat="1" applyFont="1" applyBorder="1" applyAlignment="1">
      <alignment horizontal="right" vertical="center" shrinkToFit="1"/>
    </xf>
    <xf numFmtId="186" fontId="31" fillId="0" borderId="55" xfId="0" applyNumberFormat="1" applyFont="1" applyBorder="1" applyAlignment="1">
      <alignment horizontal="right" vertical="center" shrinkToFit="1"/>
    </xf>
    <xf numFmtId="189" fontId="31" fillId="0" borderId="56" xfId="0" applyNumberFormat="1" applyFont="1" applyBorder="1" applyAlignment="1">
      <alignment horizontal="right" vertical="center" shrinkToFit="1"/>
    </xf>
    <xf numFmtId="189" fontId="31" fillId="0" borderId="57" xfId="0" applyNumberFormat="1" applyFont="1" applyBorder="1" applyAlignment="1">
      <alignment horizontal="right" vertical="center" shrinkToFit="1"/>
    </xf>
    <xf numFmtId="185" fontId="31" fillId="0" borderId="91" xfId="8" applyNumberFormat="1" applyFont="1" applyBorder="1" applyAlignment="1">
      <alignment horizontal="right" vertical="center" shrinkToFit="1"/>
    </xf>
    <xf numFmtId="184" fontId="31" fillId="0" borderId="92" xfId="0" applyNumberFormat="1" applyFont="1" applyBorder="1" applyAlignment="1">
      <alignment horizontal="right" vertical="center" shrinkToFit="1"/>
    </xf>
    <xf numFmtId="186" fontId="31" fillId="0" borderId="92" xfId="0" applyNumberFormat="1" applyFont="1" applyBorder="1" applyAlignment="1">
      <alignment horizontal="right" vertical="center" shrinkToFit="1"/>
    </xf>
    <xf numFmtId="189" fontId="31" fillId="0" borderId="93" xfId="0" applyNumberFormat="1" applyFont="1" applyBorder="1" applyAlignment="1">
      <alignment horizontal="right" vertical="center" shrinkToFit="1"/>
    </xf>
    <xf numFmtId="189" fontId="31" fillId="0" borderId="94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1" fillId="0" borderId="41" xfId="8" applyNumberFormat="1" applyFont="1" applyBorder="1" applyAlignment="1">
      <alignment horizontal="right" vertical="center" shrinkToFit="1"/>
    </xf>
    <xf numFmtId="184" fontId="31" fillId="0" borderId="42" xfId="0" applyNumberFormat="1" applyFont="1" applyBorder="1" applyAlignment="1">
      <alignment horizontal="right" vertical="center" shrinkToFit="1"/>
    </xf>
    <xf numFmtId="186" fontId="31" fillId="0" borderId="42" xfId="0" applyNumberFormat="1" applyFont="1" applyBorder="1" applyAlignment="1">
      <alignment horizontal="right" vertical="center" shrinkToFit="1"/>
    </xf>
    <xf numFmtId="189" fontId="31" fillId="0" borderId="43" xfId="0" applyNumberFormat="1" applyFont="1" applyBorder="1" applyAlignment="1">
      <alignment horizontal="right" vertical="center" shrinkToFit="1"/>
    </xf>
    <xf numFmtId="189" fontId="31" fillId="0" borderId="44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3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1" fillId="0" borderId="41" xfId="8" applyNumberFormat="1" applyFont="1" applyFill="1" applyBorder="1" applyAlignment="1">
      <alignment horizontal="right" vertical="center" shrinkToFit="1"/>
    </xf>
    <xf numFmtId="185" fontId="19" fillId="0" borderId="98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85" fontId="31" fillId="0" borderId="54" xfId="8" applyNumberFormat="1" applyFont="1" applyBorder="1" applyAlignment="1">
      <alignment horizontal="right" vertical="center"/>
    </xf>
    <xf numFmtId="184" fontId="31" fillId="0" borderId="55" xfId="0" applyNumberFormat="1" applyFont="1" applyBorder="1" applyAlignment="1">
      <alignment horizontal="right" vertical="center"/>
    </xf>
    <xf numFmtId="186" fontId="31" fillId="0" borderId="55" xfId="0" applyNumberFormat="1" applyFont="1" applyBorder="1" applyAlignment="1">
      <alignment horizontal="right" vertical="center"/>
    </xf>
    <xf numFmtId="189" fontId="31" fillId="0" borderId="56" xfId="0" applyNumberFormat="1" applyFont="1" applyBorder="1" applyAlignment="1">
      <alignment horizontal="right" vertical="center"/>
    </xf>
    <xf numFmtId="189" fontId="31" fillId="0" borderId="57" xfId="0" applyNumberFormat="1" applyFont="1" applyBorder="1" applyAlignment="1">
      <alignment horizontal="right" vertical="center"/>
    </xf>
    <xf numFmtId="185" fontId="31" fillId="0" borderId="91" xfId="8" applyNumberFormat="1" applyFont="1" applyBorder="1" applyAlignment="1">
      <alignment horizontal="right" vertical="center"/>
    </xf>
    <xf numFmtId="184" fontId="31" fillId="0" borderId="92" xfId="0" applyNumberFormat="1" applyFont="1" applyBorder="1" applyAlignment="1">
      <alignment horizontal="right" vertical="center"/>
    </xf>
    <xf numFmtId="186" fontId="31" fillId="0" borderId="92" xfId="0" applyNumberFormat="1" applyFont="1" applyBorder="1" applyAlignment="1">
      <alignment horizontal="right" vertical="center"/>
    </xf>
    <xf numFmtId="189" fontId="31" fillId="0" borderId="93" xfId="0" applyNumberFormat="1" applyFont="1" applyBorder="1" applyAlignment="1">
      <alignment horizontal="right" vertical="center"/>
    </xf>
    <xf numFmtId="189" fontId="31" fillId="0" borderId="94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05" xfId="1" applyNumberFormat="1" applyFont="1" applyFill="1" applyBorder="1" applyAlignment="1">
      <alignment horizontal="right" vertical="center"/>
    </xf>
    <xf numFmtId="182" fontId="15" fillId="0" borderId="50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07" xfId="1" applyNumberFormat="1" applyFont="1" applyFill="1" applyBorder="1" applyAlignment="1">
      <alignment horizontal="right" vertical="center"/>
    </xf>
    <xf numFmtId="182" fontId="11" fillId="0" borderId="52" xfId="1" applyNumberFormat="1" applyFont="1" applyFill="1" applyBorder="1" applyAlignment="1">
      <alignment horizontal="right" vertical="center"/>
    </xf>
    <xf numFmtId="41" fontId="11" fillId="0" borderId="107" xfId="1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41" fontId="11" fillId="0" borderId="109" xfId="11" applyNumberFormat="1" applyFont="1" applyFill="1" applyBorder="1" applyAlignment="1">
      <alignment horizontal="right" vertical="center"/>
    </xf>
    <xf numFmtId="182" fontId="11" fillId="0" borderId="119" xfId="1" applyNumberFormat="1" applyFont="1" applyFill="1" applyBorder="1" applyAlignment="1">
      <alignment horizontal="right" vertical="center"/>
    </xf>
    <xf numFmtId="176" fontId="16" fillId="0" borderId="105" xfId="1" applyNumberFormat="1" applyFont="1" applyFill="1" applyBorder="1" applyAlignment="1">
      <alignment vertical="center"/>
    </xf>
    <xf numFmtId="176" fontId="16" fillId="0" borderId="107" xfId="1" applyNumberFormat="1" applyFont="1" applyFill="1" applyBorder="1" applyAlignment="1">
      <alignment vertical="center"/>
    </xf>
    <xf numFmtId="176" fontId="16" fillId="0" borderId="109" xfId="1" applyNumberFormat="1" applyFont="1" applyFill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179" fontId="11" fillId="2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1" fillId="0" borderId="0" xfId="5" applyFont="1" applyBorder="1" applyAlignment="1">
      <alignment horizontal="center" vertical="center"/>
    </xf>
    <xf numFmtId="0" fontId="47" fillId="0" borderId="0" xfId="0" applyFont="1" applyBorder="1"/>
    <xf numFmtId="0" fontId="23" fillId="0" borderId="0" xfId="5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2" fillId="0" borderId="0" xfId="23" applyBorder="1" applyAlignment="1"/>
    <xf numFmtId="182" fontId="11" fillId="0" borderId="0" xfId="1" applyNumberFormat="1" applyFont="1" applyBorder="1" applyAlignment="1">
      <alignment horizontal="right" vertical="center"/>
    </xf>
    <xf numFmtId="0" fontId="15" fillId="0" borderId="0" xfId="5" applyFont="1" applyBorder="1" applyAlignment="1">
      <alignment horizontal="center" vertical="center"/>
    </xf>
    <xf numFmtId="6" fontId="11" fillId="0" borderId="0" xfId="2" applyFont="1" applyBorder="1" applyAlignment="1">
      <alignment horizontal="centerContinuous" vertical="center"/>
    </xf>
    <xf numFmtId="0" fontId="0" fillId="0" borderId="0" xfId="0" applyBorder="1" applyAlignment="1"/>
    <xf numFmtId="0" fontId="0" fillId="0" borderId="125" xfId="0" applyBorder="1" applyAlignment="1"/>
    <xf numFmtId="0" fontId="11" fillId="0" borderId="125" xfId="5" applyFont="1" applyBorder="1" applyAlignment="1">
      <alignment vertical="center"/>
    </xf>
    <xf numFmtId="180" fontId="11" fillId="0" borderId="125" xfId="1" applyNumberFormat="1" applyFont="1" applyBorder="1" applyAlignment="1">
      <alignment vertical="center"/>
    </xf>
    <xf numFmtId="181" fontId="11" fillId="0" borderId="125" xfId="1" applyNumberFormat="1" applyFont="1" applyBorder="1" applyAlignment="1">
      <alignment vertical="center"/>
    </xf>
    <xf numFmtId="180" fontId="11" fillId="0" borderId="125" xfId="1" applyNumberFormat="1" applyFont="1" applyBorder="1" applyAlignment="1">
      <alignment horizontal="right" vertical="center"/>
    </xf>
    <xf numFmtId="182" fontId="11" fillId="0" borderId="125" xfId="1" applyNumberFormat="1" applyFont="1" applyBorder="1" applyAlignment="1">
      <alignment horizontal="right" vertical="center"/>
    </xf>
    <xf numFmtId="0" fontId="11" fillId="0" borderId="19" xfId="5" applyFont="1" applyBorder="1" applyAlignment="1">
      <alignment vertical="center"/>
    </xf>
    <xf numFmtId="0" fontId="11" fillId="0" borderId="40" xfId="5" applyFont="1" applyBorder="1" applyAlignment="1">
      <alignment vertical="center"/>
    </xf>
    <xf numFmtId="0" fontId="15" fillId="0" borderId="126" xfId="5" applyFont="1" applyBorder="1" applyAlignment="1">
      <alignment horizontal="center" vertical="center"/>
    </xf>
    <xf numFmtId="0" fontId="47" fillId="0" borderId="0" xfId="0" applyFont="1" applyFill="1" applyBorder="1"/>
    <xf numFmtId="0" fontId="11" fillId="0" borderId="127" xfId="5" applyFont="1" applyBorder="1" applyAlignment="1">
      <alignment vertical="center"/>
    </xf>
    <xf numFmtId="0" fontId="11" fillId="0" borderId="126" xfId="5" applyFont="1" applyBorder="1" applyAlignment="1">
      <alignment horizontal="center" vertical="center"/>
    </xf>
    <xf numFmtId="0" fontId="47" fillId="0" borderId="0" xfId="0" applyFont="1" applyBorder="1" applyAlignment="1">
      <alignment horizontal="center"/>
    </xf>
    <xf numFmtId="0" fontId="19" fillId="0" borderId="128" xfId="5" applyFont="1" applyBorder="1" applyAlignment="1">
      <alignment horizontal="centerContinuous" vertical="center"/>
    </xf>
    <xf numFmtId="0" fontId="19" fillId="0" borderId="49" xfId="5" applyFont="1" applyBorder="1" applyAlignment="1">
      <alignment horizontal="centerContinuous" vertical="center"/>
    </xf>
    <xf numFmtId="182" fontId="11" fillId="0" borderId="129" xfId="1" applyNumberFormat="1" applyFont="1" applyBorder="1" applyAlignment="1">
      <alignment horizontal="right" vertical="center"/>
    </xf>
    <xf numFmtId="0" fontId="47" fillId="0" borderId="0" xfId="0" applyFont="1" applyBorder="1" applyAlignment="1"/>
    <xf numFmtId="181" fontId="47" fillId="0" borderId="0" xfId="0" applyNumberFormat="1" applyFont="1" applyBorder="1"/>
    <xf numFmtId="0" fontId="19" fillId="0" borderId="117" xfId="23" applyFont="1" applyBorder="1" applyAlignment="1">
      <alignment horizontal="centerContinuous" vertical="center"/>
    </xf>
    <xf numFmtId="0" fontId="19" fillId="0" borderId="51" xfId="5" applyFont="1" applyBorder="1" applyAlignment="1">
      <alignment horizontal="centerContinuous" vertical="center"/>
    </xf>
    <xf numFmtId="182" fontId="11" fillId="0" borderId="130" xfId="1" applyNumberFormat="1" applyFont="1" applyBorder="1" applyAlignment="1">
      <alignment horizontal="right" vertical="center"/>
    </xf>
    <xf numFmtId="0" fontId="19" fillId="0" borderId="117" xfId="5" applyFont="1" applyBorder="1" applyAlignment="1">
      <alignment horizontal="centerContinuous" vertical="center"/>
    </xf>
    <xf numFmtId="0" fontId="19" fillId="0" borderId="119" xfId="23" applyFont="1" applyBorder="1" applyAlignment="1">
      <alignment horizontal="centerContinuous" vertical="center"/>
    </xf>
    <xf numFmtId="0" fontId="19" fillId="0" borderId="131" xfId="5" applyFont="1" applyBorder="1" applyAlignment="1">
      <alignment horizontal="centerContinuous" vertical="center"/>
    </xf>
    <xf numFmtId="180" fontId="11" fillId="0" borderId="26" xfId="1" applyNumberFormat="1" applyFont="1" applyBorder="1" applyAlignment="1">
      <alignment horizontal="right" vertical="center"/>
    </xf>
    <xf numFmtId="181" fontId="11" fillId="0" borderId="27" xfId="1" applyNumberFormat="1" applyFont="1" applyBorder="1" applyAlignment="1">
      <alignment horizontal="right" vertical="center"/>
    </xf>
    <xf numFmtId="181" fontId="11" fillId="0" borderId="25" xfId="1" applyNumberFormat="1" applyFont="1" applyBorder="1" applyAlignment="1">
      <alignment horizontal="right" vertical="center"/>
    </xf>
    <xf numFmtId="182" fontId="11" fillId="0" borderId="132" xfId="1" applyNumberFormat="1" applyFont="1" applyBorder="1" applyAlignment="1">
      <alignment horizontal="right" vertical="center"/>
    </xf>
    <xf numFmtId="0" fontId="9" fillId="0" borderId="0" xfId="20" applyFont="1" applyBorder="1" applyAlignment="1">
      <alignment horizontal="centerContinuous" vertical="center"/>
    </xf>
    <xf numFmtId="0" fontId="3" fillId="0" borderId="0" xfId="20" applyFont="1" applyAlignment="1">
      <alignment horizontal="centerContinuous"/>
    </xf>
    <xf numFmtId="0" fontId="3" fillId="0" borderId="0" xfId="20" applyFont="1" applyAlignment="1">
      <alignment vertical="top"/>
    </xf>
    <xf numFmtId="0" fontId="3" fillId="0" borderId="0" xfId="20" applyFont="1" applyBorder="1" applyAlignment="1">
      <alignment vertical="top"/>
    </xf>
    <xf numFmtId="0" fontId="3" fillId="0" borderId="0" xfId="20" applyFont="1"/>
    <xf numFmtId="0" fontId="3" fillId="0" borderId="0" xfId="20" applyFont="1" applyBorder="1" applyAlignment="1">
      <alignment horizontal="right"/>
    </xf>
    <xf numFmtId="0" fontId="3" fillId="0" borderId="1" xfId="20" applyFont="1" applyBorder="1" applyAlignment="1">
      <alignment vertical="center"/>
    </xf>
    <xf numFmtId="0" fontId="3" fillId="0" borderId="2" xfId="20" applyFont="1" applyBorder="1" applyAlignment="1">
      <alignment vertical="center"/>
    </xf>
    <xf numFmtId="0" fontId="11" fillId="0" borderId="19" xfId="20" applyFont="1" applyBorder="1" applyAlignment="1">
      <alignment vertical="center"/>
    </xf>
    <xf numFmtId="0" fontId="11" fillId="0" borderId="40" xfId="20" applyFont="1" applyBorder="1" applyAlignment="1">
      <alignment vertical="center"/>
    </xf>
    <xf numFmtId="0" fontId="11" fillId="0" borderId="67" xfId="20" applyFont="1" applyBorder="1" applyAlignment="1">
      <alignment horizontal="centerContinuous" vertical="center"/>
    </xf>
    <xf numFmtId="181" fontId="11" fillId="0" borderId="134" xfId="22" applyNumberFormat="1" applyFont="1" applyBorder="1" applyAlignment="1">
      <alignment horizontal="right" vertical="center"/>
    </xf>
    <xf numFmtId="181" fontId="11" fillId="0" borderId="17" xfId="22" applyNumberFormat="1" applyFont="1" applyBorder="1" applyAlignment="1">
      <alignment horizontal="right" vertical="center"/>
    </xf>
    <xf numFmtId="181" fontId="11" fillId="0" borderId="67" xfId="22" applyNumberFormat="1" applyFont="1" applyBorder="1" applyAlignment="1">
      <alignment horizontal="right" vertical="center"/>
    </xf>
    <xf numFmtId="191" fontId="11" fillId="0" borderId="16" xfId="20" applyNumberFormat="1" applyFont="1" applyBorder="1" applyAlignment="1">
      <alignment horizontal="right" vertical="center"/>
    </xf>
    <xf numFmtId="190" fontId="11" fillId="0" borderId="135" xfId="20" applyNumberFormat="1" applyFont="1" applyBorder="1" applyAlignment="1">
      <alignment horizontal="right" vertical="center"/>
    </xf>
    <xf numFmtId="0" fontId="11" fillId="0" borderId="72" xfId="20" applyFont="1" applyBorder="1" applyAlignment="1">
      <alignment horizontal="centerContinuous" vertical="center"/>
    </xf>
    <xf numFmtId="181" fontId="11" fillId="0" borderId="136" xfId="22" applyNumberFormat="1" applyFont="1" applyBorder="1" applyAlignment="1">
      <alignment horizontal="right" vertical="center"/>
    </xf>
    <xf numFmtId="181" fontId="11" fillId="0" borderId="22" xfId="22" applyNumberFormat="1" applyFont="1" applyBorder="1" applyAlignment="1">
      <alignment horizontal="right" vertical="center"/>
    </xf>
    <xf numFmtId="181" fontId="11" fillId="0" borderId="72" xfId="22" applyNumberFormat="1" applyFont="1" applyBorder="1" applyAlignment="1">
      <alignment horizontal="right" vertical="center"/>
    </xf>
    <xf numFmtId="191" fontId="11" fillId="0" borderId="21" xfId="20" applyNumberFormat="1" applyFont="1" applyBorder="1" applyAlignment="1">
      <alignment horizontal="right" vertical="center"/>
    </xf>
    <xf numFmtId="190" fontId="11" fillId="0" borderId="137" xfId="20" applyNumberFormat="1" applyFont="1" applyBorder="1" applyAlignment="1">
      <alignment horizontal="right" vertical="center"/>
    </xf>
    <xf numFmtId="0" fontId="11" fillId="0" borderId="138" xfId="20" applyFont="1" applyBorder="1" applyAlignment="1">
      <alignment horizontal="centerContinuous" vertical="center"/>
    </xf>
    <xf numFmtId="0" fontId="11" fillId="0" borderId="89" xfId="20" applyFont="1" applyBorder="1" applyAlignment="1">
      <alignment horizontal="centerContinuous" vertical="center"/>
    </xf>
    <xf numFmtId="181" fontId="11" fillId="0" borderId="140" xfId="22" applyNumberFormat="1" applyFont="1" applyBorder="1" applyAlignment="1">
      <alignment horizontal="right" vertical="center"/>
    </xf>
    <xf numFmtId="181" fontId="11" fillId="0" borderId="12" xfId="22" applyNumberFormat="1" applyFont="1" applyBorder="1" applyAlignment="1">
      <alignment horizontal="right" vertical="center"/>
    </xf>
    <xf numFmtId="181" fontId="11" fillId="0" borderId="89" xfId="22" applyNumberFormat="1" applyFont="1" applyBorder="1" applyAlignment="1">
      <alignment horizontal="right" vertical="center"/>
    </xf>
    <xf numFmtId="191" fontId="11" fillId="0" borderId="11" xfId="20" applyNumberFormat="1" applyFont="1" applyBorder="1" applyAlignment="1">
      <alignment horizontal="right" vertical="center"/>
    </xf>
    <xf numFmtId="190" fontId="11" fillId="0" borderId="141" xfId="20" applyNumberFormat="1" applyFont="1" applyBorder="1" applyAlignment="1">
      <alignment horizontal="right" vertical="center"/>
    </xf>
    <xf numFmtId="181" fontId="11" fillId="0" borderId="144" xfId="22" applyNumberFormat="1" applyFont="1" applyBorder="1" applyAlignment="1">
      <alignment horizontal="right" vertical="center"/>
    </xf>
    <xf numFmtId="181" fontId="11" fillId="0" borderId="9" xfId="22" applyNumberFormat="1" applyFont="1" applyBorder="1" applyAlignment="1">
      <alignment horizontal="right" vertical="center"/>
    </xf>
    <xf numFmtId="181" fontId="11" fillId="0" borderId="90" xfId="22" applyNumberFormat="1" applyFont="1" applyBorder="1" applyAlignment="1">
      <alignment horizontal="right" vertical="center"/>
    </xf>
    <xf numFmtId="191" fontId="11" fillId="0" borderId="8" xfId="20" applyNumberFormat="1" applyFont="1" applyBorder="1" applyAlignment="1">
      <alignment horizontal="right" vertical="center"/>
    </xf>
    <xf numFmtId="190" fontId="11" fillId="0" borderId="145" xfId="20" applyNumberFormat="1" applyFont="1" applyBorder="1" applyAlignment="1">
      <alignment horizontal="right" vertical="center"/>
    </xf>
    <xf numFmtId="181" fontId="11" fillId="0" borderId="148" xfId="22" applyNumberFormat="1" applyFont="1" applyBorder="1" applyAlignment="1">
      <alignment horizontal="right" vertical="center"/>
    </xf>
    <xf numFmtId="181" fontId="11" fillId="0" borderId="84" xfId="22" applyNumberFormat="1" applyFont="1" applyBorder="1" applyAlignment="1">
      <alignment horizontal="right" vertical="center"/>
    </xf>
    <xf numFmtId="181" fontId="11" fillId="0" borderId="149" xfId="22" applyNumberFormat="1" applyFont="1" applyBorder="1" applyAlignment="1">
      <alignment horizontal="right" vertical="center"/>
    </xf>
    <xf numFmtId="191" fontId="11" fillId="0" borderId="58" xfId="20" applyNumberFormat="1" applyFont="1" applyBorder="1" applyAlignment="1">
      <alignment horizontal="right" vertical="center"/>
    </xf>
    <xf numFmtId="190" fontId="11" fillId="0" borderId="150" xfId="20" applyNumberFormat="1" applyFont="1" applyBorder="1" applyAlignment="1">
      <alignment horizontal="right" vertical="center"/>
    </xf>
    <xf numFmtId="181" fontId="11" fillId="0" borderId="151" xfId="22" applyNumberFormat="1" applyFont="1" applyBorder="1" applyAlignment="1">
      <alignment horizontal="right" vertical="center"/>
    </xf>
    <xf numFmtId="181" fontId="11" fillId="0" borderId="27" xfId="22" applyNumberFormat="1" applyFont="1" applyBorder="1" applyAlignment="1">
      <alignment horizontal="right" vertical="center"/>
    </xf>
    <xf numFmtId="181" fontId="11" fillId="0" borderId="75" xfId="22" applyNumberFormat="1" applyFont="1" applyBorder="1" applyAlignment="1">
      <alignment horizontal="right" vertical="center"/>
    </xf>
    <xf numFmtId="191" fontId="11" fillId="0" borderId="26" xfId="20" applyNumberFormat="1" applyFont="1" applyBorder="1" applyAlignment="1">
      <alignment horizontal="right" vertical="center"/>
    </xf>
    <xf numFmtId="190" fontId="11" fillId="0" borderId="152" xfId="20" applyNumberFormat="1" applyFont="1" applyBorder="1" applyAlignment="1">
      <alignment horizontal="right" vertical="center"/>
    </xf>
    <xf numFmtId="0" fontId="19" fillId="0" borderId="0" xfId="20" applyFont="1"/>
    <xf numFmtId="0" fontId="7" fillId="0" borderId="0" xfId="20" applyFont="1" applyBorder="1" applyAlignment="1">
      <alignment vertical="center"/>
    </xf>
    <xf numFmtId="190" fontId="11" fillId="0" borderId="0" xfId="20" applyNumberFormat="1" applyFont="1" applyBorder="1" applyAlignment="1">
      <alignment vertical="center"/>
    </xf>
    <xf numFmtId="191" fontId="11" fillId="0" borderId="0" xfId="20" applyNumberFormat="1" applyFont="1" applyBorder="1" applyAlignment="1">
      <alignment vertical="center"/>
    </xf>
    <xf numFmtId="0" fontId="19" fillId="0" borderId="0" xfId="20" applyFont="1" applyBorder="1" applyAlignment="1">
      <alignment vertical="center"/>
    </xf>
    <xf numFmtId="0" fontId="48" fillId="0" borderId="0" xfId="5" applyFont="1" applyBorder="1" applyAlignment="1">
      <alignment horizontal="centerContinuous" vertical="center"/>
    </xf>
    <xf numFmtId="187" fontId="11" fillId="0" borderId="17" xfId="1" applyNumberFormat="1" applyFont="1" applyBorder="1" applyAlignment="1">
      <alignment horizontal="right" vertical="center"/>
    </xf>
    <xf numFmtId="187" fontId="11" fillId="0" borderId="22" xfId="1" applyNumberFormat="1" applyFont="1" applyBorder="1" applyAlignment="1">
      <alignment horizontal="right" vertical="center"/>
    </xf>
    <xf numFmtId="187" fontId="11" fillId="0" borderId="27" xfId="1" applyNumberFormat="1" applyFont="1" applyBorder="1" applyAlignment="1">
      <alignment horizontal="right" vertical="center"/>
    </xf>
    <xf numFmtId="0" fontId="11" fillId="0" borderId="0" xfId="6" applyFont="1" applyBorder="1" applyAlignment="1">
      <alignment horizontal="left" vertical="center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181" fontId="15" fillId="0" borderId="17" xfId="11" applyNumberFormat="1" applyFont="1" applyFill="1" applyBorder="1" applyAlignment="1">
      <alignment horizontal="right" vertical="center"/>
    </xf>
    <xf numFmtId="181" fontId="15" fillId="0" borderId="15" xfId="11" applyNumberFormat="1" applyFont="1" applyFill="1" applyBorder="1" applyAlignment="1">
      <alignment horizontal="right" vertical="center"/>
    </xf>
    <xf numFmtId="181" fontId="15" fillId="0" borderId="68" xfId="11" applyNumberFormat="1" applyFont="1" applyFill="1" applyBorder="1" applyAlignment="1">
      <alignment horizontal="right" vertical="center"/>
    </xf>
    <xf numFmtId="181" fontId="15" fillId="0" borderId="18" xfId="11" applyNumberFormat="1" applyFont="1" applyFill="1" applyBorder="1" applyAlignment="1">
      <alignment horizontal="right" vertical="center"/>
    </xf>
    <xf numFmtId="181" fontId="11" fillId="0" borderId="22" xfId="11" applyNumberFormat="1" applyFont="1" applyFill="1" applyBorder="1" applyAlignment="1">
      <alignment horizontal="right" vertical="center"/>
    </xf>
    <xf numFmtId="181" fontId="11" fillId="0" borderId="20" xfId="11" applyNumberFormat="1" applyFont="1" applyFill="1" applyBorder="1" applyAlignment="1">
      <alignment horizontal="right" vertical="center"/>
    </xf>
    <xf numFmtId="181" fontId="11" fillId="0" borderId="71" xfId="11" applyNumberFormat="1" applyFont="1" applyFill="1" applyBorder="1" applyAlignment="1">
      <alignment horizontal="right" vertical="center"/>
    </xf>
    <xf numFmtId="181" fontId="11" fillId="0" borderId="23" xfId="11" applyNumberFormat="1" applyFont="1" applyFill="1" applyBorder="1" applyAlignment="1">
      <alignment horizontal="right" vertical="center"/>
    </xf>
    <xf numFmtId="181" fontId="11" fillId="0" borderId="27" xfId="11" applyNumberFormat="1" applyFont="1" applyFill="1" applyBorder="1" applyAlignment="1">
      <alignment horizontal="right" vertical="center"/>
    </xf>
    <xf numFmtId="181" fontId="11" fillId="0" borderId="25" xfId="11" applyNumberFormat="1" applyFont="1" applyFill="1" applyBorder="1" applyAlignment="1">
      <alignment horizontal="right" vertical="center"/>
    </xf>
    <xf numFmtId="181" fontId="11" fillId="0" borderId="77" xfId="11" applyNumberFormat="1" applyFont="1" applyFill="1" applyBorder="1" applyAlignment="1">
      <alignment horizontal="right" vertical="center"/>
    </xf>
    <xf numFmtId="181" fontId="11" fillId="0" borderId="28" xfId="11" applyNumberFormat="1" applyFont="1" applyFill="1" applyBorder="1" applyAlignment="1">
      <alignment horizontal="right" vertical="center"/>
    </xf>
    <xf numFmtId="0" fontId="45" fillId="0" borderId="38" xfId="20" applyFont="1" applyBorder="1" applyAlignment="1">
      <alignment horizontal="centerContinuous" vertical="center"/>
    </xf>
    <xf numFmtId="0" fontId="45" fillId="0" borderId="39" xfId="20" applyFont="1" applyBorder="1" applyAlignment="1">
      <alignment horizontal="centerContinuous" vertical="center"/>
    </xf>
    <xf numFmtId="0" fontId="15" fillId="0" borderId="122" xfId="20" applyFont="1" applyBorder="1" applyAlignment="1">
      <alignment vertical="center"/>
    </xf>
    <xf numFmtId="0" fontId="15" fillId="0" borderId="91" xfId="20" applyFont="1" applyBorder="1" applyAlignment="1">
      <alignment vertical="center"/>
    </xf>
    <xf numFmtId="0" fontId="45" fillId="0" borderId="37" xfId="20" applyFont="1" applyBorder="1" applyAlignment="1">
      <alignment horizontal="centerContinuous" vertical="center"/>
    </xf>
    <xf numFmtId="0" fontId="45" fillId="0" borderId="37" xfId="20" applyFont="1" applyBorder="1" applyAlignment="1" applyProtection="1">
      <alignment horizontal="centerContinuous" vertical="center"/>
      <protection locked="0"/>
    </xf>
    <xf numFmtId="0" fontId="15" fillId="0" borderId="112" xfId="20" applyFont="1" applyBorder="1" applyAlignment="1">
      <alignment horizontal="centerContinuous" vertical="center"/>
    </xf>
    <xf numFmtId="0" fontId="15" fillId="0" borderId="42" xfId="20" applyFont="1" applyBorder="1" applyAlignment="1">
      <alignment horizontal="centerContinuous" vertical="center"/>
    </xf>
    <xf numFmtId="0" fontId="15" fillId="0" borderId="113" xfId="20" applyFont="1" applyBorder="1" applyAlignment="1">
      <alignment horizontal="centerContinuous" vertical="center"/>
    </xf>
    <xf numFmtId="0" fontId="15" fillId="0" borderId="41" xfId="20" applyFont="1" applyBorder="1" applyAlignment="1">
      <alignment horizontal="centerContinuous" vertical="center"/>
    </xf>
    <xf numFmtId="0" fontId="15" fillId="0" borderId="63" xfId="20" applyFont="1" applyBorder="1" applyAlignment="1">
      <alignment horizontal="centerContinuous" vertical="center"/>
    </xf>
    <xf numFmtId="0" fontId="15" fillId="0" borderId="92" xfId="20" applyFont="1" applyBorder="1" applyAlignment="1">
      <alignment horizontal="centerContinuous" vertical="center"/>
    </xf>
    <xf numFmtId="0" fontId="15" fillId="0" borderId="0" xfId="20" applyFont="1" applyBorder="1" applyAlignment="1">
      <alignment horizontal="center" vertical="center"/>
    </xf>
    <xf numFmtId="0" fontId="15" fillId="0" borderId="133" xfId="20" applyFont="1" applyBorder="1" applyAlignment="1">
      <alignment horizontal="centerContinuous" vertical="center"/>
    </xf>
    <xf numFmtId="0" fontId="11" fillId="0" borderId="128" xfId="20" applyFont="1" applyBorder="1" applyAlignment="1">
      <alignment horizontal="centerContinuous" vertical="center"/>
    </xf>
    <xf numFmtId="0" fontId="11" fillId="0" borderId="117" xfId="20" applyFont="1" applyBorder="1" applyAlignment="1">
      <alignment horizontal="centerContinuous" vertical="center"/>
    </xf>
    <xf numFmtId="0" fontId="11" fillId="0" borderId="139" xfId="20" applyFont="1" applyBorder="1" applyAlignment="1">
      <alignment horizontal="centerContinuous" vertical="center"/>
    </xf>
    <xf numFmtId="0" fontId="11" fillId="0" borderId="14" xfId="20" applyFont="1" applyBorder="1" applyAlignment="1">
      <alignment horizontal="center" vertical="center"/>
    </xf>
    <xf numFmtId="0" fontId="11" fillId="0" borderId="142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" vertical="center"/>
    </xf>
    <xf numFmtId="0" fontId="11" fillId="0" borderId="143" xfId="20" applyFont="1" applyBorder="1" applyAlignment="1">
      <alignment horizontal="center" vertical="center"/>
    </xf>
    <xf numFmtId="0" fontId="11" fillId="0" borderId="6" xfId="20" applyFont="1" applyBorder="1" applyAlignment="1">
      <alignment horizontal="center" vertical="center"/>
    </xf>
    <xf numFmtId="0" fontId="11" fillId="0" borderId="146" xfId="20" applyFont="1" applyBorder="1" applyAlignment="1">
      <alignment horizontal="center" vertical="center"/>
    </xf>
    <xf numFmtId="0" fontId="11" fillId="0" borderId="147" xfId="20" applyFont="1" applyBorder="1" applyAlignment="1">
      <alignment horizontal="center" vertical="center"/>
    </xf>
    <xf numFmtId="0" fontId="11" fillId="0" borderId="6" xfId="20" quotePrefix="1" applyFont="1" applyBorder="1" applyAlignment="1">
      <alignment horizontal="center" vertical="center"/>
    </xf>
    <xf numFmtId="0" fontId="11" fillId="0" borderId="73" xfId="20" applyFont="1" applyBorder="1" applyAlignment="1">
      <alignment horizontal="center" vertical="center"/>
    </xf>
    <xf numFmtId="0" fontId="11" fillId="0" borderId="19" xfId="20" quotePrefix="1" applyFont="1" applyBorder="1" applyAlignment="1">
      <alignment horizontal="center" vertical="center"/>
    </xf>
    <xf numFmtId="0" fontId="11" fillId="0" borderId="24" xfId="20" applyFont="1" applyBorder="1" applyAlignment="1">
      <alignment horizontal="center" vertical="center"/>
    </xf>
    <xf numFmtId="0" fontId="11" fillId="0" borderId="76" xfId="20" applyFont="1" applyBorder="1" applyAlignment="1">
      <alignment horizontal="center" vertical="center"/>
    </xf>
    <xf numFmtId="0" fontId="11" fillId="0" borderId="19" xfId="20" applyFont="1" applyBorder="1" applyAlignment="1">
      <alignment horizontal="centerContinuous" vertical="center"/>
    </xf>
    <xf numFmtId="0" fontId="7" fillId="0" borderId="40" xfId="20" applyFont="1" applyBorder="1" applyAlignment="1">
      <alignment horizontal="centerContinuous" vertical="center"/>
    </xf>
    <xf numFmtId="0" fontId="38" fillId="0" borderId="34" xfId="0" applyFont="1" applyBorder="1" applyAlignment="1">
      <alignment horizontal="center" vertical="top"/>
    </xf>
    <xf numFmtId="0" fontId="38" fillId="0" borderId="35" xfId="0" applyFont="1" applyBorder="1" applyAlignment="1">
      <alignment horizontal="center" vertical="top"/>
    </xf>
    <xf numFmtId="185" fontId="19" fillId="0" borderId="4" xfId="8" applyNumberFormat="1" applyFont="1" applyFill="1" applyBorder="1" applyAlignment="1">
      <alignment horizontal="right" vertical="center" shrinkToFit="1"/>
    </xf>
    <xf numFmtId="0" fontId="42" fillId="0" borderId="0" xfId="0" applyFont="1" applyBorder="1" applyAlignment="1">
      <alignment horizontal="center" vertical="top"/>
    </xf>
    <xf numFmtId="0" fontId="2" fillId="0" borderId="32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top"/>
    </xf>
    <xf numFmtId="0" fontId="38" fillId="0" borderId="36" xfId="0" applyFont="1" applyBorder="1" applyAlignment="1">
      <alignment horizontal="center" vertical="top"/>
    </xf>
    <xf numFmtId="0" fontId="38" fillId="0" borderId="31" xfId="0" applyFont="1" applyBorder="1" applyAlignment="1">
      <alignment vertical="top"/>
    </xf>
    <xf numFmtId="0" fontId="38" fillId="0" borderId="33" xfId="0" applyFont="1" applyBorder="1" applyAlignment="1">
      <alignment horizontal="centerContinuous" vertical="top"/>
    </xf>
    <xf numFmtId="0" fontId="38" fillId="0" borderId="33" xfId="0" applyFont="1" applyBorder="1" applyAlignment="1">
      <alignment vertical="top"/>
    </xf>
    <xf numFmtId="0" fontId="38" fillId="0" borderId="33" xfId="0" applyFont="1" applyBorder="1" applyAlignment="1">
      <alignment horizontal="center" vertical="top"/>
    </xf>
    <xf numFmtId="0" fontId="38" fillId="0" borderId="35" xfId="0" applyFont="1" applyBorder="1" applyAlignment="1">
      <alignment vertical="top"/>
    </xf>
    <xf numFmtId="185" fontId="19" fillId="0" borderId="8" xfId="8" applyNumberFormat="1" applyFont="1" applyFill="1" applyBorder="1" applyAlignment="1">
      <alignment horizontal="right" vertical="center" shrinkToFit="1"/>
    </xf>
    <xf numFmtId="185" fontId="19" fillId="0" borderId="0" xfId="8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45" fillId="0" borderId="3" xfId="0" applyFont="1" applyBorder="1" applyAlignment="1">
      <alignment horizontal="centerContinuous" vertical="center"/>
    </xf>
    <xf numFmtId="0" fontId="45" fillId="0" borderId="124" xfId="0" applyFont="1" applyBorder="1" applyAlignment="1">
      <alignment horizontal="centerContinuous" vertical="center"/>
    </xf>
    <xf numFmtId="0" fontId="45" fillId="0" borderId="4" xfId="0" applyFont="1" applyBorder="1" applyAlignment="1">
      <alignment horizontal="centerContinuous" vertical="center"/>
    </xf>
    <xf numFmtId="0" fontId="45" fillId="0" borderId="5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Continuous" vertical="center"/>
    </xf>
    <xf numFmtId="0" fontId="16" fillId="0" borderId="7" xfId="0" applyFont="1" applyBorder="1" applyAlignment="1">
      <alignment horizontal="centerContinuous" vertical="center"/>
    </xf>
    <xf numFmtId="0" fontId="16" fillId="0" borderId="4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0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45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Continuous" vertical="center"/>
    </xf>
    <xf numFmtId="0" fontId="14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2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6" fillId="0" borderId="29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11" fillId="0" borderId="33" xfId="0" applyFont="1" applyBorder="1" applyAlignment="1">
      <alignment horizontal="centerContinuous" vertical="center"/>
    </xf>
    <xf numFmtId="0" fontId="11" fillId="0" borderId="32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11" fillId="0" borderId="32" xfId="0" applyFont="1" applyBorder="1" applyAlignment="1">
      <alignment horizontal="left" vertical="center" indent="1"/>
    </xf>
    <xf numFmtId="0" fontId="16" fillId="0" borderId="34" xfId="0" applyFont="1" applyBorder="1" applyAlignment="1">
      <alignment vertical="center"/>
    </xf>
    <xf numFmtId="0" fontId="16" fillId="0" borderId="35" xfId="0" applyFont="1" applyBorder="1" applyAlignment="1">
      <alignment vertical="center"/>
    </xf>
    <xf numFmtId="0" fontId="16" fillId="0" borderId="35" xfId="0" applyFont="1" applyBorder="1" applyAlignment="1">
      <alignment horizontal="centerContinuous" vertical="center"/>
    </xf>
    <xf numFmtId="0" fontId="16" fillId="0" borderId="36" xfId="0" applyFont="1" applyBorder="1" applyAlignment="1">
      <alignment horizontal="centerContinuous" vertical="center"/>
    </xf>
    <xf numFmtId="0" fontId="11" fillId="0" borderId="30" xfId="0" applyFont="1" applyBorder="1" applyAlignment="1">
      <alignment vertical="center"/>
    </xf>
    <xf numFmtId="0" fontId="19" fillId="0" borderId="30" xfId="0" applyFont="1" applyBorder="1" applyAlignment="1">
      <alignment horizontal="centerContinuous" vertical="center"/>
    </xf>
    <xf numFmtId="0" fontId="24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68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71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77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8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78" xfId="0" applyNumberFormat="1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 wrapText="1"/>
    </xf>
    <xf numFmtId="184" fontId="18" fillId="0" borderId="81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5" xfId="0" applyNumberFormat="1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84" fontId="18" fillId="0" borderId="48" xfId="0" applyNumberFormat="1" applyFont="1" applyBorder="1" applyAlignment="1">
      <alignment horizontal="center" vertical="center"/>
    </xf>
    <xf numFmtId="0" fontId="32" fillId="0" borderId="82" xfId="0" applyFont="1" applyBorder="1" applyAlignment="1">
      <alignment horizontal="center" vertical="center"/>
    </xf>
    <xf numFmtId="49" fontId="32" fillId="0" borderId="83" xfId="0" applyNumberFormat="1" applyFont="1" applyBorder="1" applyAlignment="1">
      <alignment vertical="center" shrinkToFit="1"/>
    </xf>
    <xf numFmtId="185" fontId="32" fillId="0" borderId="54" xfId="0" applyNumberFormat="1" applyFont="1" applyBorder="1" applyAlignment="1">
      <alignment horizontal="right" vertical="center" shrinkToFit="1"/>
    </xf>
    <xf numFmtId="0" fontId="32" fillId="0" borderId="55" xfId="0" applyFont="1" applyBorder="1" applyAlignment="1">
      <alignment horizontal="center" vertical="center" shrinkToFit="1"/>
    </xf>
    <xf numFmtId="0" fontId="32" fillId="0" borderId="14" xfId="0" applyFont="1" applyBorder="1" applyAlignment="1">
      <alignment horizontal="center" vertical="center"/>
    </xf>
    <xf numFmtId="49" fontId="32" fillId="0" borderId="62" xfId="0" applyNumberFormat="1" applyFont="1" applyBorder="1" applyAlignment="1">
      <alignment vertical="center" shrinkToFit="1"/>
    </xf>
    <xf numFmtId="185" fontId="32" fillId="0" borderId="16" xfId="0" applyNumberFormat="1" applyFont="1" applyBorder="1" applyAlignment="1">
      <alignment horizontal="right" vertical="center" shrinkToFit="1"/>
    </xf>
    <xf numFmtId="0" fontId="32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3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2" fillId="0" borderId="19" xfId="0" applyFont="1" applyBorder="1" applyAlignment="1">
      <alignment horizontal="center" vertical="center"/>
    </xf>
    <xf numFmtId="49" fontId="32" fillId="0" borderId="40" xfId="0" applyNumberFormat="1" applyFont="1" applyBorder="1" applyAlignment="1">
      <alignment vertical="center" shrinkToFit="1"/>
    </xf>
    <xf numFmtId="185" fontId="32" fillId="0" borderId="58" xfId="0" applyNumberFormat="1" applyFont="1" applyBorder="1" applyAlignment="1">
      <alignment horizontal="right" vertical="center" shrinkToFit="1"/>
    </xf>
    <xf numFmtId="0" fontId="32" fillId="0" borderId="84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88" xfId="0" applyFont="1" applyBorder="1" applyAlignment="1">
      <alignment horizontal="center" vertical="center"/>
    </xf>
    <xf numFmtId="49" fontId="18" fillId="0" borderId="89" xfId="0" applyNumberFormat="1" applyFont="1" applyBorder="1" applyAlignment="1">
      <alignment vertical="center" shrinkToFit="1"/>
    </xf>
    <xf numFmtId="49" fontId="32" fillId="0" borderId="67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2" fillId="0" borderId="41" xfId="0" applyNumberFormat="1" applyFont="1" applyBorder="1" applyAlignment="1">
      <alignment horizontal="right" vertical="center" shrinkToFit="1"/>
    </xf>
    <xf numFmtId="0" fontId="32" fillId="0" borderId="42" xfId="0" applyFont="1" applyBorder="1" applyAlignment="1">
      <alignment horizontal="center" vertical="center" shrinkToFit="1"/>
    </xf>
    <xf numFmtId="0" fontId="18" fillId="0" borderId="69" xfId="0" applyFont="1" applyBorder="1" applyAlignment="1">
      <alignment horizontal="center" vertical="center"/>
    </xf>
    <xf numFmtId="49" fontId="18" fillId="0" borderId="40" xfId="0" applyNumberFormat="1" applyFont="1" applyBorder="1" applyAlignment="1">
      <alignment vertical="center" shrinkToFit="1"/>
    </xf>
    <xf numFmtId="185" fontId="18" fillId="0" borderId="91" xfId="0" applyNumberFormat="1" applyFont="1" applyBorder="1" applyAlignment="1">
      <alignment horizontal="right" vertical="center" shrinkToFit="1"/>
    </xf>
    <xf numFmtId="0" fontId="18" fillId="0" borderId="92" xfId="0" applyFont="1" applyBorder="1" applyAlignment="1">
      <alignment horizontal="center" vertical="center" shrinkToFit="1"/>
    </xf>
    <xf numFmtId="49" fontId="18" fillId="0" borderId="90" xfId="0" applyNumberFormat="1" applyFont="1" applyBorder="1" applyAlignment="1">
      <alignment vertical="center" shrinkToFit="1"/>
    </xf>
    <xf numFmtId="49" fontId="18" fillId="0" borderId="72" xfId="0" applyNumberFormat="1" applyFont="1" applyBorder="1" applyAlignment="1">
      <alignment vertical="center" shrinkToFit="1"/>
    </xf>
    <xf numFmtId="185" fontId="32" fillId="0" borderId="91" xfId="0" applyNumberFormat="1" applyFont="1" applyBorder="1" applyAlignment="1">
      <alignment horizontal="right" vertical="center" shrinkToFit="1"/>
    </xf>
    <xf numFmtId="0" fontId="32" fillId="0" borderId="92" xfId="0" applyFont="1" applyBorder="1" applyAlignment="1">
      <alignment horizontal="center" vertical="center" shrinkToFit="1"/>
    </xf>
    <xf numFmtId="0" fontId="18" fillId="0" borderId="74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8" fillId="0" borderId="0" xfId="0" applyFont="1" applyAlignment="1">
      <alignment horizontal="centerContinuous"/>
    </xf>
    <xf numFmtId="0" fontId="23" fillId="0" borderId="0" xfId="0" applyFont="1" applyAlignment="1">
      <alignment horizontal="centerContinuous" vertical="center"/>
    </xf>
    <xf numFmtId="0" fontId="33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96" xfId="0" applyNumberFormat="1" applyFont="1" applyBorder="1" applyAlignment="1">
      <alignment vertical="center"/>
    </xf>
    <xf numFmtId="0" fontId="19" fillId="0" borderId="97" xfId="0" applyFont="1" applyBorder="1" applyAlignment="1">
      <alignment vertical="center"/>
    </xf>
    <xf numFmtId="184" fontId="19" fillId="0" borderId="99" xfId="0" applyNumberFormat="1" applyFont="1" applyBorder="1" applyAlignment="1">
      <alignment horizontal="right" vertical="center" shrinkToFit="1"/>
    </xf>
    <xf numFmtId="186" fontId="19" fillId="0" borderId="99" xfId="0" applyNumberFormat="1" applyFont="1" applyBorder="1" applyAlignment="1">
      <alignment horizontal="right" vertical="center" shrinkToFit="1"/>
    </xf>
    <xf numFmtId="189" fontId="19" fillId="0" borderId="100" xfId="0" applyNumberFormat="1" applyFont="1" applyBorder="1" applyAlignment="1">
      <alignment horizontal="right" vertical="center" shrinkToFit="1"/>
    </xf>
    <xf numFmtId="189" fontId="19" fillId="0" borderId="101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10" xfId="0" applyNumberFormat="1" applyFont="1" applyBorder="1" applyAlignment="1">
      <alignment vertical="center"/>
    </xf>
    <xf numFmtId="184" fontId="19" fillId="0" borderId="9" xfId="0" applyNumberFormat="1" applyFont="1" applyBorder="1" applyAlignment="1">
      <alignment horizontal="right" vertical="center" shrinkToFit="1"/>
    </xf>
    <xf numFmtId="189" fontId="19" fillId="0" borderId="10" xfId="0" applyNumberFormat="1" applyFont="1" applyBorder="1" applyAlignment="1">
      <alignment horizontal="right" vertical="center" shrinkToFit="1"/>
    </xf>
    <xf numFmtId="189" fontId="19" fillId="0" borderId="87" xfId="0" applyNumberFormat="1" applyFont="1" applyBorder="1" applyAlignment="1">
      <alignment horizontal="right" vertical="center" shrinkToFit="1"/>
    </xf>
    <xf numFmtId="188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84" fontId="19" fillId="0" borderId="4" xfId="0" applyNumberFormat="1" applyFont="1" applyBorder="1" applyAlignment="1">
      <alignment horizontal="right" vertical="center" shrinkToFit="1"/>
    </xf>
    <xf numFmtId="186" fontId="19" fillId="0" borderId="4" xfId="0" applyNumberFormat="1" applyFont="1" applyBorder="1" applyAlignment="1">
      <alignment horizontal="right" vertical="center" shrinkToFit="1"/>
    </xf>
    <xf numFmtId="189" fontId="19" fillId="0" borderId="4" xfId="0" applyNumberFormat="1" applyFont="1" applyBorder="1" applyAlignment="1">
      <alignment horizontal="right" vertical="center" shrinkToFit="1"/>
    </xf>
    <xf numFmtId="188" fontId="19" fillId="0" borderId="0" xfId="0" applyNumberFormat="1" applyFont="1" applyAlignment="1">
      <alignment vertical="center"/>
    </xf>
    <xf numFmtId="184" fontId="19" fillId="0" borderId="0" xfId="0" applyNumberFormat="1" applyFont="1" applyAlignment="1">
      <alignment horizontal="right" vertical="center" shrinkToFit="1"/>
    </xf>
    <xf numFmtId="186" fontId="19" fillId="0" borderId="0" xfId="0" applyNumberFormat="1" applyFont="1" applyAlignment="1">
      <alignment horizontal="right" vertical="center" shrinkToFit="1"/>
    </xf>
    <xf numFmtId="189" fontId="19" fillId="0" borderId="0" xfId="0" applyNumberFormat="1" applyFont="1" applyAlignment="1">
      <alignment horizontal="right" vertical="center" shrinkToFit="1"/>
    </xf>
    <xf numFmtId="188" fontId="19" fillId="0" borderId="0" xfId="0" applyNumberFormat="1" applyFont="1"/>
    <xf numFmtId="0" fontId="35" fillId="0" borderId="37" xfId="0" applyFont="1" applyBorder="1" applyAlignment="1">
      <alignment horizontal="centerContinuous" vertical="center"/>
    </xf>
    <xf numFmtId="0" fontId="35" fillId="0" borderId="38" xfId="0" applyFont="1" applyBorder="1" applyAlignment="1">
      <alignment horizontal="centerContinuous" vertical="center" wrapText="1"/>
    </xf>
    <xf numFmtId="184" fontId="35" fillId="0" borderId="59" xfId="0" applyNumberFormat="1" applyFont="1" applyBorder="1" applyAlignment="1">
      <alignment horizontal="centerContinuous" vertical="center"/>
    </xf>
    <xf numFmtId="184" fontId="35" fillId="0" borderId="39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0" xfId="0" applyNumberFormat="1" applyFont="1" applyBorder="1" applyAlignment="1">
      <alignment horizontal="centerContinuous" vertical="center"/>
    </xf>
    <xf numFmtId="0" fontId="18" fillId="0" borderId="91" xfId="0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184" fontId="18" fillId="0" borderId="93" xfId="0" applyNumberFormat="1" applyFont="1" applyBorder="1" applyAlignment="1">
      <alignment horizontal="center" vertical="center"/>
    </xf>
    <xf numFmtId="0" fontId="18" fillId="0" borderId="102" xfId="0" applyFont="1" applyBorder="1" applyAlignment="1">
      <alignment horizontal="center" vertical="center"/>
    </xf>
    <xf numFmtId="184" fontId="18" fillId="0" borderId="94" xfId="0" applyNumberFormat="1" applyFont="1" applyBorder="1" applyAlignment="1">
      <alignment horizontal="center" vertical="center"/>
    </xf>
    <xf numFmtId="184" fontId="18" fillId="0" borderId="47" xfId="0" applyNumberFormat="1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0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66" xfId="7" applyFont="1" applyBorder="1" applyAlignment="1">
      <alignment horizontal="center" vertical="center"/>
    </xf>
    <xf numFmtId="0" fontId="11" fillId="0" borderId="67" xfId="7" applyFont="1" applyBorder="1" applyAlignment="1">
      <alignment horizontal="center" vertical="center"/>
    </xf>
    <xf numFmtId="0" fontId="11" fillId="0" borderId="70" xfId="7" applyFont="1" applyBorder="1" applyAlignment="1">
      <alignment horizontal="center" vertical="center"/>
    </xf>
    <xf numFmtId="0" fontId="11" fillId="0" borderId="72" xfId="7" applyFont="1" applyBorder="1" applyAlignment="1">
      <alignment horizontal="center" vertical="center"/>
    </xf>
    <xf numFmtId="0" fontId="11" fillId="0" borderId="73" xfId="7" applyFont="1" applyBorder="1" applyAlignment="1">
      <alignment horizontal="center" vertical="center"/>
    </xf>
    <xf numFmtId="0" fontId="11" fillId="0" borderId="75" xfId="7" applyFont="1" applyBorder="1" applyAlignment="1">
      <alignment horizontal="center" vertical="center"/>
    </xf>
    <xf numFmtId="0" fontId="11" fillId="0" borderId="76" xfId="7" applyFont="1" applyBorder="1" applyAlignment="1">
      <alignment horizontal="center" vertical="center"/>
    </xf>
    <xf numFmtId="0" fontId="15" fillId="0" borderId="115" xfId="5" applyFont="1" applyBorder="1" applyAlignment="1">
      <alignment horizontal="center" vertical="center"/>
    </xf>
    <xf numFmtId="0" fontId="15" fillId="0" borderId="64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15" fillId="0" borderId="7" xfId="5" applyFont="1" applyBorder="1" applyAlignment="1">
      <alignment horizontal="center" vertical="center"/>
    </xf>
    <xf numFmtId="0" fontId="15" fillId="0" borderId="65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Fill="1" applyBorder="1" applyAlignment="1">
      <alignment horizontal="center" vertical="center" wrapText="1"/>
    </xf>
    <xf numFmtId="0" fontId="11" fillId="0" borderId="4" xfId="11" applyFont="1" applyFill="1" applyBorder="1" applyAlignment="1">
      <alignment horizontal="center" vertical="center" wrapText="1"/>
    </xf>
    <xf numFmtId="0" fontId="11" fillId="0" borderId="19" xfId="11" applyFont="1" applyFill="1" applyBorder="1" applyAlignment="1">
      <alignment horizontal="center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6" xfId="11" applyFont="1" applyFill="1" applyBorder="1" applyAlignment="1">
      <alignment horizontal="center" vertical="center" wrapText="1"/>
    </xf>
    <xf numFmtId="0" fontId="11" fillId="0" borderId="64" xfId="11" applyFont="1" applyFill="1" applyBorder="1" applyAlignment="1">
      <alignment horizontal="center" vertical="center" wrapText="1"/>
    </xf>
    <xf numFmtId="38" fontId="15" fillId="0" borderId="110" xfId="11" applyNumberFormat="1" applyFont="1" applyFill="1" applyBorder="1" applyAlignment="1">
      <alignment horizontal="center" vertical="center"/>
    </xf>
    <xf numFmtId="38" fontId="15" fillId="0" borderId="60" xfId="11" applyNumberFormat="1" applyFont="1" applyFill="1" applyBorder="1" applyAlignment="1">
      <alignment horizontal="center" vertical="center"/>
    </xf>
    <xf numFmtId="0" fontId="15" fillId="0" borderId="110" xfId="11" applyFont="1" applyFill="1" applyBorder="1" applyAlignment="1">
      <alignment horizontal="center" vertical="center"/>
    </xf>
    <xf numFmtId="0" fontId="15" fillId="0" borderId="60" xfId="11" applyFont="1" applyFill="1" applyBorder="1" applyAlignment="1">
      <alignment horizontal="center" vertical="center"/>
    </xf>
    <xf numFmtId="0" fontId="15" fillId="0" borderId="37" xfId="11" applyFont="1" applyFill="1" applyBorder="1" applyAlignment="1">
      <alignment horizontal="center" vertical="center"/>
    </xf>
    <xf numFmtId="0" fontId="15" fillId="0" borderId="111" xfId="11" applyFont="1" applyBorder="1" applyAlignment="1">
      <alignment horizontal="center" vertical="center"/>
    </xf>
    <xf numFmtId="0" fontId="15" fillId="0" borderId="61" xfId="11" applyFont="1" applyBorder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0" fontId="41" fillId="0" borderId="32" xfId="0" applyFont="1" applyBorder="1" applyAlignment="1">
      <alignment horizontal="center" vertical="top"/>
    </xf>
    <xf numFmtId="0" fontId="41" fillId="0" borderId="0" xfId="0" applyFont="1" applyBorder="1" applyAlignment="1">
      <alignment horizontal="center" vertical="top"/>
    </xf>
    <xf numFmtId="0" fontId="41" fillId="0" borderId="33" xfId="0" applyFont="1" applyBorder="1" applyAlignment="1">
      <alignment horizontal="center" vertical="top"/>
    </xf>
    <xf numFmtId="0" fontId="38" fillId="0" borderId="0" xfId="0" applyFont="1" applyAlignment="1">
      <alignment vertical="top" wrapText="1"/>
    </xf>
    <xf numFmtId="0" fontId="38" fillId="0" borderId="0" xfId="0" applyFont="1" applyAlignment="1">
      <alignment horizontal="right" vertical="top"/>
    </xf>
    <xf numFmtId="0" fontId="38" fillId="0" borderId="0" xfId="0" applyFont="1" applyAlignment="1">
      <alignment vertical="top" shrinkToFit="1"/>
    </xf>
  </cellXfs>
  <cellStyles count="24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" xfId="22" builtinId="5"/>
    <cellStyle name="パーセント 2" xfId="3" xr:uid="{00000000-0005-0000-0000-000002000000}"/>
    <cellStyle name="パーセント 2 2" xfId="13" xr:uid="{00000000-0005-0000-0000-000003000000}"/>
    <cellStyle name="_x001d__x000c_&quot;_x001b__x000d__x0015_U_x0001_h_x0007_\K_x0007__x0001__x0001_" xfId="14" xr:uid="{00000000-0005-0000-0000-000004000000}"/>
    <cellStyle name="桁区切り" xfId="1" builtinId="6"/>
    <cellStyle name="桁区切り 2" xfId="8" xr:uid="{00000000-0005-0000-0000-000006000000}"/>
    <cellStyle name="桁区切り 2 2" xfId="15" xr:uid="{00000000-0005-0000-0000-000007000000}"/>
    <cellStyle name="通貨" xfId="2" builtinId="7"/>
    <cellStyle name="標準" xfId="0" builtinId="0"/>
    <cellStyle name="標準 2" xfId="4" xr:uid="{00000000-0005-0000-0000-00000A000000}"/>
    <cellStyle name="標準 2 2" xfId="9" xr:uid="{00000000-0005-0000-0000-00000B000000}"/>
    <cellStyle name="標準 3" xfId="7" xr:uid="{00000000-0005-0000-0000-00000C000000}"/>
    <cellStyle name="標準 4" xfId="10" xr:uid="{00000000-0005-0000-0000-00000D000000}"/>
    <cellStyle name="標準 4 2" xfId="16" xr:uid="{00000000-0005-0000-0000-00000E000000}"/>
    <cellStyle name="標準 4 2 2" xfId="17" xr:uid="{00000000-0005-0000-0000-00000F000000}"/>
    <cellStyle name="標準 4 2 2 2" xfId="18" xr:uid="{00000000-0005-0000-0000-000010000000}"/>
    <cellStyle name="標準 4 2 3" xfId="19" xr:uid="{00000000-0005-0000-0000-000011000000}"/>
    <cellStyle name="標準 5" xfId="20" xr:uid="{00000000-0005-0000-0000-000012000000}"/>
    <cellStyle name="標準 5 2" xfId="21" xr:uid="{00000000-0005-0000-0000-000013000000}"/>
    <cellStyle name="標準_p3推移（世、亜）" xfId="23" xr:uid="{00000000-0005-0000-0000-000014000000}"/>
    <cellStyle name="標準_コピー ～ 署所別" xfId="11" xr:uid="{00000000-0005-0000-0000-000015000000}"/>
    <cellStyle name="標準_貿易額推移表" xfId="5" xr:uid="{00000000-0005-0000-0000-000016000000}"/>
    <cellStyle name="標準_門司推移" xfId="6" xr:uid="{00000000-0005-0000-0000-000017000000}"/>
  </cellStyles>
  <dxfs count="4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'p03'!$N$23:$N$32</c:f>
              <c:numCache>
                <c:formatCode>0.0_);[Red]\(0.0\)</c:formatCode>
                <c:ptCount val="10"/>
                <c:pt idx="0">
                  <c:v>7.8961432949999999</c:v>
                </c:pt>
                <c:pt idx="1">
                  <c:v>7.3776397249999999</c:v>
                </c:pt>
                <c:pt idx="2">
                  <c:v>8.9503461519999998</c:v>
                </c:pt>
                <c:pt idx="3">
                  <c:v>9.0352313689999999</c:v>
                </c:pt>
                <c:pt idx="4">
                  <c:v>8.5585309330000001</c:v>
                </c:pt>
                <c:pt idx="5">
                  <c:v>7.4636939590000004</c:v>
                </c:pt>
                <c:pt idx="6">
                  <c:v>8.8784639710000004</c:v>
                </c:pt>
                <c:pt idx="7">
                  <c:v>10.562773310000001</c:v>
                </c:pt>
                <c:pt idx="8">
                  <c:v>11.604087089</c:v>
                </c:pt>
                <c:pt idx="9">
                  <c:v>12.430840755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96-869F-D1C547831387}"/>
            </c:ext>
          </c:extLst>
        </c:ser>
        <c:ser>
          <c:idx val="1"/>
          <c:order val="1"/>
          <c:tx>
            <c:strRef>
              <c:f>'p03'!$O$22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'p03'!$O$23:$O$32</c:f>
              <c:numCache>
                <c:formatCode>0.0_);[Red]\(0.0\)</c:formatCode>
                <c:ptCount val="10"/>
                <c:pt idx="0">
                  <c:v>7.1975016409999997</c:v>
                </c:pt>
                <c:pt idx="1">
                  <c:v>5.5765549129999998</c:v>
                </c:pt>
                <c:pt idx="2">
                  <c:v>6.6433956690000002</c:v>
                </c:pt>
                <c:pt idx="3">
                  <c:v>7.4699609650000003</c:v>
                </c:pt>
                <c:pt idx="4">
                  <c:v>6.7357769120000004</c:v>
                </c:pt>
                <c:pt idx="5">
                  <c:v>5.4841699400000001</c:v>
                </c:pt>
                <c:pt idx="6">
                  <c:v>7.4563325300000001</c:v>
                </c:pt>
                <c:pt idx="7">
                  <c:v>11.996454264</c:v>
                </c:pt>
                <c:pt idx="8">
                  <c:v>11.115351657</c:v>
                </c:pt>
                <c:pt idx="9">
                  <c:v>10.686549351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96-869F-D1C547831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160"/>
        <c:axId val="476912984"/>
      </c:barChart>
      <c:catAx>
        <c:axId val="476914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16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2146904619807606E-2"/>
          <c:y val="4.5805988020311432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36E-2"/>
          <c:y val="0.11660797504412655"/>
          <c:w val="0.91560745326469095"/>
          <c:h val="0.770319350291507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'p03'!$N$53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'p03'!$N$54:$N$63</c:f>
              <c:numCache>
                <c:formatCode>0.0_);[Red]\(0.0\)</c:formatCode>
                <c:ptCount val="10"/>
                <c:pt idx="0">
                  <c:v>4.756592951</c:v>
                </c:pt>
                <c:pt idx="1">
                  <c:v>4.3120681269999999</c:v>
                </c:pt>
                <c:pt idx="2">
                  <c:v>5.4420712079999998</c:v>
                </c:pt>
                <c:pt idx="3">
                  <c:v>5.5179167820000004</c:v>
                </c:pt>
                <c:pt idx="4">
                  <c:v>5.2318076500000004</c:v>
                </c:pt>
                <c:pt idx="5">
                  <c:v>5.0676633459999998</c:v>
                </c:pt>
                <c:pt idx="6">
                  <c:v>6.0606741389999996</c:v>
                </c:pt>
                <c:pt idx="7">
                  <c:v>7.023645889</c:v>
                </c:pt>
                <c:pt idx="8">
                  <c:v>7.0288600319999999</c:v>
                </c:pt>
                <c:pt idx="9">
                  <c:v>7.6213220939999999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1-4FFC-B255-0D7F4A2766A4}"/>
            </c:ext>
          </c:extLst>
        </c:ser>
        <c:ser>
          <c:idx val="1"/>
          <c:order val="1"/>
          <c:tx>
            <c:strRef>
              <c:f>'p03'!$O$53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'p03'!$M$54:$M$63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'p03'!$O$54:$O$63</c:f>
              <c:numCache>
                <c:formatCode>0.0_);[Red]\(0.0\)</c:formatCode>
                <c:ptCount val="10"/>
                <c:pt idx="0">
                  <c:v>3.1248339540000001</c:v>
                </c:pt>
                <c:pt idx="1">
                  <c:v>2.6495439240000001</c:v>
                </c:pt>
                <c:pt idx="2">
                  <c:v>2.9149403249999999</c:v>
                </c:pt>
                <c:pt idx="3">
                  <c:v>3.042109355</c:v>
                </c:pt>
                <c:pt idx="4">
                  <c:v>2.8651629129999998</c:v>
                </c:pt>
                <c:pt idx="5">
                  <c:v>2.5127016439999998</c:v>
                </c:pt>
                <c:pt idx="6">
                  <c:v>3.0818067729999998</c:v>
                </c:pt>
                <c:pt idx="7">
                  <c:v>4.2734317089999996</c:v>
                </c:pt>
                <c:pt idx="8">
                  <c:v>4.3068393269999996</c:v>
                </c:pt>
                <c:pt idx="9">
                  <c:v>4.4947419460000004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1-4FFC-B255-0D7F4A276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5536"/>
        <c:axId val="476915728"/>
      </c:barChart>
      <c:catAx>
        <c:axId val="47690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5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553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'p04'!$N$23:$N$32</c:f>
              <c:numCache>
                <c:formatCode>0.0_);[Red]\(0.0\)</c:formatCode>
                <c:ptCount val="10"/>
                <c:pt idx="0">
                  <c:v>1.6483201869999999</c:v>
                </c:pt>
                <c:pt idx="1">
                  <c:v>1.45835183</c:v>
                </c:pt>
                <c:pt idx="2">
                  <c:v>1.674977656</c:v>
                </c:pt>
                <c:pt idx="3">
                  <c:v>1.947567845</c:v>
                </c:pt>
                <c:pt idx="4">
                  <c:v>1.882581885</c:v>
                </c:pt>
                <c:pt idx="5">
                  <c:v>1.968599733</c:v>
                </c:pt>
                <c:pt idx="6">
                  <c:v>2.2043008400000002</c:v>
                </c:pt>
                <c:pt idx="7">
                  <c:v>2.3788915670000002</c:v>
                </c:pt>
                <c:pt idx="8">
                  <c:v>2.3157856799999998</c:v>
                </c:pt>
                <c:pt idx="9">
                  <c:v>2.509773069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5-4E83-B0A4-B226B77B6769}"/>
            </c:ext>
          </c:extLst>
        </c:ser>
        <c:ser>
          <c:idx val="1"/>
          <c:order val="1"/>
          <c:tx>
            <c:strRef>
              <c:f>'p04'!$O$22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'p04'!$O$23:$O$32</c:f>
              <c:numCache>
                <c:formatCode>0.0_);[Red]\(0.0\)</c:formatCode>
                <c:ptCount val="10"/>
                <c:pt idx="0">
                  <c:v>1.2920825199999999</c:v>
                </c:pt>
                <c:pt idx="1">
                  <c:v>1.068272178</c:v>
                </c:pt>
                <c:pt idx="2">
                  <c:v>1.1344399409999999</c:v>
                </c:pt>
                <c:pt idx="3">
                  <c:v>1.1864782279999999</c:v>
                </c:pt>
                <c:pt idx="4">
                  <c:v>1.1642534600000001</c:v>
                </c:pt>
                <c:pt idx="5">
                  <c:v>1.0440394390000001</c:v>
                </c:pt>
                <c:pt idx="6">
                  <c:v>1.242287038</c:v>
                </c:pt>
                <c:pt idx="7">
                  <c:v>1.5235929340000001</c:v>
                </c:pt>
                <c:pt idx="8">
                  <c:v>1.5618994660000001</c:v>
                </c:pt>
                <c:pt idx="9">
                  <c:v>1.587447751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5-4E83-B0A4-B226B77B6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6512"/>
        <c:axId val="476913376"/>
      </c:barChart>
      <c:catAx>
        <c:axId val="476916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3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651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5406888319889107E-2"/>
          <c:y val="4.0980065138559077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'p04'!$N$53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'p04'!$N$54:$N$63</c:f>
              <c:numCache>
                <c:formatCode>0.0_);[Red]\(0.0\)</c:formatCode>
                <c:ptCount val="10"/>
                <c:pt idx="0">
                  <c:v>1.18312437</c:v>
                </c:pt>
                <c:pt idx="1">
                  <c:v>1.136084895</c:v>
                </c:pt>
                <c:pt idx="2">
                  <c:v>1.70378919</c:v>
                </c:pt>
                <c:pt idx="3">
                  <c:v>1.35070275</c:v>
                </c:pt>
                <c:pt idx="4">
                  <c:v>1.075050726</c:v>
                </c:pt>
                <c:pt idx="5">
                  <c:v>1.1688690049999999</c:v>
                </c:pt>
                <c:pt idx="6">
                  <c:v>1.5054937390000001</c:v>
                </c:pt>
                <c:pt idx="7">
                  <c:v>1.8033484710000001</c:v>
                </c:pt>
                <c:pt idx="8">
                  <c:v>1.738516272</c:v>
                </c:pt>
                <c:pt idx="9">
                  <c:v>1.867014207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0-432D-854D-E2C47E9B33E5}"/>
            </c:ext>
          </c:extLst>
        </c:ser>
        <c:ser>
          <c:idx val="1"/>
          <c:order val="1"/>
          <c:tx>
            <c:strRef>
              <c:f>'p04'!$O$53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'p04'!$M$54:$M$63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'p04'!$O$54:$O$63</c:f>
              <c:numCache>
                <c:formatCode>0.0_);[Red]\(0.0\)</c:formatCode>
                <c:ptCount val="10"/>
                <c:pt idx="0">
                  <c:v>0.46280789700000002</c:v>
                </c:pt>
                <c:pt idx="1">
                  <c:v>0.41693381600000001</c:v>
                </c:pt>
                <c:pt idx="2">
                  <c:v>0.462050766</c:v>
                </c:pt>
                <c:pt idx="3">
                  <c:v>0.46781188699999998</c:v>
                </c:pt>
                <c:pt idx="4">
                  <c:v>0.43493032999999998</c:v>
                </c:pt>
                <c:pt idx="5">
                  <c:v>0.35036135600000001</c:v>
                </c:pt>
                <c:pt idx="6">
                  <c:v>0.42708715200000003</c:v>
                </c:pt>
                <c:pt idx="7">
                  <c:v>0.46820905600000001</c:v>
                </c:pt>
                <c:pt idx="8">
                  <c:v>0.45697702099999998</c:v>
                </c:pt>
                <c:pt idx="9">
                  <c:v>0.56598994599999997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0-432D-854D-E2C47E9B3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0632"/>
        <c:axId val="476906712"/>
      </c:barChart>
      <c:catAx>
        <c:axId val="476910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6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6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063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437317887283675E-2"/>
          <c:y val="3.6028299836510368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19861431870699E-2"/>
          <c:y val="0.11702168184037649"/>
          <c:w val="0.90646651270207856"/>
          <c:h val="0.769506210889748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'p05'!$N$23:$N$32</c:f>
              <c:numCache>
                <c:formatCode>0.0_);[Red]\(0.0\)</c:formatCode>
                <c:ptCount val="10"/>
                <c:pt idx="0">
                  <c:v>0.93865728299999995</c:v>
                </c:pt>
                <c:pt idx="1">
                  <c:v>0.96975909299999996</c:v>
                </c:pt>
                <c:pt idx="2">
                  <c:v>1.2346387969999999</c:v>
                </c:pt>
                <c:pt idx="3">
                  <c:v>1.144589673</c:v>
                </c:pt>
                <c:pt idx="4">
                  <c:v>1.1790721019999999</c:v>
                </c:pt>
                <c:pt idx="5">
                  <c:v>0.86654564300000003</c:v>
                </c:pt>
                <c:pt idx="6">
                  <c:v>0.98716581699999995</c:v>
                </c:pt>
                <c:pt idx="7">
                  <c:v>1.1775716700000001</c:v>
                </c:pt>
                <c:pt idx="8">
                  <c:v>1.5274714739999999</c:v>
                </c:pt>
                <c:pt idx="9">
                  <c:v>1.6824443490000001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0C-47D5-99F0-7B3E43BE03C1}"/>
            </c:ext>
          </c:extLst>
        </c:ser>
        <c:ser>
          <c:idx val="1"/>
          <c:order val="1"/>
          <c:tx>
            <c:strRef>
              <c:f>'p05'!$O$22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'p05'!$O$23:$O$32</c:f>
              <c:numCache>
                <c:formatCode>0.0_);[Red]\(0.0\)</c:formatCode>
                <c:ptCount val="10"/>
                <c:pt idx="0">
                  <c:v>0.35675232600000001</c:v>
                </c:pt>
                <c:pt idx="1">
                  <c:v>0.28711461500000002</c:v>
                </c:pt>
                <c:pt idx="2">
                  <c:v>0.392636545</c:v>
                </c:pt>
                <c:pt idx="3">
                  <c:v>0.513964847</c:v>
                </c:pt>
                <c:pt idx="4">
                  <c:v>0.460211445</c:v>
                </c:pt>
                <c:pt idx="5">
                  <c:v>0.37784215100000001</c:v>
                </c:pt>
                <c:pt idx="6">
                  <c:v>0.44026965000000001</c:v>
                </c:pt>
                <c:pt idx="7">
                  <c:v>0.62689665000000006</c:v>
                </c:pt>
                <c:pt idx="8">
                  <c:v>0.65928491899999997</c:v>
                </c:pt>
                <c:pt idx="9">
                  <c:v>0.67735484300000004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0C-47D5-99F0-7B3E43BE0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07496"/>
        <c:axId val="476907888"/>
      </c:barChart>
      <c:catAx>
        <c:axId val="476907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7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21016166281754E-2"/>
              <c:y val="1.773055785460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749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036880169929864E-2"/>
          <c:y val="3.6154142256806729E-2"/>
          <c:w val="0.11200923787528869"/>
          <c:h val="0.117021681840376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03500837417685E-2"/>
          <c:y val="0.11660797504412655"/>
          <c:w val="0.91560745326469128"/>
          <c:h val="0.77031935029150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'p05'!$N$53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'p05'!$N$54:$N$63</c:f>
              <c:numCache>
                <c:formatCode>0.0_);[Red]\(0.0\)</c:formatCode>
                <c:ptCount val="10"/>
                <c:pt idx="0">
                  <c:v>0.65438015000000005</c:v>
                </c:pt>
                <c:pt idx="1">
                  <c:v>0.75858035800000001</c:v>
                </c:pt>
                <c:pt idx="2">
                  <c:v>0.84005126500000005</c:v>
                </c:pt>
                <c:pt idx="3">
                  <c:v>0.79091355900000004</c:v>
                </c:pt>
                <c:pt idx="4">
                  <c:v>0.68341194199999999</c:v>
                </c:pt>
                <c:pt idx="5">
                  <c:v>0.41892465899999998</c:v>
                </c:pt>
                <c:pt idx="6">
                  <c:v>0.482965435</c:v>
                </c:pt>
                <c:pt idx="7">
                  <c:v>0.68837389199999999</c:v>
                </c:pt>
                <c:pt idx="8">
                  <c:v>1.0234327110000001</c:v>
                </c:pt>
                <c:pt idx="9">
                  <c:v>0.80918257599999999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7-4642-899F-F916E314B512}"/>
            </c:ext>
          </c:extLst>
        </c:ser>
        <c:ser>
          <c:idx val="1"/>
          <c:order val="1"/>
          <c:tx>
            <c:strRef>
              <c:f>'p05'!$O$53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'p05'!$M$54:$M$63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'p05'!$O$54:$O$63</c:f>
              <c:numCache>
                <c:formatCode>0.0_);[Red]\(0.0\)</c:formatCode>
                <c:ptCount val="10"/>
                <c:pt idx="0">
                  <c:v>0.22805629099999999</c:v>
                </c:pt>
                <c:pt idx="1">
                  <c:v>0.199313926</c:v>
                </c:pt>
                <c:pt idx="2">
                  <c:v>0.21055217100000001</c:v>
                </c:pt>
                <c:pt idx="3">
                  <c:v>0.23627731799999999</c:v>
                </c:pt>
                <c:pt idx="4">
                  <c:v>0.215209123</c:v>
                </c:pt>
                <c:pt idx="5">
                  <c:v>0.13972941999999999</c:v>
                </c:pt>
                <c:pt idx="6">
                  <c:v>0.21778418099999999</c:v>
                </c:pt>
                <c:pt idx="7">
                  <c:v>0.20532151000000001</c:v>
                </c:pt>
                <c:pt idx="8">
                  <c:v>0.26638442000000001</c:v>
                </c:pt>
                <c:pt idx="9">
                  <c:v>0.31517697500000003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7-4642-899F-F916E314B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14552"/>
        <c:axId val="476908672"/>
      </c:barChart>
      <c:catAx>
        <c:axId val="47691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7341050251225103E-2"/>
              <c:y val="1.76678750066860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4552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1069304831388125E-2"/>
          <c:y val="3.1219781110169605E-2"/>
          <c:w val="0.11213879162458884"/>
          <c:h val="0.1166079750441265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665127020785224E-2"/>
          <c:y val="0.11785734838404686"/>
          <c:w val="0.90762124711316894"/>
          <c:h val="0.75357274269800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'p18'!$N$22</c:f>
              <c:strCache>
                <c:ptCount val="1"/>
                <c:pt idx="0">
                  <c:v>輸出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CC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'p18'!$N$23:$N$32</c:f>
              <c:numCache>
                <c:formatCode>0.0_);[Red]\(0.0\)</c:formatCode>
                <c:ptCount val="10"/>
                <c:pt idx="0">
                  <c:v>7.4103374830000002</c:v>
                </c:pt>
                <c:pt idx="1">
                  <c:v>6.8456045599999999</c:v>
                </c:pt>
                <c:pt idx="2">
                  <c:v>8.4025968809999991</c:v>
                </c:pt>
                <c:pt idx="3">
                  <c:v>8.5256576880000008</c:v>
                </c:pt>
                <c:pt idx="4">
                  <c:v>8.0113753909999996</c:v>
                </c:pt>
                <c:pt idx="5">
                  <c:v>7.0033646259999998</c:v>
                </c:pt>
                <c:pt idx="6">
                  <c:v>8.3655882800000008</c:v>
                </c:pt>
                <c:pt idx="7">
                  <c:v>10.045196775000001</c:v>
                </c:pt>
                <c:pt idx="8">
                  <c:v>11.160952123</c:v>
                </c:pt>
                <c:pt idx="9">
                  <c:v>11.915264756999999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9-48A4-B380-FD580BE333D4}"/>
            </c:ext>
          </c:extLst>
        </c:ser>
        <c:ser>
          <c:idx val="1"/>
          <c:order val="1"/>
          <c:tx>
            <c:strRef>
              <c:f>'p18'!$O$22</c:f>
              <c:strCache>
                <c:ptCount val="1"/>
                <c:pt idx="0">
                  <c:v>輸入</c:v>
                </c:pt>
              </c:strCache>
            </c:strRef>
          </c:tx>
          <c:spPr>
            <a:gradFill rotWithShape="0">
              <a:gsLst>
                <a:gs pos="0">
                  <a:srgbClr val="FF00FF"/>
                </a:gs>
                <a:gs pos="100000">
                  <a:srgbClr val="FF00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'p18'!$M$23:$M$32</c:f>
              <c:strCache>
                <c:ptCount val="10"/>
                <c:pt idx="0">
                  <c:v>２０１５年</c:v>
                </c:pt>
                <c:pt idx="1">
                  <c:v>２０１６年</c:v>
                </c:pt>
                <c:pt idx="2">
                  <c:v>２０１７年</c:v>
                </c:pt>
                <c:pt idx="3">
                  <c:v>２０１８年</c:v>
                </c:pt>
                <c:pt idx="4">
                  <c:v>２０１９年</c:v>
                </c:pt>
                <c:pt idx="5">
                  <c:v>２０２０年</c:v>
                </c:pt>
                <c:pt idx="6">
                  <c:v>２０２１年</c:v>
                </c:pt>
                <c:pt idx="7">
                  <c:v>２０２２年</c:v>
                </c:pt>
                <c:pt idx="8">
                  <c:v>２０２３年</c:v>
                </c:pt>
                <c:pt idx="9">
                  <c:v>２０２４年</c:v>
                </c:pt>
              </c:strCache>
            </c:strRef>
          </c:cat>
          <c:val>
            <c:numRef>
              <c:f>'p18'!$O$23:$O$32</c:f>
              <c:numCache>
                <c:formatCode>0.0_);[Red]\(0.0\)</c:formatCode>
                <c:ptCount val="10"/>
                <c:pt idx="0">
                  <c:v>5.469850825</c:v>
                </c:pt>
                <c:pt idx="1">
                  <c:v>4.2920778249999998</c:v>
                </c:pt>
                <c:pt idx="2">
                  <c:v>5.0303474570000004</c:v>
                </c:pt>
                <c:pt idx="3">
                  <c:v>5.6446790880000002</c:v>
                </c:pt>
                <c:pt idx="4">
                  <c:v>5.209866688</c:v>
                </c:pt>
                <c:pt idx="5">
                  <c:v>4.235883115</c:v>
                </c:pt>
                <c:pt idx="6">
                  <c:v>5.790057912</c:v>
                </c:pt>
                <c:pt idx="7">
                  <c:v>8.6507288169999992</c:v>
                </c:pt>
                <c:pt idx="8">
                  <c:v>8.1710538990000003</c:v>
                </c:pt>
                <c:pt idx="9">
                  <c:v>7.7131740110000004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A9-48A4-B380-FD580BE33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921216"/>
        <c:axId val="476918080"/>
      </c:barChart>
      <c:catAx>
        <c:axId val="476921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691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兆円</a:t>
                </a:r>
              </a:p>
            </c:rich>
          </c:tx>
          <c:layout>
            <c:manualLayout>
              <c:xMode val="edge"/>
              <c:yMode val="edge"/>
              <c:x val="1.38568129330254E-2"/>
              <c:y val="1.7857173997583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92121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3950521777929004E-2"/>
          <c:y val="1.7755059853795125E-2"/>
          <c:w val="0.11200923787528869"/>
          <c:h val="0.117857348384046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3</xdr:col>
      <xdr:colOff>142875</xdr:colOff>
      <xdr:row>18</xdr:row>
      <xdr:rowOff>178593</xdr:rowOff>
    </xdr:from>
    <xdr:to>
      <xdr:col>10</xdr:col>
      <xdr:colOff>1101248</xdr:colOff>
      <xdr:row>75</xdr:row>
      <xdr:rowOff>60845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7313" y="4250531"/>
          <a:ext cx="7481093" cy="9454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3</xdr:row>
      <xdr:rowOff>28575</xdr:rowOff>
    </xdr:from>
    <xdr:to>
      <xdr:col>9</xdr:col>
      <xdr:colOff>1260475</xdr:colOff>
      <xdr:row>17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34</xdr:row>
      <xdr:rowOff>28575</xdr:rowOff>
    </xdr:from>
    <xdr:to>
      <xdr:col>9</xdr:col>
      <xdr:colOff>1247775</xdr:colOff>
      <xdr:row>48</xdr:row>
      <xdr:rowOff>152400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3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4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9" name="Line 5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1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2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F05DA79-3D60-4913-91B5-D59131A3E53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58BC655-E895-44C2-A495-9A2DEF0B42D0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96B39468-D7AE-4264-B8FA-A4B3C519F872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9D41326B-B3C1-472B-9D58-9B7189CC8F8D}"/>
            </a:ext>
          </a:extLst>
        </xdr:cNvPr>
        <xdr:cNvSpPr>
          <a:spLocks noChangeShapeType="1"/>
        </xdr:cNvSpPr>
      </xdr:nvSpPr>
      <xdr:spPr bwMode="auto">
        <a:xfrm>
          <a:off x="680466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7406AA8E-063B-4F27-9BF4-D29BBCD8F4A8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  <xdr:twoCellAnchor>
    <xdr:from>
      <xdr:col>8</xdr:col>
      <xdr:colOff>0</xdr:colOff>
      <xdr:row>29</xdr:row>
      <xdr:rowOff>76200</xdr:rowOff>
    </xdr:from>
    <xdr:to>
      <xdr:col>8</xdr:col>
      <xdr:colOff>0</xdr:colOff>
      <xdr:row>30</xdr:row>
      <xdr:rowOff>66675</xdr:rowOff>
    </xdr:to>
    <xdr:sp macro="" textlink="">
      <xdr:nvSpPr>
        <xdr:cNvPr id="3" name="テキスト 2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6648450" y="644842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22225</xdr:rowOff>
    </xdr:from>
    <xdr:to>
      <xdr:col>9</xdr:col>
      <xdr:colOff>1260475</xdr:colOff>
      <xdr:row>17</xdr:row>
      <xdr:rowOff>155575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3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4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7" name="Line 5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1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9" name="Line 2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3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4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2" name="Line 5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2F7BDD6-A729-4BB4-9026-945FD8AD4E95}"/>
            </a:ext>
          </a:extLst>
        </xdr:cNvPr>
        <xdr:cNvSpPr>
          <a:spLocks noChangeShapeType="1"/>
        </xdr:cNvSpPr>
      </xdr:nvSpPr>
      <xdr:spPr bwMode="auto">
        <a:xfrm>
          <a:off x="681990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C92732CA-3588-440D-A652-D27E3755C42E}"/>
            </a:ext>
          </a:extLst>
        </xdr:cNvPr>
        <xdr:cNvSpPr>
          <a:spLocks noChangeShapeType="1"/>
        </xdr:cNvSpPr>
      </xdr:nvSpPr>
      <xdr:spPr bwMode="auto">
        <a:xfrm>
          <a:off x="681990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2B20127-F0C3-4ADF-A29D-7CA14D050A34}"/>
            </a:ext>
          </a:extLst>
        </xdr:cNvPr>
        <xdr:cNvSpPr>
          <a:spLocks noChangeShapeType="1"/>
        </xdr:cNvSpPr>
      </xdr:nvSpPr>
      <xdr:spPr bwMode="auto">
        <a:xfrm>
          <a:off x="681990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1B892A43-2A44-4370-986B-F54CD140308C}"/>
            </a:ext>
          </a:extLst>
        </xdr:cNvPr>
        <xdr:cNvSpPr>
          <a:spLocks noChangeShapeType="1"/>
        </xdr:cNvSpPr>
      </xdr:nvSpPr>
      <xdr:spPr bwMode="auto">
        <a:xfrm>
          <a:off x="6819900" y="4343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8054F6D9-50F2-430C-9ACD-D8E4EF2A9A3E}"/>
            </a:ext>
          </a:extLst>
        </xdr:cNvPr>
        <xdr:cNvSpPr>
          <a:spLocks noChangeShapeType="1"/>
        </xdr:cNvSpPr>
      </xdr:nvSpPr>
      <xdr:spPr bwMode="auto">
        <a:xfrm>
          <a:off x="190500" y="769620"/>
          <a:ext cx="1489710" cy="5581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942;&#21435;&#12398;&#20181;&#20107;\20160201_&#27010;&#27841;&#12398;&#22793;&#26356;\&#12304;&#20316;&#25104;&#29992;&#12305;&#20998;&#26512;&#12414;&#12392;&#1241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ポイント"/>
      <sheetName val="概況 "/>
      <sheetName val="品選択"/>
      <sheetName val="まとめシート①"/>
      <sheetName val="まとめシート②"/>
      <sheetName val="めくり作成一覧"/>
      <sheetName val="リスト"/>
      <sheetName val="出世"/>
      <sheetName val="出亜"/>
      <sheetName val="出中"/>
      <sheetName val="出韓"/>
      <sheetName val="出米"/>
      <sheetName val="出欧"/>
      <sheetName val="入世"/>
      <sheetName val="入亜"/>
      <sheetName val="入中"/>
      <sheetName val="入韓"/>
      <sheetName val="入米"/>
      <sheetName val="入欧"/>
      <sheetName val="【作成用】分析まと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J52"/>
  <sheetViews>
    <sheetView tabSelected="1" zoomScale="80" zoomScaleNormal="80" workbookViewId="0"/>
  </sheetViews>
  <sheetFormatPr defaultRowHeight="13.2"/>
  <cols>
    <col min="1" max="1" width="3.77734375" style="2" customWidth="1"/>
    <col min="2" max="2" width="1.77734375" style="2" customWidth="1"/>
    <col min="3" max="3" width="7.77734375" style="2" bestFit="1" customWidth="1"/>
    <col min="4" max="4" width="13.6640625" style="2" customWidth="1"/>
    <col min="5" max="8" width="17.77734375" style="2" customWidth="1"/>
    <col min="9" max="9" width="1.77734375" style="2" customWidth="1"/>
    <col min="10" max="10" width="3.109375" style="2" customWidth="1"/>
    <col min="11" max="12" width="8.88671875" style="2"/>
    <col min="13" max="14" width="17.77734375" style="2" customWidth="1"/>
    <col min="15" max="15" width="1.77734375" style="2" customWidth="1"/>
    <col min="16" max="16" width="3.109375" style="2" customWidth="1"/>
    <col min="17" max="262" width="8.88671875" style="2"/>
    <col min="263" max="263" width="3.77734375" style="2" customWidth="1"/>
    <col min="264" max="264" width="1.77734375" style="2" customWidth="1"/>
    <col min="265" max="265" width="7.77734375" style="2" bestFit="1" customWidth="1"/>
    <col min="266" max="266" width="13.6640625" style="2" customWidth="1"/>
    <col min="267" max="270" width="17.77734375" style="2" customWidth="1"/>
    <col min="271" max="271" width="1.77734375" style="2" customWidth="1"/>
    <col min="272" max="272" width="3.109375" style="2" customWidth="1"/>
    <col min="273" max="518" width="8.88671875" style="2"/>
    <col min="519" max="519" width="3.77734375" style="2" customWidth="1"/>
    <col min="520" max="520" width="1.77734375" style="2" customWidth="1"/>
    <col min="521" max="521" width="7.77734375" style="2" bestFit="1" customWidth="1"/>
    <col min="522" max="522" width="13.6640625" style="2" customWidth="1"/>
    <col min="523" max="526" width="17.77734375" style="2" customWidth="1"/>
    <col min="527" max="527" width="1.77734375" style="2" customWidth="1"/>
    <col min="528" max="528" width="3.109375" style="2" customWidth="1"/>
    <col min="529" max="774" width="8.88671875" style="2"/>
    <col min="775" max="775" width="3.77734375" style="2" customWidth="1"/>
    <col min="776" max="776" width="1.77734375" style="2" customWidth="1"/>
    <col min="777" max="777" width="7.77734375" style="2" bestFit="1" customWidth="1"/>
    <col min="778" max="778" width="13.6640625" style="2" customWidth="1"/>
    <col min="779" max="782" width="17.77734375" style="2" customWidth="1"/>
    <col min="783" max="783" width="1.77734375" style="2" customWidth="1"/>
    <col min="784" max="784" width="3.109375" style="2" customWidth="1"/>
    <col min="785" max="1030" width="8.88671875" style="2"/>
    <col min="1031" max="1031" width="3.77734375" style="2" customWidth="1"/>
    <col min="1032" max="1032" width="1.77734375" style="2" customWidth="1"/>
    <col min="1033" max="1033" width="7.77734375" style="2" bestFit="1" customWidth="1"/>
    <col min="1034" max="1034" width="13.6640625" style="2" customWidth="1"/>
    <col min="1035" max="1038" width="17.77734375" style="2" customWidth="1"/>
    <col min="1039" max="1039" width="1.77734375" style="2" customWidth="1"/>
    <col min="1040" max="1040" width="3.109375" style="2" customWidth="1"/>
    <col min="1041" max="1286" width="8.88671875" style="2"/>
    <col min="1287" max="1287" width="3.77734375" style="2" customWidth="1"/>
    <col min="1288" max="1288" width="1.77734375" style="2" customWidth="1"/>
    <col min="1289" max="1289" width="7.77734375" style="2" bestFit="1" customWidth="1"/>
    <col min="1290" max="1290" width="13.6640625" style="2" customWidth="1"/>
    <col min="1291" max="1294" width="17.77734375" style="2" customWidth="1"/>
    <col min="1295" max="1295" width="1.77734375" style="2" customWidth="1"/>
    <col min="1296" max="1296" width="3.109375" style="2" customWidth="1"/>
    <col min="1297" max="1542" width="8.88671875" style="2"/>
    <col min="1543" max="1543" width="3.77734375" style="2" customWidth="1"/>
    <col min="1544" max="1544" width="1.77734375" style="2" customWidth="1"/>
    <col min="1545" max="1545" width="7.77734375" style="2" bestFit="1" customWidth="1"/>
    <col min="1546" max="1546" width="13.6640625" style="2" customWidth="1"/>
    <col min="1547" max="1550" width="17.77734375" style="2" customWidth="1"/>
    <col min="1551" max="1551" width="1.77734375" style="2" customWidth="1"/>
    <col min="1552" max="1552" width="3.109375" style="2" customWidth="1"/>
    <col min="1553" max="1798" width="8.88671875" style="2"/>
    <col min="1799" max="1799" width="3.77734375" style="2" customWidth="1"/>
    <col min="1800" max="1800" width="1.77734375" style="2" customWidth="1"/>
    <col min="1801" max="1801" width="7.77734375" style="2" bestFit="1" customWidth="1"/>
    <col min="1802" max="1802" width="13.6640625" style="2" customWidth="1"/>
    <col min="1803" max="1806" width="17.77734375" style="2" customWidth="1"/>
    <col min="1807" max="1807" width="1.77734375" style="2" customWidth="1"/>
    <col min="1808" max="1808" width="3.109375" style="2" customWidth="1"/>
    <col min="1809" max="2054" width="8.88671875" style="2"/>
    <col min="2055" max="2055" width="3.77734375" style="2" customWidth="1"/>
    <col min="2056" max="2056" width="1.77734375" style="2" customWidth="1"/>
    <col min="2057" max="2057" width="7.77734375" style="2" bestFit="1" customWidth="1"/>
    <col min="2058" max="2058" width="13.6640625" style="2" customWidth="1"/>
    <col min="2059" max="2062" width="17.77734375" style="2" customWidth="1"/>
    <col min="2063" max="2063" width="1.77734375" style="2" customWidth="1"/>
    <col min="2064" max="2064" width="3.109375" style="2" customWidth="1"/>
    <col min="2065" max="2310" width="8.88671875" style="2"/>
    <col min="2311" max="2311" width="3.77734375" style="2" customWidth="1"/>
    <col min="2312" max="2312" width="1.77734375" style="2" customWidth="1"/>
    <col min="2313" max="2313" width="7.77734375" style="2" bestFit="1" customWidth="1"/>
    <col min="2314" max="2314" width="13.6640625" style="2" customWidth="1"/>
    <col min="2315" max="2318" width="17.77734375" style="2" customWidth="1"/>
    <col min="2319" max="2319" width="1.77734375" style="2" customWidth="1"/>
    <col min="2320" max="2320" width="3.109375" style="2" customWidth="1"/>
    <col min="2321" max="2566" width="8.88671875" style="2"/>
    <col min="2567" max="2567" width="3.77734375" style="2" customWidth="1"/>
    <col min="2568" max="2568" width="1.77734375" style="2" customWidth="1"/>
    <col min="2569" max="2569" width="7.77734375" style="2" bestFit="1" customWidth="1"/>
    <col min="2570" max="2570" width="13.6640625" style="2" customWidth="1"/>
    <col min="2571" max="2574" width="17.77734375" style="2" customWidth="1"/>
    <col min="2575" max="2575" width="1.77734375" style="2" customWidth="1"/>
    <col min="2576" max="2576" width="3.109375" style="2" customWidth="1"/>
    <col min="2577" max="2822" width="8.88671875" style="2"/>
    <col min="2823" max="2823" width="3.77734375" style="2" customWidth="1"/>
    <col min="2824" max="2824" width="1.77734375" style="2" customWidth="1"/>
    <col min="2825" max="2825" width="7.77734375" style="2" bestFit="1" customWidth="1"/>
    <col min="2826" max="2826" width="13.6640625" style="2" customWidth="1"/>
    <col min="2827" max="2830" width="17.77734375" style="2" customWidth="1"/>
    <col min="2831" max="2831" width="1.77734375" style="2" customWidth="1"/>
    <col min="2832" max="2832" width="3.109375" style="2" customWidth="1"/>
    <col min="2833" max="3078" width="8.88671875" style="2"/>
    <col min="3079" max="3079" width="3.77734375" style="2" customWidth="1"/>
    <col min="3080" max="3080" width="1.77734375" style="2" customWidth="1"/>
    <col min="3081" max="3081" width="7.77734375" style="2" bestFit="1" customWidth="1"/>
    <col min="3082" max="3082" width="13.6640625" style="2" customWidth="1"/>
    <col min="3083" max="3086" width="17.77734375" style="2" customWidth="1"/>
    <col min="3087" max="3087" width="1.77734375" style="2" customWidth="1"/>
    <col min="3088" max="3088" width="3.109375" style="2" customWidth="1"/>
    <col min="3089" max="3334" width="8.88671875" style="2"/>
    <col min="3335" max="3335" width="3.77734375" style="2" customWidth="1"/>
    <col min="3336" max="3336" width="1.77734375" style="2" customWidth="1"/>
    <col min="3337" max="3337" width="7.77734375" style="2" bestFit="1" customWidth="1"/>
    <col min="3338" max="3338" width="13.6640625" style="2" customWidth="1"/>
    <col min="3339" max="3342" width="17.77734375" style="2" customWidth="1"/>
    <col min="3343" max="3343" width="1.77734375" style="2" customWidth="1"/>
    <col min="3344" max="3344" width="3.109375" style="2" customWidth="1"/>
    <col min="3345" max="3590" width="8.88671875" style="2"/>
    <col min="3591" max="3591" width="3.77734375" style="2" customWidth="1"/>
    <col min="3592" max="3592" width="1.77734375" style="2" customWidth="1"/>
    <col min="3593" max="3593" width="7.77734375" style="2" bestFit="1" customWidth="1"/>
    <col min="3594" max="3594" width="13.6640625" style="2" customWidth="1"/>
    <col min="3595" max="3598" width="17.77734375" style="2" customWidth="1"/>
    <col min="3599" max="3599" width="1.77734375" style="2" customWidth="1"/>
    <col min="3600" max="3600" width="3.109375" style="2" customWidth="1"/>
    <col min="3601" max="3846" width="8.88671875" style="2"/>
    <col min="3847" max="3847" width="3.77734375" style="2" customWidth="1"/>
    <col min="3848" max="3848" width="1.77734375" style="2" customWidth="1"/>
    <col min="3849" max="3849" width="7.77734375" style="2" bestFit="1" customWidth="1"/>
    <col min="3850" max="3850" width="13.6640625" style="2" customWidth="1"/>
    <col min="3851" max="3854" width="17.77734375" style="2" customWidth="1"/>
    <col min="3855" max="3855" width="1.77734375" style="2" customWidth="1"/>
    <col min="3856" max="3856" width="3.109375" style="2" customWidth="1"/>
    <col min="3857" max="4102" width="8.88671875" style="2"/>
    <col min="4103" max="4103" width="3.77734375" style="2" customWidth="1"/>
    <col min="4104" max="4104" width="1.77734375" style="2" customWidth="1"/>
    <col min="4105" max="4105" width="7.77734375" style="2" bestFit="1" customWidth="1"/>
    <col min="4106" max="4106" width="13.6640625" style="2" customWidth="1"/>
    <col min="4107" max="4110" width="17.77734375" style="2" customWidth="1"/>
    <col min="4111" max="4111" width="1.77734375" style="2" customWidth="1"/>
    <col min="4112" max="4112" width="3.109375" style="2" customWidth="1"/>
    <col min="4113" max="4358" width="8.88671875" style="2"/>
    <col min="4359" max="4359" width="3.77734375" style="2" customWidth="1"/>
    <col min="4360" max="4360" width="1.77734375" style="2" customWidth="1"/>
    <col min="4361" max="4361" width="7.77734375" style="2" bestFit="1" customWidth="1"/>
    <col min="4362" max="4362" width="13.6640625" style="2" customWidth="1"/>
    <col min="4363" max="4366" width="17.77734375" style="2" customWidth="1"/>
    <col min="4367" max="4367" width="1.77734375" style="2" customWidth="1"/>
    <col min="4368" max="4368" width="3.109375" style="2" customWidth="1"/>
    <col min="4369" max="4614" width="8.88671875" style="2"/>
    <col min="4615" max="4615" width="3.77734375" style="2" customWidth="1"/>
    <col min="4616" max="4616" width="1.77734375" style="2" customWidth="1"/>
    <col min="4617" max="4617" width="7.77734375" style="2" bestFit="1" customWidth="1"/>
    <col min="4618" max="4618" width="13.6640625" style="2" customWidth="1"/>
    <col min="4619" max="4622" width="17.77734375" style="2" customWidth="1"/>
    <col min="4623" max="4623" width="1.77734375" style="2" customWidth="1"/>
    <col min="4624" max="4624" width="3.109375" style="2" customWidth="1"/>
    <col min="4625" max="4870" width="8.88671875" style="2"/>
    <col min="4871" max="4871" width="3.77734375" style="2" customWidth="1"/>
    <col min="4872" max="4872" width="1.77734375" style="2" customWidth="1"/>
    <col min="4873" max="4873" width="7.77734375" style="2" bestFit="1" customWidth="1"/>
    <col min="4874" max="4874" width="13.6640625" style="2" customWidth="1"/>
    <col min="4875" max="4878" width="17.77734375" style="2" customWidth="1"/>
    <col min="4879" max="4879" width="1.77734375" style="2" customWidth="1"/>
    <col min="4880" max="4880" width="3.109375" style="2" customWidth="1"/>
    <col min="4881" max="5126" width="8.88671875" style="2"/>
    <col min="5127" max="5127" width="3.77734375" style="2" customWidth="1"/>
    <col min="5128" max="5128" width="1.77734375" style="2" customWidth="1"/>
    <col min="5129" max="5129" width="7.77734375" style="2" bestFit="1" customWidth="1"/>
    <col min="5130" max="5130" width="13.6640625" style="2" customWidth="1"/>
    <col min="5131" max="5134" width="17.77734375" style="2" customWidth="1"/>
    <col min="5135" max="5135" width="1.77734375" style="2" customWidth="1"/>
    <col min="5136" max="5136" width="3.109375" style="2" customWidth="1"/>
    <col min="5137" max="5382" width="8.88671875" style="2"/>
    <col min="5383" max="5383" width="3.77734375" style="2" customWidth="1"/>
    <col min="5384" max="5384" width="1.77734375" style="2" customWidth="1"/>
    <col min="5385" max="5385" width="7.77734375" style="2" bestFit="1" customWidth="1"/>
    <col min="5386" max="5386" width="13.6640625" style="2" customWidth="1"/>
    <col min="5387" max="5390" width="17.77734375" style="2" customWidth="1"/>
    <col min="5391" max="5391" width="1.77734375" style="2" customWidth="1"/>
    <col min="5392" max="5392" width="3.109375" style="2" customWidth="1"/>
    <col min="5393" max="5638" width="8.88671875" style="2"/>
    <col min="5639" max="5639" width="3.77734375" style="2" customWidth="1"/>
    <col min="5640" max="5640" width="1.77734375" style="2" customWidth="1"/>
    <col min="5641" max="5641" width="7.77734375" style="2" bestFit="1" customWidth="1"/>
    <col min="5642" max="5642" width="13.6640625" style="2" customWidth="1"/>
    <col min="5643" max="5646" width="17.77734375" style="2" customWidth="1"/>
    <col min="5647" max="5647" width="1.77734375" style="2" customWidth="1"/>
    <col min="5648" max="5648" width="3.109375" style="2" customWidth="1"/>
    <col min="5649" max="5894" width="8.88671875" style="2"/>
    <col min="5895" max="5895" width="3.77734375" style="2" customWidth="1"/>
    <col min="5896" max="5896" width="1.77734375" style="2" customWidth="1"/>
    <col min="5897" max="5897" width="7.77734375" style="2" bestFit="1" customWidth="1"/>
    <col min="5898" max="5898" width="13.6640625" style="2" customWidth="1"/>
    <col min="5899" max="5902" width="17.77734375" style="2" customWidth="1"/>
    <col min="5903" max="5903" width="1.77734375" style="2" customWidth="1"/>
    <col min="5904" max="5904" width="3.109375" style="2" customWidth="1"/>
    <col min="5905" max="6150" width="8.88671875" style="2"/>
    <col min="6151" max="6151" width="3.77734375" style="2" customWidth="1"/>
    <col min="6152" max="6152" width="1.77734375" style="2" customWidth="1"/>
    <col min="6153" max="6153" width="7.77734375" style="2" bestFit="1" customWidth="1"/>
    <col min="6154" max="6154" width="13.6640625" style="2" customWidth="1"/>
    <col min="6155" max="6158" width="17.77734375" style="2" customWidth="1"/>
    <col min="6159" max="6159" width="1.77734375" style="2" customWidth="1"/>
    <col min="6160" max="6160" width="3.109375" style="2" customWidth="1"/>
    <col min="6161" max="6406" width="8.88671875" style="2"/>
    <col min="6407" max="6407" width="3.77734375" style="2" customWidth="1"/>
    <col min="6408" max="6408" width="1.77734375" style="2" customWidth="1"/>
    <col min="6409" max="6409" width="7.77734375" style="2" bestFit="1" customWidth="1"/>
    <col min="6410" max="6410" width="13.6640625" style="2" customWidth="1"/>
    <col min="6411" max="6414" width="17.77734375" style="2" customWidth="1"/>
    <col min="6415" max="6415" width="1.77734375" style="2" customWidth="1"/>
    <col min="6416" max="6416" width="3.109375" style="2" customWidth="1"/>
    <col min="6417" max="6662" width="8.88671875" style="2"/>
    <col min="6663" max="6663" width="3.77734375" style="2" customWidth="1"/>
    <col min="6664" max="6664" width="1.77734375" style="2" customWidth="1"/>
    <col min="6665" max="6665" width="7.77734375" style="2" bestFit="1" customWidth="1"/>
    <col min="6666" max="6666" width="13.6640625" style="2" customWidth="1"/>
    <col min="6667" max="6670" width="17.77734375" style="2" customWidth="1"/>
    <col min="6671" max="6671" width="1.77734375" style="2" customWidth="1"/>
    <col min="6672" max="6672" width="3.109375" style="2" customWidth="1"/>
    <col min="6673" max="6918" width="8.88671875" style="2"/>
    <col min="6919" max="6919" width="3.77734375" style="2" customWidth="1"/>
    <col min="6920" max="6920" width="1.77734375" style="2" customWidth="1"/>
    <col min="6921" max="6921" width="7.77734375" style="2" bestFit="1" customWidth="1"/>
    <col min="6922" max="6922" width="13.6640625" style="2" customWidth="1"/>
    <col min="6923" max="6926" width="17.77734375" style="2" customWidth="1"/>
    <col min="6927" max="6927" width="1.77734375" style="2" customWidth="1"/>
    <col min="6928" max="6928" width="3.109375" style="2" customWidth="1"/>
    <col min="6929" max="7174" width="8.88671875" style="2"/>
    <col min="7175" max="7175" width="3.77734375" style="2" customWidth="1"/>
    <col min="7176" max="7176" width="1.77734375" style="2" customWidth="1"/>
    <col min="7177" max="7177" width="7.77734375" style="2" bestFit="1" customWidth="1"/>
    <col min="7178" max="7178" width="13.6640625" style="2" customWidth="1"/>
    <col min="7179" max="7182" width="17.77734375" style="2" customWidth="1"/>
    <col min="7183" max="7183" width="1.77734375" style="2" customWidth="1"/>
    <col min="7184" max="7184" width="3.109375" style="2" customWidth="1"/>
    <col min="7185" max="7430" width="8.88671875" style="2"/>
    <col min="7431" max="7431" width="3.77734375" style="2" customWidth="1"/>
    <col min="7432" max="7432" width="1.77734375" style="2" customWidth="1"/>
    <col min="7433" max="7433" width="7.77734375" style="2" bestFit="1" customWidth="1"/>
    <col min="7434" max="7434" width="13.6640625" style="2" customWidth="1"/>
    <col min="7435" max="7438" width="17.77734375" style="2" customWidth="1"/>
    <col min="7439" max="7439" width="1.77734375" style="2" customWidth="1"/>
    <col min="7440" max="7440" width="3.109375" style="2" customWidth="1"/>
    <col min="7441" max="7686" width="8.88671875" style="2"/>
    <col min="7687" max="7687" width="3.77734375" style="2" customWidth="1"/>
    <col min="7688" max="7688" width="1.77734375" style="2" customWidth="1"/>
    <col min="7689" max="7689" width="7.77734375" style="2" bestFit="1" customWidth="1"/>
    <col min="7690" max="7690" width="13.6640625" style="2" customWidth="1"/>
    <col min="7691" max="7694" width="17.77734375" style="2" customWidth="1"/>
    <col min="7695" max="7695" width="1.77734375" style="2" customWidth="1"/>
    <col min="7696" max="7696" width="3.109375" style="2" customWidth="1"/>
    <col min="7697" max="7942" width="8.88671875" style="2"/>
    <col min="7943" max="7943" width="3.77734375" style="2" customWidth="1"/>
    <col min="7944" max="7944" width="1.77734375" style="2" customWidth="1"/>
    <col min="7945" max="7945" width="7.77734375" style="2" bestFit="1" customWidth="1"/>
    <col min="7946" max="7946" width="13.6640625" style="2" customWidth="1"/>
    <col min="7947" max="7950" width="17.77734375" style="2" customWidth="1"/>
    <col min="7951" max="7951" width="1.77734375" style="2" customWidth="1"/>
    <col min="7952" max="7952" width="3.109375" style="2" customWidth="1"/>
    <col min="7953" max="8198" width="8.88671875" style="2"/>
    <col min="8199" max="8199" width="3.77734375" style="2" customWidth="1"/>
    <col min="8200" max="8200" width="1.77734375" style="2" customWidth="1"/>
    <col min="8201" max="8201" width="7.77734375" style="2" bestFit="1" customWidth="1"/>
    <col min="8202" max="8202" width="13.6640625" style="2" customWidth="1"/>
    <col min="8203" max="8206" width="17.77734375" style="2" customWidth="1"/>
    <col min="8207" max="8207" width="1.77734375" style="2" customWidth="1"/>
    <col min="8208" max="8208" width="3.109375" style="2" customWidth="1"/>
    <col min="8209" max="8454" width="8.88671875" style="2"/>
    <col min="8455" max="8455" width="3.77734375" style="2" customWidth="1"/>
    <col min="8456" max="8456" width="1.77734375" style="2" customWidth="1"/>
    <col min="8457" max="8457" width="7.77734375" style="2" bestFit="1" customWidth="1"/>
    <col min="8458" max="8458" width="13.6640625" style="2" customWidth="1"/>
    <col min="8459" max="8462" width="17.77734375" style="2" customWidth="1"/>
    <col min="8463" max="8463" width="1.77734375" style="2" customWidth="1"/>
    <col min="8464" max="8464" width="3.109375" style="2" customWidth="1"/>
    <col min="8465" max="8710" width="8.88671875" style="2"/>
    <col min="8711" max="8711" width="3.77734375" style="2" customWidth="1"/>
    <col min="8712" max="8712" width="1.77734375" style="2" customWidth="1"/>
    <col min="8713" max="8713" width="7.77734375" style="2" bestFit="1" customWidth="1"/>
    <col min="8714" max="8714" width="13.6640625" style="2" customWidth="1"/>
    <col min="8715" max="8718" width="17.77734375" style="2" customWidth="1"/>
    <col min="8719" max="8719" width="1.77734375" style="2" customWidth="1"/>
    <col min="8720" max="8720" width="3.109375" style="2" customWidth="1"/>
    <col min="8721" max="8966" width="8.88671875" style="2"/>
    <col min="8967" max="8967" width="3.77734375" style="2" customWidth="1"/>
    <col min="8968" max="8968" width="1.77734375" style="2" customWidth="1"/>
    <col min="8969" max="8969" width="7.77734375" style="2" bestFit="1" customWidth="1"/>
    <col min="8970" max="8970" width="13.6640625" style="2" customWidth="1"/>
    <col min="8971" max="8974" width="17.77734375" style="2" customWidth="1"/>
    <col min="8975" max="8975" width="1.77734375" style="2" customWidth="1"/>
    <col min="8976" max="8976" width="3.109375" style="2" customWidth="1"/>
    <col min="8977" max="9222" width="8.88671875" style="2"/>
    <col min="9223" max="9223" width="3.77734375" style="2" customWidth="1"/>
    <col min="9224" max="9224" width="1.77734375" style="2" customWidth="1"/>
    <col min="9225" max="9225" width="7.77734375" style="2" bestFit="1" customWidth="1"/>
    <col min="9226" max="9226" width="13.6640625" style="2" customWidth="1"/>
    <col min="9227" max="9230" width="17.77734375" style="2" customWidth="1"/>
    <col min="9231" max="9231" width="1.77734375" style="2" customWidth="1"/>
    <col min="9232" max="9232" width="3.109375" style="2" customWidth="1"/>
    <col min="9233" max="9478" width="8.88671875" style="2"/>
    <col min="9479" max="9479" width="3.77734375" style="2" customWidth="1"/>
    <col min="9480" max="9480" width="1.77734375" style="2" customWidth="1"/>
    <col min="9481" max="9481" width="7.77734375" style="2" bestFit="1" customWidth="1"/>
    <col min="9482" max="9482" width="13.6640625" style="2" customWidth="1"/>
    <col min="9483" max="9486" width="17.77734375" style="2" customWidth="1"/>
    <col min="9487" max="9487" width="1.77734375" style="2" customWidth="1"/>
    <col min="9488" max="9488" width="3.109375" style="2" customWidth="1"/>
    <col min="9489" max="9734" width="8.88671875" style="2"/>
    <col min="9735" max="9735" width="3.77734375" style="2" customWidth="1"/>
    <col min="9736" max="9736" width="1.77734375" style="2" customWidth="1"/>
    <col min="9737" max="9737" width="7.77734375" style="2" bestFit="1" customWidth="1"/>
    <col min="9738" max="9738" width="13.6640625" style="2" customWidth="1"/>
    <col min="9739" max="9742" width="17.77734375" style="2" customWidth="1"/>
    <col min="9743" max="9743" width="1.77734375" style="2" customWidth="1"/>
    <col min="9744" max="9744" width="3.109375" style="2" customWidth="1"/>
    <col min="9745" max="9990" width="8.88671875" style="2"/>
    <col min="9991" max="9991" width="3.77734375" style="2" customWidth="1"/>
    <col min="9992" max="9992" width="1.77734375" style="2" customWidth="1"/>
    <col min="9993" max="9993" width="7.77734375" style="2" bestFit="1" customWidth="1"/>
    <col min="9994" max="9994" width="13.6640625" style="2" customWidth="1"/>
    <col min="9995" max="9998" width="17.77734375" style="2" customWidth="1"/>
    <col min="9999" max="9999" width="1.77734375" style="2" customWidth="1"/>
    <col min="10000" max="10000" width="3.109375" style="2" customWidth="1"/>
    <col min="10001" max="10246" width="8.88671875" style="2"/>
    <col min="10247" max="10247" width="3.77734375" style="2" customWidth="1"/>
    <col min="10248" max="10248" width="1.77734375" style="2" customWidth="1"/>
    <col min="10249" max="10249" width="7.77734375" style="2" bestFit="1" customWidth="1"/>
    <col min="10250" max="10250" width="13.6640625" style="2" customWidth="1"/>
    <col min="10251" max="10254" width="17.77734375" style="2" customWidth="1"/>
    <col min="10255" max="10255" width="1.77734375" style="2" customWidth="1"/>
    <col min="10256" max="10256" width="3.109375" style="2" customWidth="1"/>
    <col min="10257" max="10502" width="8.88671875" style="2"/>
    <col min="10503" max="10503" width="3.77734375" style="2" customWidth="1"/>
    <col min="10504" max="10504" width="1.77734375" style="2" customWidth="1"/>
    <col min="10505" max="10505" width="7.77734375" style="2" bestFit="1" customWidth="1"/>
    <col min="10506" max="10506" width="13.6640625" style="2" customWidth="1"/>
    <col min="10507" max="10510" width="17.77734375" style="2" customWidth="1"/>
    <col min="10511" max="10511" width="1.77734375" style="2" customWidth="1"/>
    <col min="10512" max="10512" width="3.109375" style="2" customWidth="1"/>
    <col min="10513" max="10758" width="8.88671875" style="2"/>
    <col min="10759" max="10759" width="3.77734375" style="2" customWidth="1"/>
    <col min="10760" max="10760" width="1.77734375" style="2" customWidth="1"/>
    <col min="10761" max="10761" width="7.77734375" style="2" bestFit="1" customWidth="1"/>
    <col min="10762" max="10762" width="13.6640625" style="2" customWidth="1"/>
    <col min="10763" max="10766" width="17.77734375" style="2" customWidth="1"/>
    <col min="10767" max="10767" width="1.77734375" style="2" customWidth="1"/>
    <col min="10768" max="10768" width="3.109375" style="2" customWidth="1"/>
    <col min="10769" max="11014" width="8.88671875" style="2"/>
    <col min="11015" max="11015" width="3.77734375" style="2" customWidth="1"/>
    <col min="11016" max="11016" width="1.77734375" style="2" customWidth="1"/>
    <col min="11017" max="11017" width="7.77734375" style="2" bestFit="1" customWidth="1"/>
    <col min="11018" max="11018" width="13.6640625" style="2" customWidth="1"/>
    <col min="11019" max="11022" width="17.77734375" style="2" customWidth="1"/>
    <col min="11023" max="11023" width="1.77734375" style="2" customWidth="1"/>
    <col min="11024" max="11024" width="3.109375" style="2" customWidth="1"/>
    <col min="11025" max="11270" width="8.88671875" style="2"/>
    <col min="11271" max="11271" width="3.77734375" style="2" customWidth="1"/>
    <col min="11272" max="11272" width="1.77734375" style="2" customWidth="1"/>
    <col min="11273" max="11273" width="7.77734375" style="2" bestFit="1" customWidth="1"/>
    <col min="11274" max="11274" width="13.6640625" style="2" customWidth="1"/>
    <col min="11275" max="11278" width="17.77734375" style="2" customWidth="1"/>
    <col min="11279" max="11279" width="1.77734375" style="2" customWidth="1"/>
    <col min="11280" max="11280" width="3.109375" style="2" customWidth="1"/>
    <col min="11281" max="11526" width="8.88671875" style="2"/>
    <col min="11527" max="11527" width="3.77734375" style="2" customWidth="1"/>
    <col min="11528" max="11528" width="1.77734375" style="2" customWidth="1"/>
    <col min="11529" max="11529" width="7.77734375" style="2" bestFit="1" customWidth="1"/>
    <col min="11530" max="11530" width="13.6640625" style="2" customWidth="1"/>
    <col min="11531" max="11534" width="17.77734375" style="2" customWidth="1"/>
    <col min="11535" max="11535" width="1.77734375" style="2" customWidth="1"/>
    <col min="11536" max="11536" width="3.109375" style="2" customWidth="1"/>
    <col min="11537" max="11782" width="8.88671875" style="2"/>
    <col min="11783" max="11783" width="3.77734375" style="2" customWidth="1"/>
    <col min="11784" max="11784" width="1.77734375" style="2" customWidth="1"/>
    <col min="11785" max="11785" width="7.77734375" style="2" bestFit="1" customWidth="1"/>
    <col min="11786" max="11786" width="13.6640625" style="2" customWidth="1"/>
    <col min="11787" max="11790" width="17.77734375" style="2" customWidth="1"/>
    <col min="11791" max="11791" width="1.77734375" style="2" customWidth="1"/>
    <col min="11792" max="11792" width="3.109375" style="2" customWidth="1"/>
    <col min="11793" max="12038" width="8.88671875" style="2"/>
    <col min="12039" max="12039" width="3.77734375" style="2" customWidth="1"/>
    <col min="12040" max="12040" width="1.77734375" style="2" customWidth="1"/>
    <col min="12041" max="12041" width="7.77734375" style="2" bestFit="1" customWidth="1"/>
    <col min="12042" max="12042" width="13.6640625" style="2" customWidth="1"/>
    <col min="12043" max="12046" width="17.77734375" style="2" customWidth="1"/>
    <col min="12047" max="12047" width="1.77734375" style="2" customWidth="1"/>
    <col min="12048" max="12048" width="3.109375" style="2" customWidth="1"/>
    <col min="12049" max="12294" width="8.88671875" style="2"/>
    <col min="12295" max="12295" width="3.77734375" style="2" customWidth="1"/>
    <col min="12296" max="12296" width="1.77734375" style="2" customWidth="1"/>
    <col min="12297" max="12297" width="7.77734375" style="2" bestFit="1" customWidth="1"/>
    <col min="12298" max="12298" width="13.6640625" style="2" customWidth="1"/>
    <col min="12299" max="12302" width="17.77734375" style="2" customWidth="1"/>
    <col min="12303" max="12303" width="1.77734375" style="2" customWidth="1"/>
    <col min="12304" max="12304" width="3.109375" style="2" customWidth="1"/>
    <col min="12305" max="12550" width="8.88671875" style="2"/>
    <col min="12551" max="12551" width="3.77734375" style="2" customWidth="1"/>
    <col min="12552" max="12552" width="1.77734375" style="2" customWidth="1"/>
    <col min="12553" max="12553" width="7.77734375" style="2" bestFit="1" customWidth="1"/>
    <col min="12554" max="12554" width="13.6640625" style="2" customWidth="1"/>
    <col min="12555" max="12558" width="17.77734375" style="2" customWidth="1"/>
    <col min="12559" max="12559" width="1.77734375" style="2" customWidth="1"/>
    <col min="12560" max="12560" width="3.109375" style="2" customWidth="1"/>
    <col min="12561" max="12806" width="8.88671875" style="2"/>
    <col min="12807" max="12807" width="3.77734375" style="2" customWidth="1"/>
    <col min="12808" max="12808" width="1.77734375" style="2" customWidth="1"/>
    <col min="12809" max="12809" width="7.77734375" style="2" bestFit="1" customWidth="1"/>
    <col min="12810" max="12810" width="13.6640625" style="2" customWidth="1"/>
    <col min="12811" max="12814" width="17.77734375" style="2" customWidth="1"/>
    <col min="12815" max="12815" width="1.77734375" style="2" customWidth="1"/>
    <col min="12816" max="12816" width="3.109375" style="2" customWidth="1"/>
    <col min="12817" max="13062" width="8.88671875" style="2"/>
    <col min="13063" max="13063" width="3.77734375" style="2" customWidth="1"/>
    <col min="13064" max="13064" width="1.77734375" style="2" customWidth="1"/>
    <col min="13065" max="13065" width="7.77734375" style="2" bestFit="1" customWidth="1"/>
    <col min="13066" max="13066" width="13.6640625" style="2" customWidth="1"/>
    <col min="13067" max="13070" width="17.77734375" style="2" customWidth="1"/>
    <col min="13071" max="13071" width="1.77734375" style="2" customWidth="1"/>
    <col min="13072" max="13072" width="3.109375" style="2" customWidth="1"/>
    <col min="13073" max="13318" width="8.88671875" style="2"/>
    <col min="13319" max="13319" width="3.77734375" style="2" customWidth="1"/>
    <col min="13320" max="13320" width="1.77734375" style="2" customWidth="1"/>
    <col min="13321" max="13321" width="7.77734375" style="2" bestFit="1" customWidth="1"/>
    <col min="13322" max="13322" width="13.6640625" style="2" customWidth="1"/>
    <col min="13323" max="13326" width="17.77734375" style="2" customWidth="1"/>
    <col min="13327" max="13327" width="1.77734375" style="2" customWidth="1"/>
    <col min="13328" max="13328" width="3.109375" style="2" customWidth="1"/>
    <col min="13329" max="13574" width="8.88671875" style="2"/>
    <col min="13575" max="13575" width="3.77734375" style="2" customWidth="1"/>
    <col min="13576" max="13576" width="1.77734375" style="2" customWidth="1"/>
    <col min="13577" max="13577" width="7.77734375" style="2" bestFit="1" customWidth="1"/>
    <col min="13578" max="13578" width="13.6640625" style="2" customWidth="1"/>
    <col min="13579" max="13582" width="17.77734375" style="2" customWidth="1"/>
    <col min="13583" max="13583" width="1.77734375" style="2" customWidth="1"/>
    <col min="13584" max="13584" width="3.109375" style="2" customWidth="1"/>
    <col min="13585" max="13830" width="8.88671875" style="2"/>
    <col min="13831" max="13831" width="3.77734375" style="2" customWidth="1"/>
    <col min="13832" max="13832" width="1.77734375" style="2" customWidth="1"/>
    <col min="13833" max="13833" width="7.77734375" style="2" bestFit="1" customWidth="1"/>
    <col min="13834" max="13834" width="13.6640625" style="2" customWidth="1"/>
    <col min="13835" max="13838" width="17.77734375" style="2" customWidth="1"/>
    <col min="13839" max="13839" width="1.77734375" style="2" customWidth="1"/>
    <col min="13840" max="13840" width="3.109375" style="2" customWidth="1"/>
    <col min="13841" max="14086" width="8.88671875" style="2"/>
    <col min="14087" max="14087" width="3.77734375" style="2" customWidth="1"/>
    <col min="14088" max="14088" width="1.77734375" style="2" customWidth="1"/>
    <col min="14089" max="14089" width="7.77734375" style="2" bestFit="1" customWidth="1"/>
    <col min="14090" max="14090" width="13.6640625" style="2" customWidth="1"/>
    <col min="14091" max="14094" width="17.77734375" style="2" customWidth="1"/>
    <col min="14095" max="14095" width="1.77734375" style="2" customWidth="1"/>
    <col min="14096" max="14096" width="3.109375" style="2" customWidth="1"/>
    <col min="14097" max="14342" width="8.88671875" style="2"/>
    <col min="14343" max="14343" width="3.77734375" style="2" customWidth="1"/>
    <col min="14344" max="14344" width="1.77734375" style="2" customWidth="1"/>
    <col min="14345" max="14345" width="7.77734375" style="2" bestFit="1" customWidth="1"/>
    <col min="14346" max="14346" width="13.6640625" style="2" customWidth="1"/>
    <col min="14347" max="14350" width="17.77734375" style="2" customWidth="1"/>
    <col min="14351" max="14351" width="1.77734375" style="2" customWidth="1"/>
    <col min="14352" max="14352" width="3.109375" style="2" customWidth="1"/>
    <col min="14353" max="14598" width="8.88671875" style="2"/>
    <col min="14599" max="14599" width="3.77734375" style="2" customWidth="1"/>
    <col min="14600" max="14600" width="1.77734375" style="2" customWidth="1"/>
    <col min="14601" max="14601" width="7.77734375" style="2" bestFit="1" customWidth="1"/>
    <col min="14602" max="14602" width="13.6640625" style="2" customWidth="1"/>
    <col min="14603" max="14606" width="17.77734375" style="2" customWidth="1"/>
    <col min="14607" max="14607" width="1.77734375" style="2" customWidth="1"/>
    <col min="14608" max="14608" width="3.109375" style="2" customWidth="1"/>
    <col min="14609" max="14854" width="8.88671875" style="2"/>
    <col min="14855" max="14855" width="3.77734375" style="2" customWidth="1"/>
    <col min="14856" max="14856" width="1.77734375" style="2" customWidth="1"/>
    <col min="14857" max="14857" width="7.77734375" style="2" bestFit="1" customWidth="1"/>
    <col min="14858" max="14858" width="13.6640625" style="2" customWidth="1"/>
    <col min="14859" max="14862" width="17.77734375" style="2" customWidth="1"/>
    <col min="14863" max="14863" width="1.77734375" style="2" customWidth="1"/>
    <col min="14864" max="14864" width="3.109375" style="2" customWidth="1"/>
    <col min="14865" max="15110" width="8.88671875" style="2"/>
    <col min="15111" max="15111" width="3.77734375" style="2" customWidth="1"/>
    <col min="15112" max="15112" width="1.77734375" style="2" customWidth="1"/>
    <col min="15113" max="15113" width="7.77734375" style="2" bestFit="1" customWidth="1"/>
    <col min="15114" max="15114" width="13.6640625" style="2" customWidth="1"/>
    <col min="15115" max="15118" width="17.77734375" style="2" customWidth="1"/>
    <col min="15119" max="15119" width="1.77734375" style="2" customWidth="1"/>
    <col min="15120" max="15120" width="3.109375" style="2" customWidth="1"/>
    <col min="15121" max="15366" width="8.88671875" style="2"/>
    <col min="15367" max="15367" width="3.77734375" style="2" customWidth="1"/>
    <col min="15368" max="15368" width="1.77734375" style="2" customWidth="1"/>
    <col min="15369" max="15369" width="7.77734375" style="2" bestFit="1" customWidth="1"/>
    <col min="15370" max="15370" width="13.6640625" style="2" customWidth="1"/>
    <col min="15371" max="15374" width="17.77734375" style="2" customWidth="1"/>
    <col min="15375" max="15375" width="1.77734375" style="2" customWidth="1"/>
    <col min="15376" max="15376" width="3.109375" style="2" customWidth="1"/>
    <col min="15377" max="15622" width="8.88671875" style="2"/>
    <col min="15623" max="15623" width="3.77734375" style="2" customWidth="1"/>
    <col min="15624" max="15624" width="1.77734375" style="2" customWidth="1"/>
    <col min="15625" max="15625" width="7.77734375" style="2" bestFit="1" customWidth="1"/>
    <col min="15626" max="15626" width="13.6640625" style="2" customWidth="1"/>
    <col min="15627" max="15630" width="17.77734375" style="2" customWidth="1"/>
    <col min="15631" max="15631" width="1.77734375" style="2" customWidth="1"/>
    <col min="15632" max="15632" width="3.109375" style="2" customWidth="1"/>
    <col min="15633" max="15878" width="8.88671875" style="2"/>
    <col min="15879" max="15879" width="3.77734375" style="2" customWidth="1"/>
    <col min="15880" max="15880" width="1.77734375" style="2" customWidth="1"/>
    <col min="15881" max="15881" width="7.77734375" style="2" bestFit="1" customWidth="1"/>
    <col min="15882" max="15882" width="13.6640625" style="2" customWidth="1"/>
    <col min="15883" max="15886" width="17.77734375" style="2" customWidth="1"/>
    <col min="15887" max="15887" width="1.77734375" style="2" customWidth="1"/>
    <col min="15888" max="15888" width="3.109375" style="2" customWidth="1"/>
    <col min="15889" max="16384" width="8.88671875" style="2"/>
  </cols>
  <sheetData>
    <row r="1" spans="1:10" ht="24" customHeight="1">
      <c r="A1" s="1"/>
      <c r="J1" s="1"/>
    </row>
    <row r="2" spans="1:10" ht="23.4">
      <c r="A2" s="500"/>
      <c r="C2" s="501" t="s">
        <v>355</v>
      </c>
      <c r="D2" s="502"/>
      <c r="E2" s="503"/>
      <c r="F2" s="504"/>
      <c r="G2" s="503"/>
      <c r="H2" s="503"/>
      <c r="J2" s="1"/>
    </row>
    <row r="3" spans="1:10" ht="14.25" customHeight="1">
      <c r="A3" s="1"/>
      <c r="J3" s="505"/>
    </row>
    <row r="4" spans="1:10" ht="18" customHeight="1">
      <c r="A4" s="1"/>
      <c r="C4" s="506" t="s">
        <v>356</v>
      </c>
      <c r="D4" s="502"/>
      <c r="E4" s="507"/>
      <c r="F4" s="502"/>
      <c r="G4" s="502"/>
      <c r="H4" s="502"/>
      <c r="J4" s="1"/>
    </row>
    <row r="5" spans="1:10" ht="14.25" customHeight="1">
      <c r="A5" s="1"/>
      <c r="E5" s="507"/>
      <c r="F5" s="508"/>
      <c r="G5" s="3"/>
      <c r="H5" s="502"/>
      <c r="J5" s="1"/>
    </row>
    <row r="6" spans="1:10" ht="18" customHeight="1">
      <c r="A6" s="1"/>
      <c r="E6" s="507"/>
      <c r="G6" s="509"/>
      <c r="H6" s="509">
        <v>45981</v>
      </c>
      <c r="J6" s="1"/>
    </row>
    <row r="7" spans="1:10" ht="18" customHeight="1">
      <c r="A7" s="1"/>
      <c r="E7" s="507"/>
      <c r="G7" s="510"/>
      <c r="H7" s="510" t="s">
        <v>260</v>
      </c>
      <c r="J7" s="347"/>
    </row>
    <row r="8" spans="1:10" ht="14.25" customHeight="1">
      <c r="A8" s="1"/>
      <c r="J8" s="1"/>
    </row>
    <row r="9" spans="1:10" ht="18" customHeight="1" thickBot="1">
      <c r="A9" s="347"/>
      <c r="B9" s="503"/>
      <c r="C9" s="503"/>
      <c r="D9" s="508"/>
      <c r="E9" s="508"/>
      <c r="F9" s="508"/>
      <c r="H9" s="511" t="s">
        <v>261</v>
      </c>
      <c r="I9" s="503"/>
      <c r="J9" s="1"/>
    </row>
    <row r="10" spans="1:10" ht="21" customHeight="1">
      <c r="A10" s="1"/>
      <c r="B10" s="512"/>
      <c r="C10" s="513"/>
      <c r="D10" s="514"/>
      <c r="E10" s="515" t="s">
        <v>357</v>
      </c>
      <c r="F10" s="516"/>
      <c r="G10" s="517" t="s">
        <v>358</v>
      </c>
      <c r="H10" s="518"/>
      <c r="I10" s="512"/>
      <c r="J10" s="1"/>
    </row>
    <row r="11" spans="1:10" ht="16.2">
      <c r="A11" s="1"/>
      <c r="B11" s="512"/>
      <c r="C11" s="519" t="s">
        <v>0</v>
      </c>
      <c r="D11" s="520"/>
      <c r="E11" s="521"/>
      <c r="F11" s="522" t="s">
        <v>262</v>
      </c>
      <c r="G11" s="523"/>
      <c r="H11" s="524" t="s">
        <v>262</v>
      </c>
      <c r="I11" s="512"/>
      <c r="J11" s="1"/>
    </row>
    <row r="12" spans="1:10" ht="21" customHeight="1">
      <c r="A12" s="1"/>
      <c r="B12" s="512"/>
      <c r="C12" s="525" t="s">
        <v>1</v>
      </c>
      <c r="D12" s="526" t="s">
        <v>263</v>
      </c>
      <c r="E12" s="312">
        <v>124308.40755</v>
      </c>
      <c r="F12" s="313">
        <v>107.12467650112445</v>
      </c>
      <c r="G12" s="340">
        <v>116040.87089000001</v>
      </c>
      <c r="H12" s="314">
        <v>109.8583369011069</v>
      </c>
      <c r="I12" s="512"/>
      <c r="J12" s="1"/>
    </row>
    <row r="13" spans="1:10" ht="21" customHeight="1">
      <c r="A13" s="1"/>
      <c r="B13" s="512"/>
      <c r="C13" s="527" t="s">
        <v>2</v>
      </c>
      <c r="D13" s="528" t="s">
        <v>264</v>
      </c>
      <c r="E13" s="315">
        <v>106865.49351</v>
      </c>
      <c r="F13" s="316">
        <v>96.142251552338806</v>
      </c>
      <c r="G13" s="341">
        <v>111153.51657000001</v>
      </c>
      <c r="H13" s="317">
        <v>92.655308080120903</v>
      </c>
      <c r="I13" s="512"/>
      <c r="J13" s="1"/>
    </row>
    <row r="14" spans="1:10" ht="21" customHeight="1" thickBot="1">
      <c r="A14" s="1"/>
      <c r="B14" s="529"/>
      <c r="C14" s="530" t="s">
        <v>3</v>
      </c>
      <c r="D14" s="531" t="s">
        <v>265</v>
      </c>
      <c r="E14" s="318">
        <v>17442.91404</v>
      </c>
      <c r="F14" s="319">
        <v>356.89890476367185</v>
      </c>
      <c r="G14" s="342">
        <v>4887.3543200000004</v>
      </c>
      <c r="H14" s="320" t="s">
        <v>349</v>
      </c>
      <c r="I14" s="529"/>
      <c r="J14" s="1"/>
    </row>
    <row r="15" spans="1:10" ht="12.75" customHeight="1">
      <c r="A15" s="1"/>
      <c r="B15" s="532" t="s">
        <v>266</v>
      </c>
      <c r="C15" s="532"/>
      <c r="D15" s="532"/>
      <c r="E15" s="4"/>
      <c r="F15" s="5"/>
      <c r="G15" s="4"/>
      <c r="H15" s="5"/>
      <c r="I15" s="532"/>
      <c r="J15" s="1"/>
    </row>
    <row r="16" spans="1:10" s="345" customFormat="1" ht="12.75" customHeight="1">
      <c r="A16" s="344"/>
      <c r="B16" s="533"/>
      <c r="C16" s="534" t="s">
        <v>5</v>
      </c>
      <c r="D16" s="345" t="s">
        <v>399</v>
      </c>
      <c r="I16" s="343"/>
      <c r="J16" s="344"/>
    </row>
    <row r="17" spans="1:10" s="345" customFormat="1" ht="12.75" customHeight="1">
      <c r="A17" s="344"/>
      <c r="C17" s="534" t="s">
        <v>6</v>
      </c>
      <c r="D17" s="345" t="s">
        <v>324</v>
      </c>
      <c r="J17" s="344"/>
    </row>
    <row r="18" spans="1:10" s="345" customFormat="1" ht="12.75" customHeight="1">
      <c r="A18" s="344"/>
      <c r="C18" s="534"/>
      <c r="D18" s="345" t="s">
        <v>267</v>
      </c>
      <c r="J18" s="344"/>
    </row>
    <row r="19" spans="1:10" s="345" customFormat="1" ht="12.75" customHeight="1">
      <c r="A19" s="344"/>
      <c r="C19" s="534"/>
      <c r="D19" s="345" t="s">
        <v>308</v>
      </c>
      <c r="J19" s="344"/>
    </row>
    <row r="20" spans="1:10" s="345" customFormat="1" ht="12.75" customHeight="1">
      <c r="A20" s="344"/>
      <c r="C20" s="534" t="s">
        <v>7</v>
      </c>
      <c r="D20" s="345" t="s">
        <v>325</v>
      </c>
      <c r="F20" s="346"/>
      <c r="G20" s="346"/>
      <c r="H20" s="2"/>
      <c r="J20" s="344"/>
    </row>
    <row r="21" spans="1:10" s="345" customFormat="1" ht="12.75" customHeight="1">
      <c r="A21" s="344"/>
      <c r="C21" s="534"/>
      <c r="D21" s="345" t="s">
        <v>326</v>
      </c>
      <c r="F21" s="346"/>
      <c r="G21" s="346"/>
      <c r="H21" s="2"/>
      <c r="J21" s="344"/>
    </row>
    <row r="22" spans="1:10" s="345" customFormat="1" ht="12.75" customHeight="1">
      <c r="A22" s="344"/>
      <c r="C22" s="534" t="s">
        <v>10</v>
      </c>
      <c r="D22" s="345" t="s">
        <v>8</v>
      </c>
      <c r="F22" s="346"/>
      <c r="G22" s="346"/>
      <c r="H22" s="2"/>
      <c r="J22" s="344"/>
    </row>
    <row r="23" spans="1:10" s="345" customFormat="1" ht="12.75" customHeight="1">
      <c r="A23" s="344"/>
      <c r="C23" s="534"/>
      <c r="D23" s="536" t="s">
        <v>228</v>
      </c>
      <c r="F23" s="346"/>
      <c r="G23" s="346"/>
      <c r="H23" s="2"/>
      <c r="J23" s="537"/>
    </row>
    <row r="24" spans="1:10" s="345" customFormat="1" ht="12.75" customHeight="1">
      <c r="A24" s="344"/>
      <c r="C24" s="535"/>
      <c r="D24" s="536" t="s">
        <v>9</v>
      </c>
      <c r="F24" s="346"/>
      <c r="G24" s="346"/>
      <c r="H24" s="2"/>
      <c r="I24" s="538"/>
      <c r="J24" s="344"/>
    </row>
    <row r="25" spans="1:10" s="345" customFormat="1" ht="12.75" customHeight="1">
      <c r="A25" s="344"/>
      <c r="C25" s="534"/>
      <c r="D25" s="536" t="s">
        <v>327</v>
      </c>
      <c r="F25" s="346"/>
      <c r="G25" s="346"/>
      <c r="H25" s="2"/>
      <c r="I25" s="538"/>
      <c r="J25" s="344"/>
    </row>
    <row r="26" spans="1:10" s="345" customFormat="1" ht="12.75" customHeight="1">
      <c r="A26" s="344"/>
      <c r="C26" s="534" t="s">
        <v>12</v>
      </c>
      <c r="D26" s="345" t="s">
        <v>11</v>
      </c>
      <c r="F26" s="2"/>
      <c r="G26" s="2"/>
      <c r="H26" s="2"/>
      <c r="J26" s="344"/>
    </row>
    <row r="27" spans="1:10" ht="12.75" customHeight="1">
      <c r="A27" s="344"/>
      <c r="B27" s="345"/>
      <c r="C27" s="534" t="s">
        <v>14</v>
      </c>
      <c r="D27" s="345" t="s">
        <v>13</v>
      </c>
      <c r="E27" s="345"/>
      <c r="I27" s="345"/>
      <c r="J27" s="344"/>
    </row>
    <row r="28" spans="1:10">
      <c r="A28" s="344"/>
      <c r="B28" s="345"/>
      <c r="C28" s="534" t="s">
        <v>328</v>
      </c>
      <c r="D28" s="345" t="s">
        <v>15</v>
      </c>
      <c r="E28" s="345"/>
      <c r="I28" s="345"/>
      <c r="J28" s="344"/>
    </row>
    <row r="29" spans="1:10">
      <c r="A29" s="344"/>
      <c r="B29" s="345"/>
      <c r="C29" s="534"/>
      <c r="D29" s="345"/>
      <c r="E29" s="345"/>
      <c r="I29" s="345"/>
      <c r="J29" s="344"/>
    </row>
    <row r="30" spans="1:10">
      <c r="A30" s="344"/>
      <c r="B30" s="345"/>
      <c r="C30" s="534"/>
      <c r="D30" s="345"/>
      <c r="E30" s="345"/>
      <c r="I30" s="345"/>
      <c r="J30" s="344"/>
    </row>
    <row r="31" spans="1:10" ht="12.75" customHeight="1" thickBot="1">
      <c r="A31" s="344"/>
      <c r="B31" s="345"/>
      <c r="C31" s="534"/>
      <c r="D31" s="345"/>
      <c r="E31" s="345"/>
      <c r="I31" s="345"/>
      <c r="J31" s="344"/>
    </row>
    <row r="32" spans="1:10" s="346" customFormat="1" ht="18.75" customHeight="1" thickTop="1">
      <c r="A32" s="1"/>
      <c r="B32" s="529"/>
      <c r="C32" s="539"/>
      <c r="D32" s="540"/>
      <c r="E32" s="540"/>
      <c r="F32" s="540"/>
      <c r="G32" s="540"/>
      <c r="H32" s="541"/>
      <c r="I32" s="529"/>
      <c r="J32" s="1"/>
    </row>
    <row r="33" spans="1:10" s="346" customFormat="1" ht="18.75" customHeight="1">
      <c r="A33" s="347"/>
      <c r="C33" s="542" t="s">
        <v>268</v>
      </c>
      <c r="D33" s="508"/>
      <c r="E33" s="508"/>
      <c r="F33" s="503"/>
      <c r="G33" s="508"/>
      <c r="H33" s="543"/>
      <c r="J33" s="347"/>
    </row>
    <row r="34" spans="1:10" s="346" customFormat="1" ht="18.75" customHeight="1">
      <c r="A34" s="347"/>
      <c r="C34" s="544"/>
      <c r="D34" s="346" t="s">
        <v>269</v>
      </c>
      <c r="F34" s="503"/>
      <c r="H34" s="545"/>
      <c r="J34" s="347"/>
    </row>
    <row r="35" spans="1:10" s="346" customFormat="1" ht="18.75" customHeight="1">
      <c r="A35" s="347"/>
      <c r="C35" s="546"/>
      <c r="D35" s="547" t="s">
        <v>315</v>
      </c>
      <c r="G35" s="548"/>
      <c r="H35" s="545"/>
      <c r="J35" s="347"/>
    </row>
    <row r="36" spans="1:10" s="346" customFormat="1" ht="18.75" customHeight="1">
      <c r="A36" s="347"/>
      <c r="C36" s="546"/>
      <c r="D36" s="547" t="s">
        <v>270</v>
      </c>
      <c r="G36" s="548"/>
      <c r="H36" s="545"/>
      <c r="J36" s="347"/>
    </row>
    <row r="37" spans="1:10" s="346" customFormat="1" ht="18.75" customHeight="1">
      <c r="A37" s="347"/>
      <c r="C37" s="546"/>
      <c r="D37" s="547" t="s">
        <v>271</v>
      </c>
      <c r="G37" s="548"/>
      <c r="H37" s="545"/>
      <c r="J37" s="347"/>
    </row>
    <row r="38" spans="1:10" s="346" customFormat="1" ht="18.75" customHeight="1">
      <c r="A38" s="347"/>
      <c r="C38" s="546"/>
      <c r="D38" s="547" t="s">
        <v>272</v>
      </c>
      <c r="G38" s="548"/>
      <c r="H38" s="545"/>
      <c r="J38" s="347"/>
    </row>
    <row r="39" spans="1:10" s="346" customFormat="1" ht="18.75" customHeight="1">
      <c r="A39" s="347"/>
      <c r="C39" s="546"/>
      <c r="D39" s="547" t="s">
        <v>273</v>
      </c>
      <c r="G39" s="548"/>
      <c r="H39" s="543"/>
      <c r="J39" s="348"/>
    </row>
    <row r="40" spans="1:10" s="346" customFormat="1" ht="18.75" customHeight="1">
      <c r="A40" s="347"/>
      <c r="C40" s="546"/>
      <c r="D40" s="547" t="s">
        <v>329</v>
      </c>
      <c r="G40" s="548"/>
      <c r="H40" s="543"/>
      <c r="J40" s="348"/>
    </row>
    <row r="41" spans="1:10" s="346" customFormat="1" ht="18.75" customHeight="1">
      <c r="A41" s="347"/>
      <c r="C41" s="546"/>
      <c r="D41" s="547" t="s">
        <v>316</v>
      </c>
      <c r="G41" s="548"/>
      <c r="H41" s="543"/>
      <c r="I41" s="508"/>
      <c r="J41" s="348"/>
    </row>
    <row r="42" spans="1:10" s="346" customFormat="1" ht="18.75" customHeight="1">
      <c r="A42" s="347"/>
      <c r="C42" s="546"/>
      <c r="D42" s="547" t="s">
        <v>330</v>
      </c>
      <c r="G42" s="548"/>
      <c r="H42" s="543"/>
      <c r="J42" s="348"/>
    </row>
    <row r="43" spans="1:10" s="346" customFormat="1" ht="18.75" customHeight="1">
      <c r="A43" s="347"/>
      <c r="C43" s="546"/>
      <c r="D43" s="547" t="s">
        <v>317</v>
      </c>
      <c r="G43" s="548"/>
      <c r="H43" s="543"/>
      <c r="J43" s="348"/>
    </row>
    <row r="44" spans="1:10" s="346" customFormat="1" ht="18.75" customHeight="1">
      <c r="A44" s="347"/>
      <c r="C44" s="546"/>
      <c r="D44" s="547" t="s">
        <v>318</v>
      </c>
      <c r="G44" s="548"/>
      <c r="H44" s="543"/>
      <c r="J44" s="348"/>
    </row>
    <row r="45" spans="1:10" s="346" customFormat="1" ht="18.75" customHeight="1">
      <c r="A45" s="347"/>
      <c r="C45" s="546"/>
      <c r="D45" s="547" t="s">
        <v>319</v>
      </c>
      <c r="G45" s="548"/>
      <c r="H45" s="543"/>
      <c r="J45" s="348"/>
    </row>
    <row r="46" spans="1:10" ht="18.75" customHeight="1">
      <c r="A46" s="347"/>
      <c r="B46" s="549"/>
      <c r="C46" s="546"/>
      <c r="D46" s="547" t="s">
        <v>331</v>
      </c>
      <c r="E46" s="346"/>
      <c r="F46" s="346"/>
      <c r="G46" s="548"/>
      <c r="H46" s="543"/>
      <c r="I46" s="549"/>
      <c r="J46" s="348"/>
    </row>
    <row r="47" spans="1:10" ht="14.25" customHeight="1">
      <c r="A47" s="347"/>
      <c r="B47" s="549"/>
      <c r="C47" s="550"/>
      <c r="D47" s="547" t="s">
        <v>352</v>
      </c>
      <c r="E47" s="346"/>
      <c r="F47" s="346"/>
      <c r="G47" s="508"/>
      <c r="H47" s="543"/>
      <c r="I47" s="549"/>
      <c r="J47" s="348"/>
    </row>
    <row r="48" spans="1:10" ht="16.8" thickBot="1">
      <c r="A48" s="1"/>
      <c r="B48" s="529"/>
      <c r="C48" s="551"/>
      <c r="D48" s="552"/>
      <c r="E48" s="552"/>
      <c r="F48" s="552"/>
      <c r="G48" s="553"/>
      <c r="H48" s="554"/>
      <c r="I48" s="529"/>
      <c r="J48" s="1"/>
    </row>
    <row r="49" spans="1:10" ht="15" thickTop="1">
      <c r="A49" s="1"/>
      <c r="D49" s="555"/>
      <c r="E49" s="346"/>
      <c r="F49" s="346"/>
      <c r="G49" s="508"/>
      <c r="H49" s="556"/>
      <c r="J49" s="349"/>
    </row>
    <row r="50" spans="1:10">
      <c r="A50" s="349"/>
      <c r="J50" s="349"/>
    </row>
    <row r="51" spans="1:10">
      <c r="A51" s="349"/>
      <c r="J51" s="349"/>
    </row>
    <row r="52" spans="1:10">
      <c r="A52" s="349"/>
      <c r="B52" s="349"/>
      <c r="C52" s="349"/>
      <c r="D52" s="349"/>
      <c r="E52" s="349"/>
      <c r="F52" s="349"/>
      <c r="G52" s="349"/>
      <c r="H52" s="349"/>
      <c r="I52" s="349"/>
      <c r="J52" s="349"/>
    </row>
  </sheetData>
  <phoneticPr fontId="4"/>
  <conditionalFormatting sqref="E12:J14">
    <cfRule type="cellIs" dxfId="4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372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189</v>
      </c>
      <c r="E4" s="673"/>
      <c r="F4" s="673"/>
      <c r="G4" s="674"/>
      <c r="H4" s="672" t="s">
        <v>190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277</v>
      </c>
      <c r="F6" s="598" t="s">
        <v>22</v>
      </c>
      <c r="G6" s="683" t="s">
        <v>44</v>
      </c>
      <c r="H6" s="684" t="s">
        <v>43</v>
      </c>
      <c r="I6" s="598" t="s">
        <v>277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1867014.2069999999</v>
      </c>
      <c r="E7" s="105">
        <v>107.3912414321078</v>
      </c>
      <c r="F7" s="105">
        <v>100</v>
      </c>
      <c r="G7" s="254">
        <v>7.3912414321078037</v>
      </c>
      <c r="H7" s="104">
        <v>1599424.2039999999</v>
      </c>
      <c r="I7" s="105">
        <v>101.97782462193214</v>
      </c>
      <c r="J7" s="105">
        <v>100</v>
      </c>
      <c r="K7" s="244">
        <v>1.9778246219321338</v>
      </c>
    </row>
    <row r="8" spans="1:11" s="106" customFormat="1">
      <c r="B8" s="604">
        <v>1</v>
      </c>
      <c r="C8" s="605" t="s">
        <v>46</v>
      </c>
      <c r="D8" s="108">
        <v>27255.534</v>
      </c>
      <c r="E8" s="109">
        <v>117.03181193384206</v>
      </c>
      <c r="F8" s="109">
        <v>1.4598460953221872</v>
      </c>
      <c r="G8" s="255">
        <v>0.22815650701024903</v>
      </c>
      <c r="H8" s="108">
        <v>20729.643</v>
      </c>
      <c r="I8" s="109">
        <v>84.72965135171259</v>
      </c>
      <c r="J8" s="109">
        <v>1.2960691071297556</v>
      </c>
      <c r="K8" s="245">
        <v>-0.23820311467277158</v>
      </c>
    </row>
    <row r="9" spans="1:11">
      <c r="B9" s="608"/>
      <c r="C9" s="609" t="s">
        <v>47</v>
      </c>
      <c r="D9" s="111">
        <v>15760.83</v>
      </c>
      <c r="E9" s="112">
        <v>117.21382535658161</v>
      </c>
      <c r="F9" s="112">
        <v>0.84417300848102228</v>
      </c>
      <c r="G9" s="256">
        <v>0.13313703399147708</v>
      </c>
      <c r="H9" s="111">
        <v>8458.4930000000004</v>
      </c>
      <c r="I9" s="112">
        <v>96.872721267339273</v>
      </c>
      <c r="J9" s="112">
        <v>0.52884612967880285</v>
      </c>
      <c r="K9" s="246">
        <v>-1.7410055894880525E-2</v>
      </c>
    </row>
    <row r="10" spans="1:11" s="106" customFormat="1" ht="11.25" customHeight="1">
      <c r="B10" s="612">
        <v>2</v>
      </c>
      <c r="C10" s="613" t="s">
        <v>49</v>
      </c>
      <c r="D10" s="114">
        <v>37593.281000000003</v>
      </c>
      <c r="E10" s="115">
        <v>77.046425734957538</v>
      </c>
      <c r="F10" s="115">
        <v>2.0135508802799378</v>
      </c>
      <c r="G10" s="257">
        <v>-0.64421272209984815</v>
      </c>
      <c r="H10" s="114">
        <v>64073.953000000001</v>
      </c>
      <c r="I10" s="115">
        <v>134.60525102036439</v>
      </c>
      <c r="J10" s="115">
        <v>4.006063734671355</v>
      </c>
      <c r="K10" s="247">
        <v>1.0502763820869678</v>
      </c>
    </row>
    <row r="11" spans="1:11">
      <c r="B11" s="616"/>
      <c r="C11" s="617" t="s">
        <v>50</v>
      </c>
      <c r="D11" s="117">
        <v>3061.7530000000002</v>
      </c>
      <c r="E11" s="118">
        <v>134.62373543730303</v>
      </c>
      <c r="F11" s="118">
        <v>0.16399194974095879</v>
      </c>
      <c r="G11" s="258">
        <v>4.5294312896715871E-2</v>
      </c>
      <c r="H11" s="117">
        <v>21503.814999999999</v>
      </c>
      <c r="I11" s="118">
        <v>120.45336990582443</v>
      </c>
      <c r="J11" s="118">
        <v>1.3444722760991805</v>
      </c>
      <c r="K11" s="248">
        <v>0.23281100880948127</v>
      </c>
    </row>
    <row r="12" spans="1:11">
      <c r="B12" s="616"/>
      <c r="C12" s="617" t="s">
        <v>51</v>
      </c>
      <c r="D12" s="117">
        <v>2245.348</v>
      </c>
      <c r="E12" s="118">
        <v>124.28742312118443</v>
      </c>
      <c r="F12" s="118">
        <v>0.12026410894901134</v>
      </c>
      <c r="G12" s="258">
        <v>2.523824522477636E-2</v>
      </c>
      <c r="H12" s="117">
        <v>4310.6869999999999</v>
      </c>
      <c r="I12" s="118">
        <v>97.78656481546804</v>
      </c>
      <c r="J12" s="118">
        <v>0.26951492851111064</v>
      </c>
      <c r="K12" s="248">
        <v>-6.2212290115252035E-3</v>
      </c>
    </row>
    <row r="13" spans="1:11">
      <c r="B13" s="616"/>
      <c r="C13" s="620" t="s">
        <v>299</v>
      </c>
      <c r="D13" s="120">
        <v>17553.12</v>
      </c>
      <c r="E13" s="121">
        <v>57.710649664328386</v>
      </c>
      <c r="F13" s="121">
        <v>0.94017067112762476</v>
      </c>
      <c r="G13" s="259">
        <v>-0.7398618124639561</v>
      </c>
      <c r="H13" s="120">
        <v>25286.652999999998</v>
      </c>
      <c r="I13" s="121">
        <v>172.80955062817992</v>
      </c>
      <c r="J13" s="121">
        <v>1.5809847654400009</v>
      </c>
      <c r="K13" s="249">
        <v>0.67928814957537165</v>
      </c>
    </row>
    <row r="14" spans="1:11" s="106" customFormat="1">
      <c r="B14" s="604">
        <v>3</v>
      </c>
      <c r="C14" s="605" t="s">
        <v>52</v>
      </c>
      <c r="D14" s="108">
        <v>60083.196000000004</v>
      </c>
      <c r="E14" s="109">
        <v>141.30260193442098</v>
      </c>
      <c r="F14" s="109">
        <v>3.2181434814330792</v>
      </c>
      <c r="G14" s="255">
        <v>1.0101864033631547</v>
      </c>
      <c r="H14" s="108">
        <v>15183.634</v>
      </c>
      <c r="I14" s="109">
        <v>76.00045188923788</v>
      </c>
      <c r="J14" s="109">
        <v>0.94931875871499571</v>
      </c>
      <c r="K14" s="245">
        <v>-0.30570651625983403</v>
      </c>
    </row>
    <row r="15" spans="1:11">
      <c r="B15" s="608"/>
      <c r="C15" s="609" t="s">
        <v>53</v>
      </c>
      <c r="D15" s="111">
        <v>55608.303999999996</v>
      </c>
      <c r="E15" s="112">
        <v>147.44619302655545</v>
      </c>
      <c r="F15" s="112">
        <v>2.9784617487916094</v>
      </c>
      <c r="G15" s="256">
        <v>1.0292685370965571</v>
      </c>
      <c r="H15" s="111">
        <v>14396.776</v>
      </c>
      <c r="I15" s="112">
        <v>106.74704937726582</v>
      </c>
      <c r="J15" s="112">
        <v>0.90012242930894137</v>
      </c>
      <c r="K15" s="246">
        <v>5.8018344987245556E-2</v>
      </c>
    </row>
    <row r="16" spans="1:11" s="106" customFormat="1">
      <c r="B16" s="612">
        <v>4</v>
      </c>
      <c r="C16" s="613" t="s">
        <v>54</v>
      </c>
      <c r="D16" s="114">
        <v>291605.34999999998</v>
      </c>
      <c r="E16" s="115">
        <v>100.69313798799382</v>
      </c>
      <c r="F16" s="115">
        <v>15.618807232782883</v>
      </c>
      <c r="G16" s="257">
        <v>0.11546132942953553</v>
      </c>
      <c r="H16" s="114">
        <v>178290.00599999999</v>
      </c>
      <c r="I16" s="115">
        <v>105.78790474574706</v>
      </c>
      <c r="J16" s="115">
        <v>11.147136923032335</v>
      </c>
      <c r="K16" s="247">
        <v>0.62194852005359524</v>
      </c>
    </row>
    <row r="17" spans="2:11">
      <c r="B17" s="616"/>
      <c r="C17" s="617" t="s">
        <v>55</v>
      </c>
      <c r="D17" s="117">
        <v>65904.778999999995</v>
      </c>
      <c r="E17" s="118">
        <v>77.512495307834968</v>
      </c>
      <c r="F17" s="118">
        <v>3.529955945321845</v>
      </c>
      <c r="G17" s="258">
        <v>-1.099784759449177</v>
      </c>
      <c r="H17" s="117">
        <v>76181.888000000006</v>
      </c>
      <c r="I17" s="118">
        <v>102.44901267379069</v>
      </c>
      <c r="J17" s="118">
        <v>4.763082102263847</v>
      </c>
      <c r="K17" s="248">
        <v>0.11611198945450228</v>
      </c>
    </row>
    <row r="18" spans="2:11">
      <c r="B18" s="616"/>
      <c r="C18" s="617" t="s">
        <v>56</v>
      </c>
      <c r="D18" s="117">
        <v>16972.876</v>
      </c>
      <c r="E18" s="118">
        <v>90.709781838521621</v>
      </c>
      <c r="F18" s="118">
        <v>0.90909195743468696</v>
      </c>
      <c r="G18" s="258">
        <v>-9.9988135170011219E-2</v>
      </c>
      <c r="H18" s="117">
        <v>18946.359</v>
      </c>
      <c r="I18" s="118">
        <v>98.10243779886865</v>
      </c>
      <c r="J18" s="118">
        <v>1.1845737330107329</v>
      </c>
      <c r="K18" s="248">
        <v>-2.3365983351514501E-2</v>
      </c>
    </row>
    <row r="19" spans="2:11">
      <c r="B19" s="616"/>
      <c r="C19" s="617" t="s">
        <v>57</v>
      </c>
      <c r="D19" s="117">
        <v>9180.1080000000002</v>
      </c>
      <c r="E19" s="118">
        <v>112.03813645425438</v>
      </c>
      <c r="F19" s="118">
        <v>0.49169995416108792</v>
      </c>
      <c r="G19" s="258">
        <v>5.6736483626079054E-2</v>
      </c>
      <c r="H19" s="117">
        <v>4586.7979999999998</v>
      </c>
      <c r="I19" s="118">
        <v>98.323876004852323</v>
      </c>
      <c r="J19" s="118">
        <v>0.28677807854407084</v>
      </c>
      <c r="K19" s="248">
        <v>-4.9853866566930459E-3</v>
      </c>
    </row>
    <row r="20" spans="2:11">
      <c r="B20" s="616"/>
      <c r="C20" s="617" t="s">
        <v>58</v>
      </c>
      <c r="D20" s="117">
        <v>2949.384</v>
      </c>
      <c r="E20" s="118">
        <v>88.182220724638512</v>
      </c>
      <c r="F20" s="118">
        <v>0.1579733024495405</v>
      </c>
      <c r="G20" s="258">
        <v>-2.2735651449801327E-2</v>
      </c>
      <c r="H20" s="117">
        <v>908.45899999999995</v>
      </c>
      <c r="I20" s="118">
        <v>87.36930078323357</v>
      </c>
      <c r="J20" s="118">
        <v>5.6799127944171086E-2</v>
      </c>
      <c r="K20" s="248">
        <v>-8.3736719799397345E-3</v>
      </c>
    </row>
    <row r="21" spans="2:11">
      <c r="B21" s="616"/>
      <c r="C21" s="617" t="s">
        <v>59</v>
      </c>
      <c r="D21" s="117">
        <v>606.24199999999996</v>
      </c>
      <c r="E21" s="118">
        <v>537.27234860905548</v>
      </c>
      <c r="F21" s="118">
        <v>3.2471204435778563E-2</v>
      </c>
      <c r="G21" s="258">
        <v>2.8380810001414816E-2</v>
      </c>
      <c r="H21" s="117">
        <v>3582.5039999999999</v>
      </c>
      <c r="I21" s="118">
        <v>99.07359037036197</v>
      </c>
      <c r="J21" s="118">
        <v>0.22398710680009193</v>
      </c>
      <c r="K21" s="248">
        <v>-2.1358656061766742E-3</v>
      </c>
    </row>
    <row r="22" spans="2:11">
      <c r="B22" s="616"/>
      <c r="C22" s="620" t="s">
        <v>60</v>
      </c>
      <c r="D22" s="120">
        <v>118250.45600000001</v>
      </c>
      <c r="E22" s="121">
        <v>122.61288639772722</v>
      </c>
      <c r="F22" s="121">
        <v>6.333666640384596</v>
      </c>
      <c r="G22" s="259">
        <v>1.2544228288937178</v>
      </c>
      <c r="H22" s="120">
        <v>47679.775999999998</v>
      </c>
      <c r="I22" s="121">
        <v>105.88034860380293</v>
      </c>
      <c r="J22" s="121">
        <v>2.9810588010833929</v>
      </c>
      <c r="K22" s="249">
        <v>0.16883558870206219</v>
      </c>
    </row>
    <row r="23" spans="2:11" s="106" customFormat="1">
      <c r="B23" s="604">
        <v>5</v>
      </c>
      <c r="C23" s="605" t="s">
        <v>61</v>
      </c>
      <c r="D23" s="108">
        <v>162466.647</v>
      </c>
      <c r="E23" s="109">
        <v>93.954756684803201</v>
      </c>
      <c r="F23" s="109">
        <v>8.7019502257060211</v>
      </c>
      <c r="G23" s="255">
        <v>-0.60128513999896571</v>
      </c>
      <c r="H23" s="108">
        <v>391067.45199999999</v>
      </c>
      <c r="I23" s="109">
        <v>99.462918360026435</v>
      </c>
      <c r="J23" s="109">
        <v>24.450514817893804</v>
      </c>
      <c r="K23" s="245">
        <v>-0.13463961460055643</v>
      </c>
    </row>
    <row r="24" spans="2:11">
      <c r="B24" s="616"/>
      <c r="C24" s="617" t="s">
        <v>62</v>
      </c>
      <c r="D24" s="117">
        <v>4529.55</v>
      </c>
      <c r="E24" s="118">
        <v>112.49401152023317</v>
      </c>
      <c r="F24" s="118">
        <v>0.2426092947240224</v>
      </c>
      <c r="G24" s="258">
        <v>2.8936686305574021E-2</v>
      </c>
      <c r="H24" s="117">
        <v>55574.502</v>
      </c>
      <c r="I24" s="118">
        <v>112.96083479120007</v>
      </c>
      <c r="J24" s="118">
        <v>3.4746568084322922</v>
      </c>
      <c r="K24" s="248">
        <v>0.40655821490627803</v>
      </c>
    </row>
    <row r="25" spans="2:11">
      <c r="B25" s="616"/>
      <c r="C25" s="617" t="s">
        <v>63</v>
      </c>
      <c r="D25" s="117">
        <v>3384.8229999999999</v>
      </c>
      <c r="E25" s="118">
        <v>155.41254201179083</v>
      </c>
      <c r="F25" s="118">
        <v>0.18129604945207575</v>
      </c>
      <c r="G25" s="258">
        <v>6.9419137424098845E-2</v>
      </c>
      <c r="H25" s="117">
        <v>10739.119000000001</v>
      </c>
      <c r="I25" s="118">
        <v>122.576716891099</v>
      </c>
      <c r="J25" s="118">
        <v>0.67143656905669791</v>
      </c>
      <c r="K25" s="248">
        <v>0.12611406847888371</v>
      </c>
    </row>
    <row r="26" spans="2:11">
      <c r="B26" s="616"/>
      <c r="C26" s="617" t="s">
        <v>64</v>
      </c>
      <c r="D26" s="117">
        <v>4745.9279999999999</v>
      </c>
      <c r="E26" s="118">
        <v>108.35231886840656</v>
      </c>
      <c r="F26" s="118">
        <v>0.25419881553156276</v>
      </c>
      <c r="G26" s="258">
        <v>2.1043173762137785E-2</v>
      </c>
      <c r="H26" s="117">
        <v>9788.2160000000003</v>
      </c>
      <c r="I26" s="118">
        <v>112.52530268960348</v>
      </c>
      <c r="J26" s="118">
        <v>0.61198373611707579</v>
      </c>
      <c r="K26" s="248">
        <v>6.9467819012248397E-2</v>
      </c>
    </row>
    <row r="27" spans="2:11">
      <c r="B27" s="616"/>
      <c r="C27" s="617" t="s">
        <v>65</v>
      </c>
      <c r="D27" s="117">
        <v>380.27199999999999</v>
      </c>
      <c r="E27" s="118">
        <v>81.913156613633518</v>
      </c>
      <c r="F27" s="118">
        <v>2.0367922138687829E-2</v>
      </c>
      <c r="G27" s="258">
        <v>-4.8297505955124014E-3</v>
      </c>
      <c r="H27" s="117">
        <v>9045.68</v>
      </c>
      <c r="I27" s="118">
        <v>86.725471288021396</v>
      </c>
      <c r="J27" s="118">
        <v>0.56555852896171377</v>
      </c>
      <c r="K27" s="248">
        <v>-8.8278662016227749E-2</v>
      </c>
    </row>
    <row r="28" spans="2:11">
      <c r="B28" s="616"/>
      <c r="C28" s="617" t="s">
        <v>66</v>
      </c>
      <c r="D28" s="117">
        <v>105740.167</v>
      </c>
      <c r="E28" s="118">
        <v>84.685364734260332</v>
      </c>
      <c r="F28" s="118">
        <v>5.6635973418706822</v>
      </c>
      <c r="G28" s="258">
        <v>-1.0999160208032841</v>
      </c>
      <c r="H28" s="117">
        <v>233279.535</v>
      </c>
      <c r="I28" s="118">
        <v>98.669067184509984</v>
      </c>
      <c r="J28" s="118">
        <v>14.585219756997001</v>
      </c>
      <c r="K28" s="248">
        <v>-0.20062905670170392</v>
      </c>
    </row>
    <row r="29" spans="2:11">
      <c r="B29" s="616"/>
      <c r="C29" s="617" t="s">
        <v>67</v>
      </c>
      <c r="D29" s="117">
        <v>10254.539000000001</v>
      </c>
      <c r="E29" s="118">
        <v>83.07014992102107</v>
      </c>
      <c r="F29" s="118">
        <v>0.54924804329568766</v>
      </c>
      <c r="G29" s="258">
        <v>-0.12021135687132643</v>
      </c>
      <c r="H29" s="117">
        <v>31687.447</v>
      </c>
      <c r="I29" s="118">
        <v>97.35658793737953</v>
      </c>
      <c r="J29" s="118">
        <v>1.9811784091270386</v>
      </c>
      <c r="K29" s="248">
        <v>-5.4856595694887725E-2</v>
      </c>
    </row>
    <row r="30" spans="2:11">
      <c r="B30" s="616"/>
      <c r="C30" s="617" t="s">
        <v>300</v>
      </c>
      <c r="D30" s="117">
        <v>79163.869000000006</v>
      </c>
      <c r="E30" s="118">
        <v>87.850367507534997</v>
      </c>
      <c r="F30" s="118">
        <v>4.2401321159309209</v>
      </c>
      <c r="G30" s="258">
        <v>-0.62974946949475552</v>
      </c>
      <c r="H30" s="117">
        <v>184623.739</v>
      </c>
      <c r="I30" s="118">
        <v>93.163253537862445</v>
      </c>
      <c r="J30" s="118">
        <v>11.54313774533826</v>
      </c>
      <c r="K30" s="248">
        <v>-0.86384226563319777</v>
      </c>
    </row>
    <row r="31" spans="2:11">
      <c r="B31" s="616"/>
      <c r="C31" s="617" t="s">
        <v>311</v>
      </c>
      <c r="D31" s="117">
        <v>7.7320000000000002</v>
      </c>
      <c r="E31" s="118" t="s">
        <v>344</v>
      </c>
      <c r="F31" s="118">
        <v>4.1413718069259443E-4</v>
      </c>
      <c r="G31" s="258">
        <v>4.4474705957770871E-4</v>
      </c>
      <c r="H31" s="117">
        <v>11452.984</v>
      </c>
      <c r="I31" s="118" t="s">
        <v>373</v>
      </c>
      <c r="J31" s="118">
        <v>0.71606919361087773</v>
      </c>
      <c r="K31" s="248">
        <v>0.67274123915495809</v>
      </c>
    </row>
    <row r="32" spans="2:11">
      <c r="B32" s="616"/>
      <c r="C32" s="617" t="s">
        <v>68</v>
      </c>
      <c r="D32" s="117">
        <v>5288.4210000000003</v>
      </c>
      <c r="E32" s="118">
        <v>70.446820814099539</v>
      </c>
      <c r="F32" s="118">
        <v>0.28325553068488246</v>
      </c>
      <c r="G32" s="258">
        <v>-0.12761157521107169</v>
      </c>
      <c r="H32" s="117">
        <v>4562.2359999999999</v>
      </c>
      <c r="I32" s="118">
        <v>119.91387254461317</v>
      </c>
      <c r="J32" s="118">
        <v>0.2852424008959164</v>
      </c>
      <c r="K32" s="248">
        <v>4.8306561079283196E-2</v>
      </c>
    </row>
    <row r="33" spans="2:11">
      <c r="B33" s="616"/>
      <c r="C33" s="617" t="s">
        <v>69</v>
      </c>
      <c r="D33" s="117">
        <v>33047.514999999999</v>
      </c>
      <c r="E33" s="118">
        <v>117.11438438633401</v>
      </c>
      <c r="F33" s="118">
        <v>1.7700730329793362</v>
      </c>
      <c r="G33" s="258">
        <v>0.27778647101440529</v>
      </c>
      <c r="H33" s="117">
        <v>58179.563999999998</v>
      </c>
      <c r="I33" s="118">
        <v>88.059092967895964</v>
      </c>
      <c r="J33" s="118">
        <v>3.637531797661854</v>
      </c>
      <c r="K33" s="248">
        <v>-0.50300887891491342</v>
      </c>
    </row>
    <row r="34" spans="2:11">
      <c r="B34" s="616"/>
      <c r="C34" s="617" t="s">
        <v>70</v>
      </c>
      <c r="D34" s="117">
        <v>10751.397999999999</v>
      </c>
      <c r="E34" s="118">
        <v>82.106764320536115</v>
      </c>
      <c r="F34" s="118">
        <v>0.5758605349487842</v>
      </c>
      <c r="G34" s="258">
        <v>-0.13477089848026455</v>
      </c>
      <c r="H34" s="117">
        <v>54558.472999999998</v>
      </c>
      <c r="I34" s="118">
        <v>88.144962389756941</v>
      </c>
      <c r="J34" s="118">
        <v>3.4111321351493062</v>
      </c>
      <c r="K34" s="248">
        <v>-0.46785333057617789</v>
      </c>
    </row>
    <row r="35" spans="2:11" s="106" customFormat="1">
      <c r="B35" s="608"/>
      <c r="C35" s="609" t="s">
        <v>71</v>
      </c>
      <c r="D35" s="111">
        <v>4926.4350000000004</v>
      </c>
      <c r="E35" s="112">
        <v>137.74258000442885</v>
      </c>
      <c r="F35" s="112">
        <v>0.26386703333747047</v>
      </c>
      <c r="G35" s="256">
        <v>7.7645692579401987E-2</v>
      </c>
      <c r="H35" s="111">
        <v>4994.1899999999996</v>
      </c>
      <c r="I35" s="112">
        <v>111.82631351734787</v>
      </c>
      <c r="J35" s="112">
        <v>0.31224924491639117</v>
      </c>
      <c r="K35" s="246">
        <v>3.3675381168151566E-2</v>
      </c>
    </row>
    <row r="36" spans="2:11">
      <c r="B36" s="604">
        <v>6</v>
      </c>
      <c r="C36" s="605" t="s">
        <v>72</v>
      </c>
      <c r="D36" s="108">
        <v>483281.94699999999</v>
      </c>
      <c r="E36" s="109">
        <v>111.29184635897347</v>
      </c>
      <c r="F36" s="109">
        <v>25.885284921133973</v>
      </c>
      <c r="G36" s="255">
        <v>2.8204826028801184</v>
      </c>
      <c r="H36" s="108">
        <v>114348.57799999999</v>
      </c>
      <c r="I36" s="109">
        <v>115.25677603869417</v>
      </c>
      <c r="J36" s="109">
        <v>7.1493589826904982</v>
      </c>
      <c r="K36" s="245">
        <v>0.96509296863688987</v>
      </c>
    </row>
    <row r="37" spans="2:11">
      <c r="B37" s="616"/>
      <c r="C37" s="617" t="s">
        <v>73</v>
      </c>
      <c r="D37" s="117">
        <v>2838.3690000000001</v>
      </c>
      <c r="E37" s="118">
        <v>81.978770316567889</v>
      </c>
      <c r="F37" s="118">
        <v>0.15202717737005414</v>
      </c>
      <c r="G37" s="258">
        <v>-3.5889971813850244E-2</v>
      </c>
      <c r="H37" s="117">
        <v>13352.359</v>
      </c>
      <c r="I37" s="118">
        <v>62.593617179067031</v>
      </c>
      <c r="J37" s="118">
        <v>0.8348228672923097</v>
      </c>
      <c r="K37" s="248">
        <v>-0.5087632639021864</v>
      </c>
    </row>
    <row r="38" spans="2:11">
      <c r="B38" s="616"/>
      <c r="C38" s="617" t="s">
        <v>74</v>
      </c>
      <c r="D38" s="117">
        <v>3867.7020000000002</v>
      </c>
      <c r="E38" s="118">
        <v>96.616995509511554</v>
      </c>
      <c r="F38" s="118">
        <v>0.20715975194504777</v>
      </c>
      <c r="G38" s="258">
        <v>-7.7897458989098266E-3</v>
      </c>
      <c r="H38" s="117">
        <v>20174.129000000001</v>
      </c>
      <c r="I38" s="118">
        <v>117.57365178140368</v>
      </c>
      <c r="J38" s="118">
        <v>1.2613369829934122</v>
      </c>
      <c r="K38" s="248">
        <v>0.19225997537592238</v>
      </c>
    </row>
    <row r="39" spans="2:11">
      <c r="B39" s="616"/>
      <c r="C39" s="617" t="s">
        <v>75</v>
      </c>
      <c r="D39" s="117">
        <v>615.01400000000001</v>
      </c>
      <c r="E39" s="118">
        <v>61.995191701905682</v>
      </c>
      <c r="F39" s="118">
        <v>3.2941045531101304E-2</v>
      </c>
      <c r="G39" s="258">
        <v>-2.1686365901325312E-2</v>
      </c>
      <c r="H39" s="117">
        <v>562.077</v>
      </c>
      <c r="I39" s="118">
        <v>114.67448740181577</v>
      </c>
      <c r="J39" s="118">
        <v>3.5142459304686124E-2</v>
      </c>
      <c r="K39" s="248">
        <v>4.585999744931778E-3</v>
      </c>
    </row>
    <row r="40" spans="2:11">
      <c r="B40" s="616"/>
      <c r="C40" s="617" t="s">
        <v>77</v>
      </c>
      <c r="D40" s="117">
        <v>3252.6880000000001</v>
      </c>
      <c r="E40" s="118">
        <v>108.0398600030492</v>
      </c>
      <c r="F40" s="118">
        <v>0.17421870641394643</v>
      </c>
      <c r="G40" s="258">
        <v>1.3922849265111739E-2</v>
      </c>
      <c r="H40" s="117">
        <v>19607.647000000001</v>
      </c>
      <c r="I40" s="118">
        <v>117.65091275302933</v>
      </c>
      <c r="J40" s="118">
        <v>1.2259191120756605</v>
      </c>
      <c r="K40" s="248">
        <v>0.18755965559063492</v>
      </c>
    </row>
    <row r="41" spans="2:11">
      <c r="B41" s="616"/>
      <c r="C41" s="617" t="s">
        <v>79</v>
      </c>
      <c r="D41" s="117">
        <v>5881.9979999999996</v>
      </c>
      <c r="E41" s="118">
        <v>149.97502540167798</v>
      </c>
      <c r="F41" s="118">
        <v>0.31504837927566987</v>
      </c>
      <c r="G41" s="258">
        <v>0.11274056110761556</v>
      </c>
      <c r="H41" s="117">
        <v>2528.067</v>
      </c>
      <c r="I41" s="118">
        <v>71.057229347431971</v>
      </c>
      <c r="J41" s="118">
        <v>0.15806106933217323</v>
      </c>
      <c r="K41" s="248">
        <v>-6.5654196829429634E-2</v>
      </c>
    </row>
    <row r="42" spans="2:11">
      <c r="B42" s="616"/>
      <c r="C42" s="617" t="s">
        <v>80</v>
      </c>
      <c r="D42" s="117">
        <v>5302.2179999999998</v>
      </c>
      <c r="E42" s="118">
        <v>118.0575675084732</v>
      </c>
      <c r="F42" s="118">
        <v>0.2839945180984903</v>
      </c>
      <c r="G42" s="258">
        <v>4.6649203867791006E-2</v>
      </c>
      <c r="H42" s="117">
        <v>9012.8009999999995</v>
      </c>
      <c r="I42" s="118">
        <v>85.5210265103007</v>
      </c>
      <c r="J42" s="118">
        <v>0.56350285167999126</v>
      </c>
      <c r="K42" s="248">
        <v>-9.7289669815127502E-2</v>
      </c>
    </row>
    <row r="43" spans="2:11">
      <c r="B43" s="616"/>
      <c r="C43" s="617" t="s">
        <v>81</v>
      </c>
      <c r="D43" s="117">
        <v>1376.33</v>
      </c>
      <c r="E43" s="118">
        <v>192.78409576382887</v>
      </c>
      <c r="F43" s="118">
        <v>7.3718239252798579E-2</v>
      </c>
      <c r="G43" s="258">
        <v>3.8101857927275128E-2</v>
      </c>
      <c r="H43" s="117">
        <v>3156.2820000000002</v>
      </c>
      <c r="I43" s="118">
        <v>267.97432566669215</v>
      </c>
      <c r="J43" s="118">
        <v>0.19733864175035332</v>
      </c>
      <c r="K43" s="248">
        <v>0.12614429028542504</v>
      </c>
    </row>
    <row r="44" spans="2:11">
      <c r="B44" s="616"/>
      <c r="C44" s="617" t="s">
        <v>82</v>
      </c>
      <c r="D44" s="117">
        <v>10654.934999999999</v>
      </c>
      <c r="E44" s="118">
        <v>104.89034142580462</v>
      </c>
      <c r="F44" s="118">
        <v>0.57069383618246883</v>
      </c>
      <c r="G44" s="258">
        <v>2.8574308334112619E-2</v>
      </c>
      <c r="H44" s="117">
        <v>4382.9939999999997</v>
      </c>
      <c r="I44" s="118">
        <v>111.71226876637424</v>
      </c>
      <c r="J44" s="118">
        <v>0.27403574292789684</v>
      </c>
      <c r="K44" s="248">
        <v>2.9299021296443132E-2</v>
      </c>
    </row>
    <row r="45" spans="2:11" s="131" customFormat="1">
      <c r="B45" s="616"/>
      <c r="C45" s="620" t="s">
        <v>83</v>
      </c>
      <c r="D45" s="120">
        <v>7093.0860000000002</v>
      </c>
      <c r="E45" s="121">
        <v>112.6039307550579</v>
      </c>
      <c r="F45" s="121">
        <v>0.37991601635412725</v>
      </c>
      <c r="G45" s="259">
        <v>4.5667677247946972E-2</v>
      </c>
      <c r="H45" s="120">
        <v>27046.219000000001</v>
      </c>
      <c r="I45" s="121">
        <v>164.33966837391145</v>
      </c>
      <c r="J45" s="121">
        <v>1.6909972309009775</v>
      </c>
      <c r="K45" s="249">
        <v>0.67512633902647234</v>
      </c>
    </row>
    <row r="46" spans="2:11" s="106" customFormat="1">
      <c r="B46" s="623"/>
      <c r="C46" s="624" t="s">
        <v>84</v>
      </c>
      <c r="D46" s="111">
        <v>421057.14199999999</v>
      </c>
      <c r="E46" s="112">
        <v>113.00225018405328</v>
      </c>
      <c r="F46" s="112">
        <v>22.552433742674783</v>
      </c>
      <c r="G46" s="256">
        <v>2.7867223781728288</v>
      </c>
      <c r="H46" s="111">
        <v>14539.968000000001</v>
      </c>
      <c r="I46" s="112">
        <v>161.59234828540028</v>
      </c>
      <c r="J46" s="112">
        <v>0.90907515114733128</v>
      </c>
      <c r="K46" s="246">
        <v>0.35335521109461648</v>
      </c>
    </row>
    <row r="47" spans="2:11">
      <c r="B47" s="612">
        <v>7</v>
      </c>
      <c r="C47" s="625" t="s">
        <v>85</v>
      </c>
      <c r="D47" s="114">
        <v>540899.24899999995</v>
      </c>
      <c r="E47" s="115">
        <v>114.42356475799744</v>
      </c>
      <c r="F47" s="115">
        <v>28.971351528660328</v>
      </c>
      <c r="G47" s="257">
        <v>3.9218840857648298</v>
      </c>
      <c r="H47" s="114">
        <v>473179.93900000001</v>
      </c>
      <c r="I47" s="115">
        <v>89.761622385895151</v>
      </c>
      <c r="J47" s="115">
        <v>29.584392796896804</v>
      </c>
      <c r="K47" s="247">
        <v>-3.4411915922742926</v>
      </c>
    </row>
    <row r="48" spans="2:11">
      <c r="B48" s="616"/>
      <c r="C48" s="617" t="s">
        <v>86</v>
      </c>
      <c r="D48" s="117">
        <v>11046.179</v>
      </c>
      <c r="E48" s="118">
        <v>85.711637544503034</v>
      </c>
      <c r="F48" s="118">
        <v>0.59164943462050479</v>
      </c>
      <c r="G48" s="258">
        <v>-0.1059195147987663</v>
      </c>
      <c r="H48" s="117">
        <v>5776.1080000000002</v>
      </c>
      <c r="I48" s="118">
        <v>133.58322673779256</v>
      </c>
      <c r="J48" s="118">
        <v>0.36113671317181095</v>
      </c>
      <c r="K48" s="248">
        <v>9.258654463007672E-2</v>
      </c>
    </row>
    <row r="49" spans="2:11">
      <c r="B49" s="616"/>
      <c r="C49" s="617" t="s">
        <v>87</v>
      </c>
      <c r="D49" s="117">
        <v>7027.4629999999997</v>
      </c>
      <c r="E49" s="118">
        <v>115.70062924021782</v>
      </c>
      <c r="F49" s="118">
        <v>0.37640115290242138</v>
      </c>
      <c r="G49" s="258">
        <v>5.4853096019799576E-2</v>
      </c>
      <c r="H49" s="117">
        <v>5345.96</v>
      </c>
      <c r="I49" s="118">
        <v>104.21590203086069</v>
      </c>
      <c r="J49" s="118">
        <v>0.3342427847865681</v>
      </c>
      <c r="K49" s="248">
        <v>1.3788731114020897E-2</v>
      </c>
    </row>
    <row r="50" spans="2:11">
      <c r="B50" s="616"/>
      <c r="C50" s="617" t="s">
        <v>88</v>
      </c>
      <c r="D50" s="117">
        <v>1791.5709999999999</v>
      </c>
      <c r="E50" s="118">
        <v>172.40121364104823</v>
      </c>
      <c r="F50" s="118">
        <v>9.5959151959468719E-2</v>
      </c>
      <c r="G50" s="258">
        <v>4.327736312381205E-2</v>
      </c>
      <c r="H50" s="117">
        <v>21422.648000000001</v>
      </c>
      <c r="I50" s="118">
        <v>113.99661192011325</v>
      </c>
      <c r="J50" s="118">
        <v>1.3393975123312565</v>
      </c>
      <c r="K50" s="248">
        <v>0.16770507635652596</v>
      </c>
    </row>
    <row r="51" spans="2:11">
      <c r="B51" s="616"/>
      <c r="C51" s="617" t="s">
        <v>89</v>
      </c>
      <c r="D51" s="117">
        <v>1790.8710000000001</v>
      </c>
      <c r="E51" s="118">
        <v>176.26301398985456</v>
      </c>
      <c r="F51" s="118">
        <v>9.5921658940006121E-2</v>
      </c>
      <c r="G51" s="258">
        <v>4.4569556953793069E-2</v>
      </c>
      <c r="H51" s="117">
        <v>2362.645</v>
      </c>
      <c r="I51" s="118">
        <v>183.4551115804513</v>
      </c>
      <c r="J51" s="118">
        <v>0.14771847231592852</v>
      </c>
      <c r="K51" s="248">
        <v>6.8527308741592186E-2</v>
      </c>
    </row>
    <row r="52" spans="2:11">
      <c r="B52" s="616"/>
      <c r="C52" s="617" t="s">
        <v>90</v>
      </c>
      <c r="D52" s="117">
        <v>2.2069999999999999</v>
      </c>
      <c r="E52" s="118">
        <v>61.18658164679789</v>
      </c>
      <c r="F52" s="118">
        <v>1.1821013421993741E-4</v>
      </c>
      <c r="G52" s="258">
        <v>-8.0528438102533904E-5</v>
      </c>
      <c r="H52" s="117">
        <v>19489.55</v>
      </c>
      <c r="I52" s="118">
        <v>101.17535355087487</v>
      </c>
      <c r="J52" s="118">
        <v>1.2185353923779936</v>
      </c>
      <c r="K52" s="248">
        <v>1.4435694554895991E-2</v>
      </c>
    </row>
    <row r="53" spans="2:11">
      <c r="B53" s="616"/>
      <c r="C53" s="617" t="s">
        <v>91</v>
      </c>
      <c r="D53" s="117">
        <v>45.704999999999998</v>
      </c>
      <c r="E53" s="118">
        <v>47.721719882222736</v>
      </c>
      <c r="F53" s="118">
        <v>2.4480263636258446E-3</v>
      </c>
      <c r="G53" s="258">
        <v>-2.8799845481112646E-3</v>
      </c>
      <c r="H53" s="117">
        <v>1183.2249999999999</v>
      </c>
      <c r="I53" s="118">
        <v>28.763930715203234</v>
      </c>
      <c r="J53" s="118">
        <v>7.3978185214458592E-2</v>
      </c>
      <c r="K53" s="248">
        <v>-0.1868362450062091</v>
      </c>
    </row>
    <row r="54" spans="2:11" s="131" customFormat="1">
      <c r="B54" s="616"/>
      <c r="C54" s="617" t="s">
        <v>301</v>
      </c>
      <c r="D54" s="117">
        <v>497557.44199999998</v>
      </c>
      <c r="E54" s="118">
        <v>117.99485164064353</v>
      </c>
      <c r="F54" s="118">
        <v>26.649901223810023</v>
      </c>
      <c r="G54" s="258">
        <v>4.3646525616183585</v>
      </c>
      <c r="H54" s="117">
        <v>401105.1</v>
      </c>
      <c r="I54" s="118">
        <v>86.636936902628662</v>
      </c>
      <c r="J54" s="118">
        <v>25.078093666262912</v>
      </c>
      <c r="K54" s="248">
        <v>-3.9446020259098753</v>
      </c>
    </row>
    <row r="55" spans="2:11" s="106" customFormat="1">
      <c r="B55" s="616"/>
      <c r="C55" s="617" t="s">
        <v>302</v>
      </c>
      <c r="D55" s="117">
        <v>494666.19500000001</v>
      </c>
      <c r="E55" s="118">
        <v>118.8671739741465</v>
      </c>
      <c r="F55" s="118">
        <v>26.495041823749766</v>
      </c>
      <c r="G55" s="258">
        <v>4.5162543063042442</v>
      </c>
      <c r="H55" s="117">
        <v>376649.89399999997</v>
      </c>
      <c r="I55" s="118">
        <v>86.060247189319298</v>
      </c>
      <c r="J55" s="118">
        <v>23.549093045987192</v>
      </c>
      <c r="K55" s="248">
        <v>-3.8898460420519538</v>
      </c>
    </row>
    <row r="56" spans="2:11" s="106" customFormat="1">
      <c r="B56" s="616"/>
      <c r="C56" s="617" t="s">
        <v>303</v>
      </c>
      <c r="D56" s="117">
        <v>13.51</v>
      </c>
      <c r="E56" s="118">
        <v>6.630056583680541</v>
      </c>
      <c r="F56" s="118">
        <v>7.2361527562816237E-4</v>
      </c>
      <c r="G56" s="258">
        <v>-1.0943757217821428E-2</v>
      </c>
      <c r="H56" s="117">
        <v>3857.9769999999999</v>
      </c>
      <c r="I56" s="118">
        <v>416.54316775517736</v>
      </c>
      <c r="J56" s="118">
        <v>0.24121036747797023</v>
      </c>
      <c r="K56" s="248">
        <v>0.18692812184845814</v>
      </c>
    </row>
    <row r="57" spans="2:11">
      <c r="B57" s="623"/>
      <c r="C57" s="609" t="s">
        <v>94</v>
      </c>
      <c r="D57" s="111">
        <v>13980.8</v>
      </c>
      <c r="E57" s="112">
        <v>71.905274798725614</v>
      </c>
      <c r="F57" s="112">
        <v>0.74883200928957905</v>
      </c>
      <c r="G57" s="256">
        <v>-0.31420804556035814</v>
      </c>
      <c r="H57" s="111">
        <v>5219.7759999999998</v>
      </c>
      <c r="I57" s="112">
        <v>75.795773608928144</v>
      </c>
      <c r="J57" s="112">
        <v>0.32635344563036262</v>
      </c>
      <c r="K57" s="246">
        <v>-0.10627721427055214</v>
      </c>
    </row>
    <row r="58" spans="2:11">
      <c r="B58" s="612">
        <v>8</v>
      </c>
      <c r="C58" s="625" t="s">
        <v>95</v>
      </c>
      <c r="D58" s="114">
        <v>105351.39</v>
      </c>
      <c r="E58" s="115">
        <v>119.63843346287008</v>
      </c>
      <c r="F58" s="115">
        <v>5.6427738795455245</v>
      </c>
      <c r="G58" s="257">
        <v>0.99471263390050102</v>
      </c>
      <c r="H58" s="114">
        <v>166900.266</v>
      </c>
      <c r="I58" s="115">
        <v>120.54807931138021</v>
      </c>
      <c r="J58" s="115">
        <v>10.435021902419578</v>
      </c>
      <c r="K58" s="247">
        <v>1.8138862410714767</v>
      </c>
    </row>
    <row r="59" spans="2:11">
      <c r="B59" s="616"/>
      <c r="C59" s="617" t="s">
        <v>304</v>
      </c>
      <c r="D59" s="117">
        <v>94.138000000000005</v>
      </c>
      <c r="E59" s="118">
        <v>55.295928197175812</v>
      </c>
      <c r="F59" s="118">
        <v>5.0421683802430754E-3</v>
      </c>
      <c r="G59" s="258">
        <v>-4.3776409358796033E-3</v>
      </c>
      <c r="H59" s="117">
        <v>69.412999999999997</v>
      </c>
      <c r="I59" s="118" t="s">
        <v>374</v>
      </c>
      <c r="J59" s="118">
        <v>4.3398743014145353E-3</v>
      </c>
      <c r="K59" s="248">
        <v>4.0566718168599325E-3</v>
      </c>
    </row>
    <row r="60" spans="2:11">
      <c r="B60" s="616"/>
      <c r="C60" s="617" t="s">
        <v>96</v>
      </c>
      <c r="D60" s="117">
        <v>98900.555999999997</v>
      </c>
      <c r="E60" s="118">
        <v>125.0964919852178</v>
      </c>
      <c r="F60" s="118">
        <v>5.2972578156712444</v>
      </c>
      <c r="G60" s="258">
        <v>1.1412685816955068</v>
      </c>
      <c r="H60" s="117">
        <v>52125.61</v>
      </c>
      <c r="I60" s="118">
        <v>107.01828037668844</v>
      </c>
      <c r="J60" s="118">
        <v>3.2590234579193598</v>
      </c>
      <c r="K60" s="248">
        <v>0.2179545680491714</v>
      </c>
    </row>
    <row r="61" spans="2:11">
      <c r="B61" s="616"/>
      <c r="C61" s="617" t="s">
        <v>97</v>
      </c>
      <c r="D61" s="117">
        <v>218.31399999999999</v>
      </c>
      <c r="E61" s="118">
        <v>23.62751655335277</v>
      </c>
      <c r="F61" s="118">
        <v>1.1693215787082652E-2</v>
      </c>
      <c r="G61" s="258">
        <v>-4.0590244184956353E-2</v>
      </c>
      <c r="H61" s="117">
        <v>11966.317999999999</v>
      </c>
      <c r="I61" s="118">
        <v>61.846304492079661</v>
      </c>
      <c r="J61" s="118">
        <v>0.74816411869180388</v>
      </c>
      <c r="K61" s="248">
        <v>-0.47067970707864681</v>
      </c>
    </row>
    <row r="62" spans="2:11">
      <c r="B62" s="616"/>
      <c r="C62" s="617" t="s">
        <v>98</v>
      </c>
      <c r="D62" s="117">
        <v>2288.3130000000001</v>
      </c>
      <c r="E62" s="118">
        <v>81.636800888749036</v>
      </c>
      <c r="F62" s="118">
        <v>0.1225653769221693</v>
      </c>
      <c r="G62" s="258">
        <v>-2.9607315634029335E-2</v>
      </c>
      <c r="H62" s="117">
        <v>5125.7520000000004</v>
      </c>
      <c r="I62" s="118">
        <v>97.221411899217145</v>
      </c>
      <c r="J62" s="118">
        <v>0.32047483007828731</v>
      </c>
      <c r="K62" s="248">
        <v>-9.340323475663324E-3</v>
      </c>
    </row>
    <row r="63" spans="2:11" s="106" customFormat="1">
      <c r="B63" s="616"/>
      <c r="C63" s="617" t="s">
        <v>99</v>
      </c>
      <c r="D63" s="117">
        <v>3073.66</v>
      </c>
      <c r="E63" s="118">
        <v>75.899005129058622</v>
      </c>
      <c r="F63" s="118">
        <v>0.16462970600201757</v>
      </c>
      <c r="G63" s="258">
        <v>-5.6140458143494443E-2</v>
      </c>
      <c r="H63" s="117">
        <v>96771.510999999999</v>
      </c>
      <c r="I63" s="118">
        <v>149.9862733007291</v>
      </c>
      <c r="J63" s="118">
        <v>6.0503968089256199</v>
      </c>
      <c r="K63" s="248">
        <v>2.056311227351717</v>
      </c>
    </row>
    <row r="64" spans="2:11">
      <c r="B64" s="616"/>
      <c r="C64" s="617" t="s">
        <v>100</v>
      </c>
      <c r="D64" s="117">
        <v>947.5</v>
      </c>
      <c r="E64" s="118">
        <v>62.356038170450809</v>
      </c>
      <c r="F64" s="118">
        <v>5.0749479915446614E-2</v>
      </c>
      <c r="G64" s="258">
        <v>-3.2901618996178141E-2</v>
      </c>
      <c r="H64" s="117">
        <v>33905.025000000001</v>
      </c>
      <c r="I64" s="118">
        <v>546.85524193548383</v>
      </c>
      <c r="J64" s="118">
        <v>2.1198269299168366</v>
      </c>
      <c r="K64" s="248">
        <v>1.7664470585917464</v>
      </c>
    </row>
    <row r="65" spans="2:11" s="102" customFormat="1">
      <c r="B65" s="608"/>
      <c r="C65" s="609" t="s">
        <v>101</v>
      </c>
      <c r="D65" s="111">
        <v>1518.91</v>
      </c>
      <c r="E65" s="112">
        <v>62.373853827924194</v>
      </c>
      <c r="F65" s="112">
        <v>8.1355031702766256E-2</v>
      </c>
      <c r="G65" s="256">
        <v>-5.2703619445904154E-2</v>
      </c>
      <c r="H65" s="111">
        <v>62593.485999999997</v>
      </c>
      <c r="I65" s="112">
        <v>107.50500834830632</v>
      </c>
      <c r="J65" s="112">
        <v>3.9135012364737229</v>
      </c>
      <c r="K65" s="246">
        <v>0.27860807604138071</v>
      </c>
    </row>
    <row r="66" spans="2:11" s="102" customFormat="1">
      <c r="B66" s="612">
        <v>9</v>
      </c>
      <c r="C66" s="613" t="s">
        <v>102</v>
      </c>
      <c r="D66" s="114">
        <v>158477.61300000001</v>
      </c>
      <c r="E66" s="115">
        <v>95.254414651513301</v>
      </c>
      <c r="F66" s="115">
        <v>8.4882917551360659</v>
      </c>
      <c r="G66" s="257">
        <v>-0.454144268141771</v>
      </c>
      <c r="H66" s="114">
        <v>175650.73300000001</v>
      </c>
      <c r="I66" s="115">
        <v>117.23402838527994</v>
      </c>
      <c r="J66" s="115">
        <v>10.98212297655088</v>
      </c>
      <c r="K66" s="247">
        <v>1.6463613478906589</v>
      </c>
    </row>
    <row r="67" spans="2:11" s="102" customFormat="1">
      <c r="B67" s="616"/>
      <c r="C67" s="617" t="s">
        <v>338</v>
      </c>
      <c r="D67" s="117">
        <v>104238.863</v>
      </c>
      <c r="E67" s="118">
        <v>83.129988416941089</v>
      </c>
      <c r="F67" s="118">
        <v>5.5831853131688574</v>
      </c>
      <c r="G67" s="258">
        <v>-1.2167702046104287</v>
      </c>
      <c r="H67" s="117">
        <v>17991.064999999999</v>
      </c>
      <c r="I67" s="118">
        <v>96.591203462130622</v>
      </c>
      <c r="J67" s="118">
        <v>1.124846363773047</v>
      </c>
      <c r="K67" s="248">
        <v>-4.0482046103015208E-2</v>
      </c>
    </row>
    <row r="68" spans="2:11" s="102" customFormat="1" ht="12.6" thickBot="1">
      <c r="B68" s="626"/>
      <c r="C68" s="627" t="s">
        <v>339</v>
      </c>
      <c r="D68" s="123">
        <v>6179.6909999999998</v>
      </c>
      <c r="E68" s="124">
        <v>120.31169295387957</v>
      </c>
      <c r="F68" s="124">
        <v>0.33099324990835488</v>
      </c>
      <c r="G68" s="260">
        <v>6.0010367277137565E-2</v>
      </c>
      <c r="H68" s="123">
        <v>2733.18</v>
      </c>
      <c r="I68" s="124">
        <v>101.5339042583108</v>
      </c>
      <c r="J68" s="124">
        <v>0.17088524690101539</v>
      </c>
      <c r="K68" s="250">
        <v>2.6326764006281101E-3</v>
      </c>
    </row>
  </sheetData>
  <phoneticPr fontId="4"/>
  <conditionalFormatting sqref="A1:A1048576 L1:L1048576">
    <cfRule type="cellIs" dxfId="19" priority="9" stopIfTrue="1" operator="lessThan">
      <formula>0</formula>
    </cfRule>
  </conditionalFormatting>
  <conditionalFormatting sqref="B1:K69">
    <cfRule type="cellIs" dxfId="18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375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161</v>
      </c>
      <c r="E4" s="673"/>
      <c r="F4" s="673"/>
      <c r="G4" s="674"/>
      <c r="H4" s="672" t="s">
        <v>191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298</v>
      </c>
      <c r="F6" s="598" t="s">
        <v>22</v>
      </c>
      <c r="G6" s="683" t="s">
        <v>44</v>
      </c>
      <c r="H6" s="684" t="s">
        <v>43</v>
      </c>
      <c r="I6" s="598" t="s">
        <v>298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1682444.3489999999</v>
      </c>
      <c r="E7" s="105">
        <v>110.14571320236648</v>
      </c>
      <c r="F7" s="105">
        <v>100</v>
      </c>
      <c r="G7" s="254">
        <v>10.145713202366489</v>
      </c>
      <c r="H7" s="104">
        <v>809182.576</v>
      </c>
      <c r="I7" s="105">
        <v>79.065537704901445</v>
      </c>
      <c r="J7" s="105">
        <v>100</v>
      </c>
      <c r="K7" s="244">
        <v>-20.934462295098559</v>
      </c>
    </row>
    <row r="8" spans="1:11" s="106" customFormat="1">
      <c r="B8" s="604">
        <v>1</v>
      </c>
      <c r="C8" s="605" t="s">
        <v>46</v>
      </c>
      <c r="D8" s="108">
        <v>23824.004000000001</v>
      </c>
      <c r="E8" s="109">
        <v>95.303178986932664</v>
      </c>
      <c r="F8" s="109">
        <v>1.4160351879787496</v>
      </c>
      <c r="G8" s="255">
        <v>-7.6866705531680513E-2</v>
      </c>
      <c r="H8" s="108">
        <v>5567.5069999999996</v>
      </c>
      <c r="I8" s="109">
        <v>143.60592674520638</v>
      </c>
      <c r="J8" s="109">
        <v>0.68804089029222992</v>
      </c>
      <c r="K8" s="245">
        <v>0.1651865317406295</v>
      </c>
    </row>
    <row r="9" spans="1:11">
      <c r="B9" s="608"/>
      <c r="C9" s="609" t="s">
        <v>47</v>
      </c>
      <c r="D9" s="111">
        <v>17372.366000000002</v>
      </c>
      <c r="E9" s="112">
        <v>91.755242606746805</v>
      </c>
      <c r="F9" s="112">
        <v>1.0325670510484148</v>
      </c>
      <c r="G9" s="256">
        <v>-0.10219575465538284</v>
      </c>
      <c r="H9" s="111">
        <v>815.68799999999999</v>
      </c>
      <c r="I9" s="112">
        <v>95.189126550770027</v>
      </c>
      <c r="J9" s="112">
        <v>0.10080395008406606</v>
      </c>
      <c r="K9" s="246">
        <v>-4.0281104519044441E-3</v>
      </c>
    </row>
    <row r="10" spans="1:11" s="106" customFormat="1" ht="11.25" customHeight="1">
      <c r="B10" s="612">
        <v>2</v>
      </c>
      <c r="C10" s="613" t="s">
        <v>49</v>
      </c>
      <c r="D10" s="114">
        <v>5833.1049999999996</v>
      </c>
      <c r="E10" s="115">
        <v>135.96769001509765</v>
      </c>
      <c r="F10" s="115">
        <v>0.34670418688541121</v>
      </c>
      <c r="G10" s="257">
        <v>0.10101910420357874</v>
      </c>
      <c r="H10" s="114">
        <v>14897.414000000001</v>
      </c>
      <c r="I10" s="115">
        <v>156.30660802787401</v>
      </c>
      <c r="J10" s="115">
        <v>1.8410448323840327</v>
      </c>
      <c r="K10" s="247">
        <v>0.52436490863735929</v>
      </c>
    </row>
    <row r="11" spans="1:11">
      <c r="B11" s="616"/>
      <c r="C11" s="617" t="s">
        <v>50</v>
      </c>
      <c r="D11" s="117">
        <v>4618.8959999999997</v>
      </c>
      <c r="E11" s="118">
        <v>150.60766130610008</v>
      </c>
      <c r="F11" s="118">
        <v>0.27453484584767085</v>
      </c>
      <c r="G11" s="258">
        <v>0.10160949166111891</v>
      </c>
      <c r="H11" s="117">
        <v>10224.427</v>
      </c>
      <c r="I11" s="118">
        <v>131.14504441480634</v>
      </c>
      <c r="J11" s="118">
        <v>1.2635500693232919</v>
      </c>
      <c r="K11" s="248">
        <v>0.23725575447236216</v>
      </c>
    </row>
    <row r="12" spans="1:11">
      <c r="B12" s="616"/>
      <c r="C12" s="617" t="s">
        <v>51</v>
      </c>
      <c r="D12" s="117" t="s">
        <v>4</v>
      </c>
      <c r="E12" s="118" t="s">
        <v>4</v>
      </c>
      <c r="F12" s="118" t="s">
        <v>4</v>
      </c>
      <c r="G12" s="258" t="s">
        <v>4</v>
      </c>
      <c r="H12" s="117" t="s">
        <v>4</v>
      </c>
      <c r="I12" s="118" t="s">
        <v>4</v>
      </c>
      <c r="J12" s="118" t="s">
        <v>4</v>
      </c>
      <c r="K12" s="248" t="s">
        <v>4</v>
      </c>
    </row>
    <row r="13" spans="1:11">
      <c r="B13" s="616"/>
      <c r="C13" s="620" t="s">
        <v>299</v>
      </c>
      <c r="D13" s="120">
        <v>8.3190000000000008</v>
      </c>
      <c r="E13" s="121">
        <v>87.762422196434215</v>
      </c>
      <c r="F13" s="121">
        <v>4.9445914837804839E-4</v>
      </c>
      <c r="G13" s="259">
        <v>-7.5942498419450026E-5</v>
      </c>
      <c r="H13" s="120">
        <v>16.047000000000001</v>
      </c>
      <c r="I13" s="121">
        <v>546.55994550408718</v>
      </c>
      <c r="J13" s="121">
        <v>1.9831123995927465E-3</v>
      </c>
      <c r="K13" s="249">
        <v>1.2810808037578936E-3</v>
      </c>
    </row>
    <row r="14" spans="1:11" s="106" customFormat="1">
      <c r="B14" s="604">
        <v>3</v>
      </c>
      <c r="C14" s="605" t="s">
        <v>52</v>
      </c>
      <c r="D14" s="108">
        <v>840.22900000000004</v>
      </c>
      <c r="E14" s="109">
        <v>15.672194956719226</v>
      </c>
      <c r="F14" s="109">
        <v>4.9940968359483015E-2</v>
      </c>
      <c r="G14" s="255">
        <v>-0.29598215593255656</v>
      </c>
      <c r="H14" s="108">
        <v>309.96300000000002</v>
      </c>
      <c r="I14" s="109">
        <v>6.3249842417673046</v>
      </c>
      <c r="J14" s="109">
        <v>3.8305693819091824E-2</v>
      </c>
      <c r="K14" s="245">
        <v>-0.4485541600008523</v>
      </c>
    </row>
    <row r="15" spans="1:11">
      <c r="B15" s="608"/>
      <c r="C15" s="609" t="s">
        <v>53</v>
      </c>
      <c r="D15" s="111">
        <v>670.55600000000004</v>
      </c>
      <c r="E15" s="112">
        <v>12.50740495912164</v>
      </c>
      <c r="F15" s="112">
        <v>3.9856058264189281E-2</v>
      </c>
      <c r="G15" s="256">
        <v>-0.3070902520828353</v>
      </c>
      <c r="H15" s="111">
        <v>115.378</v>
      </c>
      <c r="I15" s="112">
        <v>2.3543585261680531</v>
      </c>
      <c r="J15" s="112">
        <v>1.4258586803777149E-2</v>
      </c>
      <c r="K15" s="246">
        <v>-0.46756713446498394</v>
      </c>
    </row>
    <row r="16" spans="1:11" s="106" customFormat="1">
      <c r="B16" s="612">
        <v>4</v>
      </c>
      <c r="C16" s="613" t="s">
        <v>54</v>
      </c>
      <c r="D16" s="114">
        <v>75930.192999999999</v>
      </c>
      <c r="E16" s="115">
        <v>105.45647761260363</v>
      </c>
      <c r="F16" s="115">
        <v>4.513087939290882</v>
      </c>
      <c r="G16" s="257">
        <v>0.25720565436890114</v>
      </c>
      <c r="H16" s="114">
        <v>82078.092999999993</v>
      </c>
      <c r="I16" s="115">
        <v>100.46389006077044</v>
      </c>
      <c r="J16" s="115">
        <v>10.143334203478945</v>
      </c>
      <c r="K16" s="247">
        <v>3.703164809239716E-2</v>
      </c>
    </row>
    <row r="17" spans="2:11">
      <c r="B17" s="616"/>
      <c r="C17" s="617" t="s">
        <v>55</v>
      </c>
      <c r="D17" s="117">
        <v>23342.23</v>
      </c>
      <c r="E17" s="118">
        <v>112.28815872853843</v>
      </c>
      <c r="F17" s="118">
        <v>1.3873998277490722</v>
      </c>
      <c r="G17" s="258">
        <v>0.16723304123714194</v>
      </c>
      <c r="H17" s="117">
        <v>24322.002</v>
      </c>
      <c r="I17" s="118">
        <v>87.334360696337967</v>
      </c>
      <c r="J17" s="118">
        <v>3.0057495948849993</v>
      </c>
      <c r="K17" s="248">
        <v>-0.34465294709541483</v>
      </c>
    </row>
    <row r="18" spans="2:11">
      <c r="B18" s="616"/>
      <c r="C18" s="617" t="s">
        <v>56</v>
      </c>
      <c r="D18" s="117">
        <v>6399.5020000000004</v>
      </c>
      <c r="E18" s="118">
        <v>93.789068385172442</v>
      </c>
      <c r="F18" s="118">
        <v>0.38036931229277765</v>
      </c>
      <c r="G18" s="258">
        <v>-2.7744544314809248E-2</v>
      </c>
      <c r="H18" s="117">
        <v>14869.343000000001</v>
      </c>
      <c r="I18" s="118">
        <v>109.62143473152177</v>
      </c>
      <c r="J18" s="118">
        <v>1.8375757759766691</v>
      </c>
      <c r="K18" s="248">
        <v>0.12751957075173065</v>
      </c>
    </row>
    <row r="19" spans="2:11">
      <c r="B19" s="616"/>
      <c r="C19" s="617" t="s">
        <v>57</v>
      </c>
      <c r="D19" s="117">
        <v>2334.616</v>
      </c>
      <c r="E19" s="118">
        <v>139.73578111682517</v>
      </c>
      <c r="F19" s="118">
        <v>0.13876334164560231</v>
      </c>
      <c r="G19" s="258">
        <v>4.3462677457503859E-2</v>
      </c>
      <c r="H19" s="117">
        <v>4646.1940000000004</v>
      </c>
      <c r="I19" s="118">
        <v>109.42927221502825</v>
      </c>
      <c r="J19" s="118">
        <v>0.57418364381587972</v>
      </c>
      <c r="K19" s="248">
        <v>3.9118546407297707E-2</v>
      </c>
    </row>
    <row r="20" spans="2:11">
      <c r="B20" s="616"/>
      <c r="C20" s="617" t="s">
        <v>58</v>
      </c>
      <c r="D20" s="117">
        <v>7498.9740000000002</v>
      </c>
      <c r="E20" s="118">
        <v>149.94472281325187</v>
      </c>
      <c r="F20" s="118">
        <v>0.44571899239681773</v>
      </c>
      <c r="G20" s="258">
        <v>0.16352613076687808</v>
      </c>
      <c r="H20" s="117">
        <v>1245.2439999999999</v>
      </c>
      <c r="I20" s="118">
        <v>113.02644572889133</v>
      </c>
      <c r="J20" s="118">
        <v>0.15388912674758334</v>
      </c>
      <c r="K20" s="248">
        <v>1.4023003022814267E-2</v>
      </c>
    </row>
    <row r="21" spans="2:11">
      <c r="B21" s="616"/>
      <c r="C21" s="617" t="s">
        <v>59</v>
      </c>
      <c r="D21" s="117">
        <v>159.94999999999999</v>
      </c>
      <c r="E21" s="118" t="s">
        <v>376</v>
      </c>
      <c r="F21" s="118">
        <v>9.5070009355774539E-3</v>
      </c>
      <c r="G21" s="258">
        <v>9.5944181279027929E-3</v>
      </c>
      <c r="H21" s="117">
        <v>280.69900000000001</v>
      </c>
      <c r="I21" s="118">
        <v>211.79075873724872</v>
      </c>
      <c r="J21" s="118">
        <v>3.4689204677091315E-2</v>
      </c>
      <c r="K21" s="248">
        <v>1.447706316277788E-2</v>
      </c>
    </row>
    <row r="22" spans="2:11">
      <c r="B22" s="616"/>
      <c r="C22" s="620" t="s">
        <v>60</v>
      </c>
      <c r="D22" s="120">
        <v>13766.588</v>
      </c>
      <c r="E22" s="121">
        <v>106.31655216076885</v>
      </c>
      <c r="F22" s="121">
        <v>0.81824923410884243</v>
      </c>
      <c r="G22" s="259">
        <v>5.3546662829527907E-2</v>
      </c>
      <c r="H22" s="120">
        <v>18687.576000000001</v>
      </c>
      <c r="I22" s="121">
        <v>102.71810090325602</v>
      </c>
      <c r="J22" s="121">
        <v>2.3094387539061394</v>
      </c>
      <c r="K22" s="249">
        <v>4.8318369608962013E-2</v>
      </c>
    </row>
    <row r="23" spans="2:11" s="106" customFormat="1">
      <c r="B23" s="604">
        <v>5</v>
      </c>
      <c r="C23" s="605" t="s">
        <v>61</v>
      </c>
      <c r="D23" s="108">
        <v>162834.17000000001</v>
      </c>
      <c r="E23" s="109">
        <v>89.210853863028532</v>
      </c>
      <c r="F23" s="109">
        <v>9.6784282996810127</v>
      </c>
      <c r="G23" s="255">
        <v>-1.2892638805508716</v>
      </c>
      <c r="H23" s="108">
        <v>98205.978000000003</v>
      </c>
      <c r="I23" s="109">
        <v>80.500622735238096</v>
      </c>
      <c r="J23" s="109">
        <v>12.136442493047452</v>
      </c>
      <c r="K23" s="245">
        <v>-2.324342552697634</v>
      </c>
    </row>
    <row r="24" spans="2:11">
      <c r="B24" s="616"/>
      <c r="C24" s="617" t="s">
        <v>62</v>
      </c>
      <c r="D24" s="117">
        <v>77714.653000000006</v>
      </c>
      <c r="E24" s="118">
        <v>74.526769681601792</v>
      </c>
      <c r="F24" s="118">
        <v>4.6191514772058593</v>
      </c>
      <c r="G24" s="258">
        <v>-1.7390077950483547</v>
      </c>
      <c r="H24" s="117">
        <v>23606.873</v>
      </c>
      <c r="I24" s="118">
        <v>103.99506272997252</v>
      </c>
      <c r="J24" s="118">
        <v>2.9173728772924048</v>
      </c>
      <c r="K24" s="248">
        <v>8.8611492504855074E-2</v>
      </c>
    </row>
    <row r="25" spans="2:11">
      <c r="B25" s="616"/>
      <c r="C25" s="617" t="s">
        <v>63</v>
      </c>
      <c r="D25" s="117">
        <v>183.512</v>
      </c>
      <c r="E25" s="118">
        <v>170.13749177181742</v>
      </c>
      <c r="F25" s="118">
        <v>1.0907463305343481E-2</v>
      </c>
      <c r="G25" s="258">
        <v>4.9526947826981152E-3</v>
      </c>
      <c r="H25" s="117">
        <v>241.11099999999999</v>
      </c>
      <c r="I25" s="118">
        <v>72.315799576502485</v>
      </c>
      <c r="J25" s="118">
        <v>2.979686008463929E-2</v>
      </c>
      <c r="K25" s="248">
        <v>-9.018961286649748E-3</v>
      </c>
    </row>
    <row r="26" spans="2:11">
      <c r="B26" s="616"/>
      <c r="C26" s="617" t="s">
        <v>64</v>
      </c>
      <c r="D26" s="117">
        <v>3851.2420000000002</v>
      </c>
      <c r="E26" s="118">
        <v>94.317847582041708</v>
      </c>
      <c r="F26" s="118">
        <v>0.2289075417138805</v>
      </c>
      <c r="G26" s="258">
        <v>-1.5189612634297878E-2</v>
      </c>
      <c r="H26" s="117">
        <v>11123.694</v>
      </c>
      <c r="I26" s="118">
        <v>133.31677015060393</v>
      </c>
      <c r="J26" s="118">
        <v>1.3746828379557199</v>
      </c>
      <c r="K26" s="248">
        <v>0.27162381758188692</v>
      </c>
    </row>
    <row r="27" spans="2:11">
      <c r="B27" s="616"/>
      <c r="C27" s="617" t="s">
        <v>65</v>
      </c>
      <c r="D27" s="117" t="s">
        <v>4</v>
      </c>
      <c r="E27" s="118" t="s">
        <v>4</v>
      </c>
      <c r="F27" s="118" t="s">
        <v>4</v>
      </c>
      <c r="G27" s="258" t="s">
        <v>4</v>
      </c>
      <c r="H27" s="117" t="s">
        <v>4</v>
      </c>
      <c r="I27" s="118" t="s">
        <v>4</v>
      </c>
      <c r="J27" s="118" t="s">
        <v>4</v>
      </c>
      <c r="K27" s="248" t="s">
        <v>4</v>
      </c>
    </row>
    <row r="28" spans="2:11">
      <c r="B28" s="616"/>
      <c r="C28" s="617" t="s">
        <v>66</v>
      </c>
      <c r="D28" s="117">
        <v>45319.817000000003</v>
      </c>
      <c r="E28" s="118">
        <v>111.0790310153662</v>
      </c>
      <c r="F28" s="118">
        <v>2.6936889191572302</v>
      </c>
      <c r="G28" s="258">
        <v>0.29592709762120245</v>
      </c>
      <c r="H28" s="117">
        <v>47978.125</v>
      </c>
      <c r="I28" s="118">
        <v>62.537693695689519</v>
      </c>
      <c r="J28" s="118">
        <v>5.9292088612644571</v>
      </c>
      <c r="K28" s="248">
        <v>-2.8082555590701652</v>
      </c>
    </row>
    <row r="29" spans="2:11">
      <c r="B29" s="616"/>
      <c r="C29" s="617" t="s">
        <v>67</v>
      </c>
      <c r="D29" s="117">
        <v>718.51900000000001</v>
      </c>
      <c r="E29" s="118">
        <v>81.717860766000811</v>
      </c>
      <c r="F29" s="118">
        <v>4.2706850923602227E-2</v>
      </c>
      <c r="G29" s="258">
        <v>-1.0523862653817389E-2</v>
      </c>
      <c r="H29" s="117">
        <v>2768.4110000000001</v>
      </c>
      <c r="I29" s="118">
        <v>83.172031187284745</v>
      </c>
      <c r="J29" s="118">
        <v>0.34212439591630556</v>
      </c>
      <c r="K29" s="248">
        <v>-5.4730027092127986E-2</v>
      </c>
    </row>
    <row r="30" spans="2:11">
      <c r="B30" s="616"/>
      <c r="C30" s="617" t="s">
        <v>300</v>
      </c>
      <c r="D30" s="117">
        <v>27845.437999999998</v>
      </c>
      <c r="E30" s="118">
        <v>93.17254571330551</v>
      </c>
      <c r="F30" s="118">
        <v>1.6550584877622005</v>
      </c>
      <c r="G30" s="258">
        <v>-0.13358318205816785</v>
      </c>
      <c r="H30" s="117">
        <v>44511.697</v>
      </c>
      <c r="I30" s="118">
        <v>61.137007466506752</v>
      </c>
      <c r="J30" s="118">
        <v>5.5008224744572356</v>
      </c>
      <c r="K30" s="248">
        <v>-2.7646930468299251</v>
      </c>
    </row>
    <row r="31" spans="2:11">
      <c r="B31" s="616"/>
      <c r="C31" s="617" t="s">
        <v>311</v>
      </c>
      <c r="D31" s="117">
        <v>14328.763000000001</v>
      </c>
      <c r="E31" s="118">
        <v>214.1166135214136</v>
      </c>
      <c r="F31" s="118">
        <v>0.85166341510889398</v>
      </c>
      <c r="G31" s="258">
        <v>0.49995866567652841</v>
      </c>
      <c r="H31" s="117">
        <v>3.1579999999999999</v>
      </c>
      <c r="I31" s="118" t="s">
        <v>344</v>
      </c>
      <c r="J31" s="118">
        <v>3.9027039059723898E-4</v>
      </c>
      <c r="K31" s="248">
        <v>3.085693828287261E-4</v>
      </c>
    </row>
    <row r="32" spans="2:11">
      <c r="B32" s="616"/>
      <c r="C32" s="617" t="s">
        <v>68</v>
      </c>
      <c r="D32" s="117">
        <v>2427.0970000000002</v>
      </c>
      <c r="E32" s="118">
        <v>72.614809538099109</v>
      </c>
      <c r="F32" s="118">
        <v>0.14426016536253347</v>
      </c>
      <c r="G32" s="258">
        <v>-5.9924523343340683E-2</v>
      </c>
      <c r="H32" s="117">
        <v>694.85900000000004</v>
      </c>
      <c r="I32" s="118">
        <v>119.03875968992249</v>
      </c>
      <c r="J32" s="118">
        <v>8.5871720500318827E-2</v>
      </c>
      <c r="K32" s="248">
        <v>1.0858945469058787E-2</v>
      </c>
    </row>
    <row r="33" spans="2:11">
      <c r="B33" s="616"/>
      <c r="C33" s="617" t="s">
        <v>69</v>
      </c>
      <c r="D33" s="117">
        <v>15832.936</v>
      </c>
      <c r="E33" s="118">
        <v>90.086609353455131</v>
      </c>
      <c r="F33" s="118">
        <v>0.94106744210652038</v>
      </c>
      <c r="G33" s="258">
        <v>-0.11406445420793501</v>
      </c>
      <c r="H33" s="117">
        <v>7586.8159999999998</v>
      </c>
      <c r="I33" s="118">
        <v>96.506425903985786</v>
      </c>
      <c r="J33" s="118">
        <v>0.93759013417016535</v>
      </c>
      <c r="K33" s="248">
        <v>-2.6835765268010861E-2</v>
      </c>
    </row>
    <row r="34" spans="2:11">
      <c r="B34" s="616"/>
      <c r="C34" s="617" t="s">
        <v>70</v>
      </c>
      <c r="D34" s="117">
        <v>290.488</v>
      </c>
      <c r="E34" s="118">
        <v>209.68866623836919</v>
      </c>
      <c r="F34" s="118">
        <v>1.72658311208129E-2</v>
      </c>
      <c r="G34" s="258">
        <v>9.9481399545926982E-3</v>
      </c>
      <c r="H34" s="117">
        <v>3529.8580000000002</v>
      </c>
      <c r="I34" s="118">
        <v>107.29922458752732</v>
      </c>
      <c r="J34" s="118">
        <v>0.43622516162532887</v>
      </c>
      <c r="K34" s="248">
        <v>2.3462705209546502E-2</v>
      </c>
    </row>
    <row r="35" spans="2:11" s="106" customFormat="1">
      <c r="B35" s="608"/>
      <c r="C35" s="609" t="s">
        <v>71</v>
      </c>
      <c r="D35" s="111">
        <v>7580.4859999999999</v>
      </c>
      <c r="E35" s="112">
        <v>161.99384975713164</v>
      </c>
      <c r="F35" s="112">
        <v>0.45056384804083643</v>
      </c>
      <c r="G35" s="256">
        <v>0.18992145184899212</v>
      </c>
      <c r="H35" s="111">
        <v>1766.3710000000001</v>
      </c>
      <c r="I35" s="112">
        <v>118.86829655650442</v>
      </c>
      <c r="J35" s="112">
        <v>0.21829078534187318</v>
      </c>
      <c r="K35" s="246">
        <v>2.7396134302375256E-2</v>
      </c>
    </row>
    <row r="36" spans="2:11">
      <c r="B36" s="604">
        <v>6</v>
      </c>
      <c r="C36" s="605" t="s">
        <v>72</v>
      </c>
      <c r="D36" s="108">
        <v>205463.90299999999</v>
      </c>
      <c r="E36" s="109">
        <v>102.1251326424747</v>
      </c>
      <c r="F36" s="109">
        <v>12.212225808367585</v>
      </c>
      <c r="G36" s="255">
        <v>0.27990833693304046</v>
      </c>
      <c r="H36" s="108">
        <v>106542.633</v>
      </c>
      <c r="I36" s="109">
        <v>87.506374629284679</v>
      </c>
      <c r="J36" s="109">
        <v>13.16669885882466</v>
      </c>
      <c r="K36" s="245">
        <v>-1.4863220450650614</v>
      </c>
    </row>
    <row r="37" spans="2:11">
      <c r="B37" s="616"/>
      <c r="C37" s="617" t="s">
        <v>73</v>
      </c>
      <c r="D37" s="117">
        <v>42836.283000000003</v>
      </c>
      <c r="E37" s="118">
        <v>104.33532630124309</v>
      </c>
      <c r="F37" s="118">
        <v>2.546074289200754</v>
      </c>
      <c r="G37" s="258">
        <v>0.1165276753312383</v>
      </c>
      <c r="H37" s="117">
        <v>4083.32</v>
      </c>
      <c r="I37" s="118">
        <v>52.293203184730508</v>
      </c>
      <c r="J37" s="118">
        <v>0.50462282816134185</v>
      </c>
      <c r="K37" s="248">
        <v>-0.363989733761793</v>
      </c>
    </row>
    <row r="38" spans="2:11">
      <c r="B38" s="616"/>
      <c r="C38" s="617" t="s">
        <v>74</v>
      </c>
      <c r="D38" s="117">
        <v>66109.187999999995</v>
      </c>
      <c r="E38" s="118">
        <v>96.32252938055359</v>
      </c>
      <c r="F38" s="118">
        <v>3.9293536240466755</v>
      </c>
      <c r="G38" s="258">
        <v>-0.16523804489719721</v>
      </c>
      <c r="H38" s="117">
        <v>44892.383999999998</v>
      </c>
      <c r="I38" s="118">
        <v>98.473232661115006</v>
      </c>
      <c r="J38" s="118">
        <v>5.5478683465868404</v>
      </c>
      <c r="K38" s="248">
        <v>-6.8009258695660352E-2</v>
      </c>
    </row>
    <row r="39" spans="2:11">
      <c r="B39" s="616"/>
      <c r="C39" s="617" t="s">
        <v>75</v>
      </c>
      <c r="D39" s="117">
        <v>2195.826</v>
      </c>
      <c r="E39" s="118">
        <v>123.25146976114488</v>
      </c>
      <c r="F39" s="118">
        <v>0.13051403461309971</v>
      </c>
      <c r="G39" s="258">
        <v>2.7119589926954013E-2</v>
      </c>
      <c r="H39" s="117">
        <v>895.51900000000001</v>
      </c>
      <c r="I39" s="118">
        <v>83.953856826789661</v>
      </c>
      <c r="J39" s="118">
        <v>0.11066958515429032</v>
      </c>
      <c r="K39" s="248">
        <v>-1.6724206502326658E-2</v>
      </c>
    </row>
    <row r="40" spans="2:11">
      <c r="B40" s="616"/>
      <c r="C40" s="617" t="s">
        <v>77</v>
      </c>
      <c r="D40" s="117">
        <v>63913.362000000001</v>
      </c>
      <c r="E40" s="118">
        <v>95.604878090372452</v>
      </c>
      <c r="F40" s="118">
        <v>3.7988395894335758</v>
      </c>
      <c r="G40" s="258">
        <v>-0.19235763482415122</v>
      </c>
      <c r="H40" s="117">
        <v>43969.464</v>
      </c>
      <c r="I40" s="118">
        <v>98.827007788301472</v>
      </c>
      <c r="J40" s="118">
        <v>5.4338125046330701</v>
      </c>
      <c r="K40" s="248">
        <v>-5.099309357525509E-2</v>
      </c>
    </row>
    <row r="41" spans="2:11">
      <c r="B41" s="616"/>
      <c r="C41" s="617" t="s">
        <v>79</v>
      </c>
      <c r="D41" s="117">
        <v>8023.5510000000004</v>
      </c>
      <c r="E41" s="118">
        <v>124.08696099996428</v>
      </c>
      <c r="F41" s="118">
        <v>0.47689844866304099</v>
      </c>
      <c r="G41" s="258">
        <v>0.10196458830890089</v>
      </c>
      <c r="H41" s="117">
        <v>1539.778</v>
      </c>
      <c r="I41" s="118">
        <v>140.63235229647381</v>
      </c>
      <c r="J41" s="118">
        <v>0.19028808153674334</v>
      </c>
      <c r="K41" s="248">
        <v>4.3469589668020683E-2</v>
      </c>
    </row>
    <row r="42" spans="2:11">
      <c r="B42" s="616"/>
      <c r="C42" s="617" t="s">
        <v>80</v>
      </c>
      <c r="D42" s="117">
        <v>12369.646000000001</v>
      </c>
      <c r="E42" s="118">
        <v>44.694305327280077</v>
      </c>
      <c r="F42" s="118">
        <v>0.73521873144583882</v>
      </c>
      <c r="G42" s="258">
        <v>-1.0020786810451427</v>
      </c>
      <c r="H42" s="117">
        <v>7533.7929999999997</v>
      </c>
      <c r="I42" s="118">
        <v>64.291729990868006</v>
      </c>
      <c r="J42" s="118">
        <v>0.93103747206736698</v>
      </c>
      <c r="K42" s="248">
        <v>-0.40885384598577684</v>
      </c>
    </row>
    <row r="43" spans="2:11">
      <c r="B43" s="616"/>
      <c r="C43" s="617" t="s">
        <v>81</v>
      </c>
      <c r="D43" s="117">
        <v>1412.742</v>
      </c>
      <c r="E43" s="118">
        <v>284.32428951229383</v>
      </c>
      <c r="F43" s="118">
        <v>8.3969612477208896E-2</v>
      </c>
      <c r="G43" s="258">
        <v>5.9959548547353102E-2</v>
      </c>
      <c r="H43" s="117">
        <v>1544.0640000000001</v>
      </c>
      <c r="I43" s="118">
        <v>41.243933867131652</v>
      </c>
      <c r="J43" s="118">
        <v>0.19081775186419733</v>
      </c>
      <c r="K43" s="248">
        <v>-0.21493078893781808</v>
      </c>
    </row>
    <row r="44" spans="2:11">
      <c r="B44" s="616"/>
      <c r="C44" s="617" t="s">
        <v>82</v>
      </c>
      <c r="D44" s="117">
        <v>4776.777</v>
      </c>
      <c r="E44" s="118">
        <v>127.98415676687871</v>
      </c>
      <c r="F44" s="118">
        <v>0.28391887094745144</v>
      </c>
      <c r="G44" s="258">
        <v>6.8378232770846495E-2</v>
      </c>
      <c r="H44" s="117">
        <v>18248.931</v>
      </c>
      <c r="I44" s="118">
        <v>99.95114977940996</v>
      </c>
      <c r="J44" s="118">
        <v>2.2552303449499882</v>
      </c>
      <c r="K44" s="248">
        <v>-8.7147888709607592E-4</v>
      </c>
    </row>
    <row r="45" spans="2:11" s="131" customFormat="1">
      <c r="B45" s="616"/>
      <c r="C45" s="620" t="s">
        <v>83</v>
      </c>
      <c r="D45" s="120">
        <v>14859.093999999999</v>
      </c>
      <c r="E45" s="121">
        <v>110.96646256106048</v>
      </c>
      <c r="F45" s="121">
        <v>0.88318487377201205</v>
      </c>
      <c r="G45" s="259">
        <v>9.6137769182326485E-2</v>
      </c>
      <c r="H45" s="120">
        <v>1093.509</v>
      </c>
      <c r="I45" s="121">
        <v>80.593341946591408</v>
      </c>
      <c r="J45" s="121">
        <v>0.13513748719176572</v>
      </c>
      <c r="K45" s="249">
        <v>-2.5728511231843949E-2</v>
      </c>
    </row>
    <row r="46" spans="2:11" s="106" customFormat="1">
      <c r="B46" s="623"/>
      <c r="C46" s="624" t="s">
        <v>84</v>
      </c>
      <c r="D46" s="111">
        <v>19302.063999999998</v>
      </c>
      <c r="E46" s="112">
        <v>120.99505471494577</v>
      </c>
      <c r="F46" s="112">
        <v>1.1472631478998181</v>
      </c>
      <c r="G46" s="256">
        <v>0.21927041237825434</v>
      </c>
      <c r="H46" s="111">
        <v>8327.1509999999998</v>
      </c>
      <c r="I46" s="112">
        <v>62.357081912221211</v>
      </c>
      <c r="J46" s="112">
        <v>1.0290818471602878</v>
      </c>
      <c r="K46" s="246">
        <v>-0.49117318080328587</v>
      </c>
    </row>
    <row r="47" spans="2:11">
      <c r="B47" s="612">
        <v>7</v>
      </c>
      <c r="C47" s="625" t="s">
        <v>85</v>
      </c>
      <c r="D47" s="114">
        <v>107396.761</v>
      </c>
      <c r="E47" s="115">
        <v>134.31912327139113</v>
      </c>
      <c r="F47" s="115">
        <v>6.3833767258830152</v>
      </c>
      <c r="G47" s="257">
        <v>1.7964552835898002</v>
      </c>
      <c r="H47" s="114">
        <v>70612.025999999998</v>
      </c>
      <c r="I47" s="115">
        <v>96.034073832130787</v>
      </c>
      <c r="J47" s="115">
        <v>8.7263403951495864</v>
      </c>
      <c r="K47" s="247">
        <v>-0.28493031038168565</v>
      </c>
    </row>
    <row r="48" spans="2:11">
      <c r="B48" s="616"/>
      <c r="C48" s="617" t="s">
        <v>86</v>
      </c>
      <c r="D48" s="117">
        <v>16008.049000000001</v>
      </c>
      <c r="E48" s="118">
        <v>114.11630317632006</v>
      </c>
      <c r="F48" s="118">
        <v>0.95147569127708476</v>
      </c>
      <c r="G48" s="258">
        <v>0.12963986782773793</v>
      </c>
      <c r="H48" s="117">
        <v>3092.0419999999999</v>
      </c>
      <c r="I48" s="118">
        <v>77.760947684845092</v>
      </c>
      <c r="J48" s="118">
        <v>0.38211920173624697</v>
      </c>
      <c r="K48" s="248">
        <v>-8.6405387525277183E-2</v>
      </c>
    </row>
    <row r="49" spans="2:11">
      <c r="B49" s="616"/>
      <c r="C49" s="617" t="s">
        <v>87</v>
      </c>
      <c r="D49" s="117">
        <v>4983.3770000000004</v>
      </c>
      <c r="E49" s="118">
        <v>140.36052717262109</v>
      </c>
      <c r="F49" s="118">
        <v>0.29619862332813479</v>
      </c>
      <c r="G49" s="258">
        <v>9.3812881247954491E-2</v>
      </c>
      <c r="H49" s="117">
        <v>1393.88</v>
      </c>
      <c r="I49" s="118">
        <v>56.842900265153773</v>
      </c>
      <c r="J49" s="118">
        <v>0.17225778722155777</v>
      </c>
      <c r="K49" s="248">
        <v>-0.10340513730169409</v>
      </c>
    </row>
    <row r="50" spans="2:11">
      <c r="B50" s="616"/>
      <c r="C50" s="617" t="s">
        <v>88</v>
      </c>
      <c r="D50" s="117">
        <v>26123.089</v>
      </c>
      <c r="E50" s="118">
        <v>132.43275345934586</v>
      </c>
      <c r="F50" s="118">
        <v>1.5526866618516604</v>
      </c>
      <c r="G50" s="258">
        <v>0.41883197878954298</v>
      </c>
      <c r="H50" s="117">
        <v>8683.2900000000009</v>
      </c>
      <c r="I50" s="118">
        <v>70.274669850381372</v>
      </c>
      <c r="J50" s="118">
        <v>1.0730940405221974</v>
      </c>
      <c r="K50" s="248">
        <v>-0.35888299841532034</v>
      </c>
    </row>
    <row r="51" spans="2:11">
      <c r="B51" s="616"/>
      <c r="C51" s="617" t="s">
        <v>89</v>
      </c>
      <c r="D51" s="117">
        <v>26120.902999999998</v>
      </c>
      <c r="E51" s="118">
        <v>132.42739799754594</v>
      </c>
      <c r="F51" s="118">
        <v>1.552556731848252</v>
      </c>
      <c r="G51" s="258">
        <v>0.41874471038403172</v>
      </c>
      <c r="H51" s="117">
        <v>8470.2810000000009</v>
      </c>
      <c r="I51" s="118">
        <v>94.087240749376122</v>
      </c>
      <c r="J51" s="118">
        <v>1.0467700678715555</v>
      </c>
      <c r="K51" s="248">
        <v>-5.2011333454437536E-2</v>
      </c>
    </row>
    <row r="52" spans="2:11">
      <c r="B52" s="616"/>
      <c r="C52" s="617" t="s">
        <v>90</v>
      </c>
      <c r="D52" s="117">
        <v>63.512</v>
      </c>
      <c r="E52" s="118">
        <v>224.9566110579818</v>
      </c>
      <c r="F52" s="118">
        <v>3.7749837037849027E-3</v>
      </c>
      <c r="G52" s="258">
        <v>2.3096339670170495E-3</v>
      </c>
      <c r="H52" s="117">
        <v>70.27</v>
      </c>
      <c r="I52" s="118">
        <v>155.96147017045453</v>
      </c>
      <c r="J52" s="118">
        <v>8.6840723075579419E-3</v>
      </c>
      <c r="K52" s="248">
        <v>2.4636695435856556E-3</v>
      </c>
    </row>
    <row r="53" spans="2:11">
      <c r="B53" s="616"/>
      <c r="C53" s="617" t="s">
        <v>91</v>
      </c>
      <c r="D53" s="117">
        <v>207.48400000000001</v>
      </c>
      <c r="E53" s="118" t="s">
        <v>377</v>
      </c>
      <c r="F53" s="118">
        <v>1.2332294980414832E-2</v>
      </c>
      <c r="G53" s="258">
        <v>1.2571233130603132E-2</v>
      </c>
      <c r="H53" s="117">
        <v>204.143</v>
      </c>
      <c r="I53" s="118">
        <v>5.008058798564381</v>
      </c>
      <c r="J53" s="118">
        <v>2.5228299033468068E-2</v>
      </c>
      <c r="K53" s="248">
        <v>-0.37834895820522585</v>
      </c>
    </row>
    <row r="54" spans="2:11" s="131" customFormat="1">
      <c r="B54" s="616"/>
      <c r="C54" s="617" t="s">
        <v>301</v>
      </c>
      <c r="D54" s="117">
        <v>18253.596000000001</v>
      </c>
      <c r="E54" s="118">
        <v>134.38469932948252</v>
      </c>
      <c r="F54" s="118">
        <v>1.0849450093757604</v>
      </c>
      <c r="G54" s="258">
        <v>0.30576708498321847</v>
      </c>
      <c r="H54" s="117">
        <v>18934.598000000002</v>
      </c>
      <c r="I54" s="118">
        <v>72.875088945289761</v>
      </c>
      <c r="J54" s="118">
        <v>2.3399661042627296</v>
      </c>
      <c r="K54" s="248">
        <v>-0.68863012919664246</v>
      </c>
    </row>
    <row r="55" spans="2:11" s="106" customFormat="1">
      <c r="B55" s="616"/>
      <c r="C55" s="617" t="s">
        <v>302</v>
      </c>
      <c r="D55" s="117">
        <v>17828.98</v>
      </c>
      <c r="E55" s="118">
        <v>139.48280914890591</v>
      </c>
      <c r="F55" s="118">
        <v>1.0597069680549653</v>
      </c>
      <c r="G55" s="258">
        <v>0.33040054010200126</v>
      </c>
      <c r="H55" s="117">
        <v>18120.001</v>
      </c>
      <c r="I55" s="118">
        <v>72.697223303230047</v>
      </c>
      <c r="J55" s="118">
        <v>2.2392969815998609</v>
      </c>
      <c r="K55" s="248">
        <v>-0.66494835731315605</v>
      </c>
    </row>
    <row r="56" spans="2:11" s="106" customFormat="1">
      <c r="B56" s="616"/>
      <c r="C56" s="617" t="s">
        <v>303</v>
      </c>
      <c r="D56" s="117">
        <v>25645.212</v>
      </c>
      <c r="E56" s="118">
        <v>138.62581733554896</v>
      </c>
      <c r="F56" s="118">
        <v>1.5242829288970436</v>
      </c>
      <c r="G56" s="258">
        <v>0.4678070341495621</v>
      </c>
      <c r="H56" s="117">
        <v>31344.535</v>
      </c>
      <c r="I56" s="118">
        <v>153.88550336304584</v>
      </c>
      <c r="J56" s="118">
        <v>3.8736047870610602</v>
      </c>
      <c r="K56" s="248">
        <v>1.072449305365226</v>
      </c>
    </row>
    <row r="57" spans="2:11">
      <c r="B57" s="623"/>
      <c r="C57" s="609" t="s">
        <v>94</v>
      </c>
      <c r="D57" s="111">
        <v>7071.8050000000003</v>
      </c>
      <c r="E57" s="112">
        <v>147.30355408784882</v>
      </c>
      <c r="F57" s="112">
        <v>0.42032920757249964</v>
      </c>
      <c r="G57" s="256">
        <v>0.14867492052424411</v>
      </c>
      <c r="H57" s="111">
        <v>1299.557</v>
      </c>
      <c r="I57" s="112">
        <v>190.57127815733944</v>
      </c>
      <c r="J57" s="112">
        <v>0.16060120899093605</v>
      </c>
      <c r="K57" s="246">
        <v>6.0348862544808778E-2</v>
      </c>
    </row>
    <row r="58" spans="2:11">
      <c r="B58" s="612">
        <v>8</v>
      </c>
      <c r="C58" s="625" t="s">
        <v>95</v>
      </c>
      <c r="D58" s="114">
        <v>1082244.7560000001</v>
      </c>
      <c r="E58" s="115">
        <v>116.00897640807834</v>
      </c>
      <c r="F58" s="115">
        <v>64.325738717197837</v>
      </c>
      <c r="G58" s="257">
        <v>9.7774218073548127</v>
      </c>
      <c r="H58" s="114">
        <v>387950.49699999997</v>
      </c>
      <c r="I58" s="115">
        <v>70.605618493633244</v>
      </c>
      <c r="J58" s="115">
        <v>47.943506015384095</v>
      </c>
      <c r="K58" s="247">
        <v>-15.78127484729184</v>
      </c>
    </row>
    <row r="59" spans="2:11">
      <c r="B59" s="616"/>
      <c r="C59" s="617" t="s">
        <v>304</v>
      </c>
      <c r="D59" s="117">
        <v>14.4</v>
      </c>
      <c r="E59" s="118">
        <v>200</v>
      </c>
      <c r="F59" s="118">
        <v>8.5589755218702928E-4</v>
      </c>
      <c r="G59" s="258">
        <v>4.7136723156900013E-4</v>
      </c>
      <c r="H59" s="117" t="s">
        <v>4</v>
      </c>
      <c r="I59" s="118" t="s">
        <v>343</v>
      </c>
      <c r="J59" s="118" t="s">
        <v>4</v>
      </c>
      <c r="K59" s="248">
        <v>-2.5775998476953115E-4</v>
      </c>
    </row>
    <row r="60" spans="2:11">
      <c r="B60" s="616"/>
      <c r="C60" s="617" t="s">
        <v>96</v>
      </c>
      <c r="D60" s="117">
        <v>1010313.996</v>
      </c>
      <c r="E60" s="118">
        <v>117.04771551836434</v>
      </c>
      <c r="F60" s="118">
        <v>60.050366396992786</v>
      </c>
      <c r="G60" s="258">
        <v>9.6335533923038099</v>
      </c>
      <c r="H60" s="117">
        <v>266033.74400000001</v>
      </c>
      <c r="I60" s="118">
        <v>69.373445708754204</v>
      </c>
      <c r="J60" s="118">
        <v>32.876850279583877</v>
      </c>
      <c r="K60" s="248">
        <v>-11.475782407349691</v>
      </c>
    </row>
    <row r="61" spans="2:11">
      <c r="B61" s="616"/>
      <c r="C61" s="617" t="s">
        <v>97</v>
      </c>
      <c r="D61" s="117">
        <v>43807.5</v>
      </c>
      <c r="E61" s="118">
        <v>108.59093278167347</v>
      </c>
      <c r="F61" s="118">
        <v>2.603800834543978</v>
      </c>
      <c r="G61" s="258">
        <v>0.22689353346313293</v>
      </c>
      <c r="H61" s="117">
        <v>2007.4159999999999</v>
      </c>
      <c r="I61" s="118">
        <v>104.73768048114043</v>
      </c>
      <c r="J61" s="118">
        <v>0.24807948904722832</v>
      </c>
      <c r="K61" s="248">
        <v>8.8723957153251463E-3</v>
      </c>
    </row>
    <row r="62" spans="2:11">
      <c r="B62" s="616"/>
      <c r="C62" s="617" t="s">
        <v>98</v>
      </c>
      <c r="D62" s="117">
        <v>23414.614000000001</v>
      </c>
      <c r="E62" s="118">
        <v>85.232035164154183</v>
      </c>
      <c r="F62" s="118">
        <v>1.3917021394447324</v>
      </c>
      <c r="G62" s="258">
        <v>-0.26560221051957922</v>
      </c>
      <c r="H62" s="117">
        <v>109623.62699999999</v>
      </c>
      <c r="I62" s="118">
        <v>102.29178075783945</v>
      </c>
      <c r="J62" s="118">
        <v>13.547452732101339</v>
      </c>
      <c r="K62" s="248">
        <v>0.23998119012633357</v>
      </c>
    </row>
    <row r="63" spans="2:11" s="106" customFormat="1">
      <c r="B63" s="616"/>
      <c r="C63" s="617" t="s">
        <v>99</v>
      </c>
      <c r="D63" s="117" t="s">
        <v>4</v>
      </c>
      <c r="E63" s="118" t="s">
        <v>4</v>
      </c>
      <c r="F63" s="118" t="s">
        <v>4</v>
      </c>
      <c r="G63" s="258" t="s">
        <v>4</v>
      </c>
      <c r="H63" s="117">
        <v>9491.6730000000007</v>
      </c>
      <c r="I63" s="118">
        <v>16.962391998407497</v>
      </c>
      <c r="J63" s="118">
        <v>1.1729952277173106</v>
      </c>
      <c r="K63" s="248">
        <v>-4.5401605303975865</v>
      </c>
    </row>
    <row r="64" spans="2:11">
      <c r="B64" s="616"/>
      <c r="C64" s="617" t="s">
        <v>100</v>
      </c>
      <c r="D64" s="117" t="s">
        <v>4</v>
      </c>
      <c r="E64" s="118" t="s">
        <v>4</v>
      </c>
      <c r="F64" s="118" t="s">
        <v>4</v>
      </c>
      <c r="G64" s="258" t="s">
        <v>4</v>
      </c>
      <c r="H64" s="117" t="s">
        <v>4</v>
      </c>
      <c r="I64" s="118" t="s">
        <v>343</v>
      </c>
      <c r="J64" s="118" t="s">
        <v>4</v>
      </c>
      <c r="K64" s="248">
        <v>-0.22473387603105446</v>
      </c>
    </row>
    <row r="65" spans="2:11" s="102" customFormat="1">
      <c r="B65" s="608"/>
      <c r="C65" s="609" t="s">
        <v>101</v>
      </c>
      <c r="D65" s="111" t="s">
        <v>4</v>
      </c>
      <c r="E65" s="112" t="s">
        <v>4</v>
      </c>
      <c r="F65" s="112" t="s">
        <v>4</v>
      </c>
      <c r="G65" s="256" t="s">
        <v>4</v>
      </c>
      <c r="H65" s="111">
        <v>9491.6730000000007</v>
      </c>
      <c r="I65" s="112">
        <v>17.689480440457892</v>
      </c>
      <c r="J65" s="112">
        <v>1.1729952277173106</v>
      </c>
      <c r="K65" s="246">
        <v>-4.3154266543665321</v>
      </c>
    </row>
    <row r="66" spans="2:11" s="102" customFormat="1">
      <c r="B66" s="612">
        <v>9</v>
      </c>
      <c r="C66" s="613" t="s">
        <v>102</v>
      </c>
      <c r="D66" s="114">
        <v>18077.227999999999</v>
      </c>
      <c r="E66" s="115">
        <v>74.542113206174719</v>
      </c>
      <c r="F66" s="115">
        <v>1.0744621663560296</v>
      </c>
      <c r="G66" s="257">
        <v>-0.40418424206853631</v>
      </c>
      <c r="H66" s="114">
        <v>43018.464999999997</v>
      </c>
      <c r="I66" s="115">
        <v>75.886835108287769</v>
      </c>
      <c r="J66" s="115">
        <v>5.3162866176199035</v>
      </c>
      <c r="K66" s="247">
        <v>-1.3356214681318703</v>
      </c>
    </row>
    <row r="67" spans="2:11" s="102" customFormat="1">
      <c r="B67" s="616"/>
      <c r="C67" s="617" t="s">
        <v>338</v>
      </c>
      <c r="D67" s="117">
        <v>3624.047</v>
      </c>
      <c r="E67" s="118">
        <v>58.850637913804412</v>
      </c>
      <c r="F67" s="118">
        <v>0.21540367752157963</v>
      </c>
      <c r="G67" s="258">
        <v>-0.1658947511055123</v>
      </c>
      <c r="H67" s="117">
        <v>11990.67</v>
      </c>
      <c r="I67" s="118">
        <v>62.83434229482301</v>
      </c>
      <c r="J67" s="118">
        <v>1.4818250362326142</v>
      </c>
      <c r="K67" s="248">
        <v>-0.69299309312383317</v>
      </c>
    </row>
    <row r="68" spans="2:11" s="102" customFormat="1" ht="12.6" thickBot="1">
      <c r="B68" s="626"/>
      <c r="C68" s="627" t="s">
        <v>339</v>
      </c>
      <c r="D68" s="123">
        <v>1204.3620000000001</v>
      </c>
      <c r="E68" s="124">
        <v>36.800335381289969</v>
      </c>
      <c r="F68" s="124">
        <v>7.1584061649102429E-2</v>
      </c>
      <c r="G68" s="260">
        <v>-0.135408813533103</v>
      </c>
      <c r="H68" s="123">
        <v>472.84399999999999</v>
      </c>
      <c r="I68" s="124">
        <v>171.49364756402306</v>
      </c>
      <c r="J68" s="124">
        <v>5.8434772821900204E-2</v>
      </c>
      <c r="K68" s="250">
        <v>1.9260963410812848E-2</v>
      </c>
    </row>
  </sheetData>
  <phoneticPr fontId="4"/>
  <conditionalFormatting sqref="A1:A1048576 L1:L1048576">
    <cfRule type="cellIs" dxfId="17" priority="9" stopIfTrue="1" operator="lessThan">
      <formula>0</formula>
    </cfRule>
  </conditionalFormatting>
  <conditionalFormatting sqref="B1:K69">
    <cfRule type="cellIs" dxfId="1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0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378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631" t="s">
        <v>186</v>
      </c>
      <c r="H3" s="102"/>
      <c r="K3" s="102"/>
    </row>
    <row r="4" spans="1:11" s="583" customFormat="1" ht="15" customHeight="1">
      <c r="A4" s="345"/>
      <c r="B4" s="584"/>
      <c r="C4" s="585"/>
      <c r="D4" s="672" t="s">
        <v>309</v>
      </c>
      <c r="E4" s="673"/>
      <c r="F4" s="673"/>
      <c r="G4" s="675"/>
      <c r="H4" s="102"/>
      <c r="I4" s="131"/>
      <c r="J4" s="131"/>
      <c r="K4" s="102"/>
    </row>
    <row r="5" spans="1:11">
      <c r="B5" s="676" t="s">
        <v>188</v>
      </c>
      <c r="C5" s="677"/>
      <c r="D5" s="681"/>
      <c r="E5" s="679"/>
      <c r="F5" s="679"/>
      <c r="G5" s="682"/>
      <c r="H5" s="102"/>
      <c r="K5" s="102"/>
    </row>
    <row r="6" spans="1:11">
      <c r="B6" s="592"/>
      <c r="C6" s="593"/>
      <c r="D6" s="684" t="s">
        <v>43</v>
      </c>
      <c r="E6" s="598" t="s">
        <v>277</v>
      </c>
      <c r="F6" s="598" t="s">
        <v>22</v>
      </c>
      <c r="G6" s="599" t="s">
        <v>44</v>
      </c>
      <c r="H6" s="102"/>
      <c r="K6" s="102"/>
    </row>
    <row r="7" spans="1:11" s="106" customFormat="1">
      <c r="B7" s="600"/>
      <c r="C7" s="601" t="s">
        <v>45</v>
      </c>
      <c r="D7" s="104">
        <v>554005.99699999997</v>
      </c>
      <c r="E7" s="105">
        <v>136.3971107485132</v>
      </c>
      <c r="F7" s="105">
        <v>100</v>
      </c>
      <c r="G7" s="244">
        <v>36.397110748513192</v>
      </c>
      <c r="H7" s="102"/>
      <c r="I7" s="131"/>
      <c r="J7" s="131"/>
      <c r="K7" s="102"/>
    </row>
    <row r="8" spans="1:11" s="106" customFormat="1">
      <c r="B8" s="604">
        <v>1</v>
      </c>
      <c r="C8" s="605" t="s">
        <v>46</v>
      </c>
      <c r="D8" s="108">
        <v>555.697</v>
      </c>
      <c r="E8" s="109">
        <v>125.63632417376208</v>
      </c>
      <c r="F8" s="109">
        <v>0.10030523189444825</v>
      </c>
      <c r="G8" s="245">
        <v>2.7917034957447687E-2</v>
      </c>
      <c r="H8" s="102"/>
      <c r="I8" s="131"/>
      <c r="J8" s="131"/>
      <c r="K8" s="102"/>
    </row>
    <row r="9" spans="1:11">
      <c r="B9" s="608"/>
      <c r="C9" s="609" t="s">
        <v>47</v>
      </c>
      <c r="D9" s="111">
        <v>13.183</v>
      </c>
      <c r="E9" s="112">
        <v>24.734975702197122</v>
      </c>
      <c r="F9" s="112">
        <v>2.3795771293789805E-3</v>
      </c>
      <c r="G9" s="246">
        <v>-9.8761272083591877E-3</v>
      </c>
      <c r="H9" s="102"/>
      <c r="K9" s="102"/>
    </row>
    <row r="10" spans="1:11" s="106" customFormat="1" ht="11.25" customHeight="1">
      <c r="B10" s="612">
        <v>2</v>
      </c>
      <c r="C10" s="613" t="s">
        <v>49</v>
      </c>
      <c r="D10" s="114">
        <v>2912.5749999999998</v>
      </c>
      <c r="E10" s="115">
        <v>316.84908363621332</v>
      </c>
      <c r="F10" s="115">
        <v>0.52572986858840809</v>
      </c>
      <c r="G10" s="247">
        <v>0.49076429461084747</v>
      </c>
      <c r="H10" s="102"/>
      <c r="I10" s="131"/>
      <c r="J10" s="131"/>
      <c r="K10" s="102"/>
    </row>
    <row r="11" spans="1:11">
      <c r="B11" s="616"/>
      <c r="C11" s="617" t="s">
        <v>50</v>
      </c>
      <c r="D11" s="117">
        <v>198.7</v>
      </c>
      <c r="E11" s="118">
        <v>220.70420970787518</v>
      </c>
      <c r="F11" s="118">
        <v>3.5866037746158187E-2</v>
      </c>
      <c r="G11" s="248">
        <v>2.6754717648012984E-2</v>
      </c>
      <c r="H11" s="102"/>
      <c r="K11" s="102"/>
    </row>
    <row r="12" spans="1:11">
      <c r="B12" s="616"/>
      <c r="C12" s="617" t="s">
        <v>51</v>
      </c>
      <c r="D12" s="117" t="s">
        <v>4</v>
      </c>
      <c r="E12" s="118" t="s">
        <v>4</v>
      </c>
      <c r="F12" s="118" t="s">
        <v>4</v>
      </c>
      <c r="G12" s="248" t="s">
        <v>4</v>
      </c>
      <c r="H12" s="102"/>
      <c r="K12" s="102"/>
    </row>
    <row r="13" spans="1:11">
      <c r="B13" s="616"/>
      <c r="C13" s="620" t="s">
        <v>299</v>
      </c>
      <c r="D13" s="120" t="s">
        <v>4</v>
      </c>
      <c r="E13" s="121" t="s">
        <v>343</v>
      </c>
      <c r="F13" s="121" t="s">
        <v>4</v>
      </c>
      <c r="G13" s="249">
        <v>-7.5485381714187737E-4</v>
      </c>
      <c r="H13" s="102"/>
      <c r="K13" s="102"/>
    </row>
    <row r="14" spans="1:11" s="106" customFormat="1">
      <c r="B14" s="604">
        <v>3</v>
      </c>
      <c r="C14" s="605" t="s">
        <v>52</v>
      </c>
      <c r="D14" s="108">
        <v>56.77</v>
      </c>
      <c r="E14" s="109">
        <v>53.579855408951047</v>
      </c>
      <c r="F14" s="109">
        <v>1.0247181493957728E-2</v>
      </c>
      <c r="G14" s="245">
        <v>-1.2109174867027428E-2</v>
      </c>
      <c r="H14" s="102"/>
      <c r="I14" s="131"/>
      <c r="J14" s="131"/>
      <c r="K14" s="102"/>
    </row>
    <row r="15" spans="1:11">
      <c r="B15" s="608"/>
      <c r="C15" s="609" t="s">
        <v>53</v>
      </c>
      <c r="D15" s="111">
        <v>55.527999999999999</v>
      </c>
      <c r="E15" s="112">
        <v>53.713556075760806</v>
      </c>
      <c r="F15" s="112">
        <v>1.0022996195111584E-2</v>
      </c>
      <c r="G15" s="246">
        <v>-1.1780742058133996E-2</v>
      </c>
      <c r="H15" s="102"/>
      <c r="K15" s="102"/>
    </row>
    <row r="16" spans="1:11" s="106" customFormat="1">
      <c r="B16" s="612">
        <v>4</v>
      </c>
      <c r="C16" s="613" t="s">
        <v>54</v>
      </c>
      <c r="D16" s="114">
        <v>7114.66</v>
      </c>
      <c r="E16" s="115">
        <v>75.830433555509885</v>
      </c>
      <c r="F16" s="115">
        <v>1.2842207554659377</v>
      </c>
      <c r="G16" s="247">
        <v>-0.5583032765200544</v>
      </c>
      <c r="H16" s="102"/>
      <c r="I16" s="131"/>
      <c r="J16" s="131"/>
      <c r="K16" s="102"/>
    </row>
    <row r="17" spans="2:11">
      <c r="B17" s="616"/>
      <c r="C17" s="617" t="s">
        <v>55</v>
      </c>
      <c r="D17" s="117">
        <v>1939.7550000000001</v>
      </c>
      <c r="E17" s="118">
        <v>114.91820818700147</v>
      </c>
      <c r="F17" s="118">
        <v>0.35013249143582825</v>
      </c>
      <c r="G17" s="248">
        <v>6.199624740649487E-2</v>
      </c>
      <c r="H17" s="102"/>
      <c r="K17" s="102"/>
    </row>
    <row r="18" spans="2:11">
      <c r="B18" s="616"/>
      <c r="C18" s="617" t="s">
        <v>56</v>
      </c>
      <c r="D18" s="117">
        <v>296.33199999999999</v>
      </c>
      <c r="E18" s="118">
        <v>124.88968496470341</v>
      </c>
      <c r="F18" s="118">
        <v>5.3488951672846244E-2</v>
      </c>
      <c r="G18" s="248">
        <v>1.4539922334947112E-2</v>
      </c>
      <c r="H18" s="102"/>
      <c r="K18" s="102"/>
    </row>
    <row r="19" spans="2:11">
      <c r="B19" s="616"/>
      <c r="C19" s="617" t="s">
        <v>57</v>
      </c>
      <c r="D19" s="117">
        <v>320.69499999999999</v>
      </c>
      <c r="E19" s="118">
        <v>43.821987310966051</v>
      </c>
      <c r="F19" s="118">
        <v>5.788655749876296E-2</v>
      </c>
      <c r="G19" s="248">
        <v>-0.10121787070963287</v>
      </c>
      <c r="H19" s="102"/>
      <c r="K19" s="102"/>
    </row>
    <row r="20" spans="2:11">
      <c r="B20" s="616"/>
      <c r="C20" s="617" t="s">
        <v>58</v>
      </c>
      <c r="D20" s="117">
        <v>473.02</v>
      </c>
      <c r="E20" s="118">
        <v>97.876804591945472</v>
      </c>
      <c r="F20" s="118">
        <v>8.5381747230436567E-2</v>
      </c>
      <c r="G20" s="248">
        <v>-2.5262736522155263E-3</v>
      </c>
      <c r="H20" s="102"/>
      <c r="K20" s="102"/>
    </row>
    <row r="21" spans="2:11">
      <c r="B21" s="616"/>
      <c r="C21" s="617" t="s">
        <v>59</v>
      </c>
      <c r="D21" s="117" t="s">
        <v>4</v>
      </c>
      <c r="E21" s="118" t="s">
        <v>4</v>
      </c>
      <c r="F21" s="118" t="s">
        <v>4</v>
      </c>
      <c r="G21" s="248" t="s">
        <v>4</v>
      </c>
      <c r="H21" s="102"/>
      <c r="K21" s="102"/>
    </row>
    <row r="22" spans="2:11">
      <c r="B22" s="616"/>
      <c r="C22" s="620" t="s">
        <v>60</v>
      </c>
      <c r="D22" s="120">
        <v>2530.8939999999998</v>
      </c>
      <c r="E22" s="121">
        <v>96.52348353387616</v>
      </c>
      <c r="F22" s="121">
        <v>0.45683512700314688</v>
      </c>
      <c r="G22" s="249">
        <v>-2.2442744473380617E-2</v>
      </c>
      <c r="H22" s="102"/>
      <c r="K22" s="102"/>
    </row>
    <row r="23" spans="2:11" s="106" customFormat="1">
      <c r="B23" s="604">
        <v>5</v>
      </c>
      <c r="C23" s="605" t="s">
        <v>61</v>
      </c>
      <c r="D23" s="108">
        <v>75161.88</v>
      </c>
      <c r="E23" s="109">
        <v>114.90957739879934</v>
      </c>
      <c r="F23" s="109">
        <v>13.566979492462064</v>
      </c>
      <c r="G23" s="245">
        <v>2.4010292227449477</v>
      </c>
      <c r="H23" s="102"/>
      <c r="I23" s="131"/>
      <c r="J23" s="131"/>
      <c r="K23" s="102"/>
    </row>
    <row r="24" spans="2:11">
      <c r="B24" s="616"/>
      <c r="C24" s="617" t="s">
        <v>62</v>
      </c>
      <c r="D24" s="117">
        <v>37276.101999999999</v>
      </c>
      <c r="E24" s="118">
        <v>108.16323167034901</v>
      </c>
      <c r="F24" s="118">
        <v>6.7284654321169741</v>
      </c>
      <c r="G24" s="248">
        <v>0.69263377256650382</v>
      </c>
      <c r="H24" s="102"/>
      <c r="K24" s="102"/>
    </row>
    <row r="25" spans="2:11">
      <c r="B25" s="616"/>
      <c r="C25" s="617" t="s">
        <v>63</v>
      </c>
      <c r="D25" s="117">
        <v>886.76300000000003</v>
      </c>
      <c r="E25" s="118">
        <v>120.21557824641698</v>
      </c>
      <c r="F25" s="118">
        <v>0.16006379078961486</v>
      </c>
      <c r="G25" s="248">
        <v>3.6713322360854408E-2</v>
      </c>
      <c r="H25" s="102"/>
      <c r="K25" s="102"/>
    </row>
    <row r="26" spans="2:11">
      <c r="B26" s="616"/>
      <c r="C26" s="617" t="s">
        <v>64</v>
      </c>
      <c r="D26" s="117">
        <v>397.76</v>
      </c>
      <c r="E26" s="118">
        <v>127.78534529286283</v>
      </c>
      <c r="F26" s="118">
        <v>7.1797056738358733E-2</v>
      </c>
      <c r="G26" s="248">
        <v>2.129347584375952E-2</v>
      </c>
      <c r="H26" s="102"/>
      <c r="K26" s="102"/>
    </row>
    <row r="27" spans="2:11">
      <c r="B27" s="616"/>
      <c r="C27" s="617" t="s">
        <v>65</v>
      </c>
      <c r="D27" s="117" t="s">
        <v>4</v>
      </c>
      <c r="E27" s="118" t="s">
        <v>4</v>
      </c>
      <c r="F27" s="118" t="s">
        <v>4</v>
      </c>
      <c r="G27" s="248" t="s">
        <v>4</v>
      </c>
      <c r="H27" s="102"/>
      <c r="K27" s="102"/>
    </row>
    <row r="28" spans="2:11">
      <c r="B28" s="616"/>
      <c r="C28" s="617" t="s">
        <v>66</v>
      </c>
      <c r="D28" s="117">
        <v>35378.288999999997</v>
      </c>
      <c r="E28" s="118">
        <v>121.83330943957998</v>
      </c>
      <c r="F28" s="118">
        <v>6.3859036168520023</v>
      </c>
      <c r="G28" s="248">
        <v>1.5609214867386094</v>
      </c>
      <c r="H28" s="102"/>
      <c r="K28" s="102"/>
    </row>
    <row r="29" spans="2:11">
      <c r="B29" s="616"/>
      <c r="C29" s="617" t="s">
        <v>67</v>
      </c>
      <c r="D29" s="117">
        <v>1.2290000000000001</v>
      </c>
      <c r="E29" s="118" t="s">
        <v>344</v>
      </c>
      <c r="F29" s="118">
        <v>2.2183875385016816E-4</v>
      </c>
      <c r="G29" s="248">
        <v>3.0258165077213546E-4</v>
      </c>
      <c r="H29" s="102"/>
      <c r="K29" s="102"/>
    </row>
    <row r="30" spans="2:11">
      <c r="B30" s="616"/>
      <c r="C30" s="617" t="s">
        <v>300</v>
      </c>
      <c r="D30" s="117">
        <v>29749.434000000001</v>
      </c>
      <c r="E30" s="118">
        <v>118.43106231578892</v>
      </c>
      <c r="F30" s="118">
        <v>5.36987580659709</v>
      </c>
      <c r="G30" s="248">
        <v>1.13986693271464</v>
      </c>
      <c r="H30" s="102"/>
      <c r="K30" s="102"/>
    </row>
    <row r="31" spans="2:11">
      <c r="B31" s="616"/>
      <c r="C31" s="617" t="s">
        <v>311</v>
      </c>
      <c r="D31" s="117" t="s">
        <v>4</v>
      </c>
      <c r="E31" s="118" t="s">
        <v>4</v>
      </c>
      <c r="F31" s="118" t="s">
        <v>4</v>
      </c>
      <c r="G31" s="248" t="s">
        <v>4</v>
      </c>
      <c r="H31" s="102"/>
      <c r="K31" s="102"/>
    </row>
    <row r="32" spans="2:11">
      <c r="B32" s="616"/>
      <c r="C32" s="617" t="s">
        <v>68</v>
      </c>
      <c r="D32" s="117">
        <v>5627.6260000000002</v>
      </c>
      <c r="E32" s="118">
        <v>143.61127244777029</v>
      </c>
      <c r="F32" s="118">
        <v>1.015805971501063</v>
      </c>
      <c r="G32" s="248">
        <v>0.42075197237319728</v>
      </c>
      <c r="H32" s="102"/>
      <c r="K32" s="102"/>
    </row>
    <row r="33" spans="2:11">
      <c r="B33" s="616"/>
      <c r="C33" s="617" t="s">
        <v>69</v>
      </c>
      <c r="D33" s="117">
        <v>60.152000000000001</v>
      </c>
      <c r="E33" s="118">
        <v>36.370672245534692</v>
      </c>
      <c r="F33" s="118">
        <v>1.0857644199833453E-2</v>
      </c>
      <c r="G33" s="248">
        <v>-2.5908769273681773E-2</v>
      </c>
      <c r="H33" s="102"/>
      <c r="K33" s="102"/>
    </row>
    <row r="34" spans="2:11">
      <c r="B34" s="616"/>
      <c r="C34" s="617" t="s">
        <v>70</v>
      </c>
      <c r="D34" s="117" t="s">
        <v>4</v>
      </c>
      <c r="E34" s="118" t="s">
        <v>343</v>
      </c>
      <c r="F34" s="118" t="s">
        <v>4</v>
      </c>
      <c r="G34" s="248">
        <v>-4.8969479526914355E-4</v>
      </c>
      <c r="H34" s="102"/>
      <c r="K34" s="102"/>
    </row>
    <row r="35" spans="2:11" s="106" customFormat="1">
      <c r="B35" s="608"/>
      <c r="C35" s="609" t="s">
        <v>71</v>
      </c>
      <c r="D35" s="111">
        <v>1026.509</v>
      </c>
      <c r="E35" s="112">
        <v>162.60240773008078</v>
      </c>
      <c r="F35" s="112">
        <v>0.18528842748249166</v>
      </c>
      <c r="G35" s="246">
        <v>9.7301050951997453E-2</v>
      </c>
      <c r="H35" s="102"/>
      <c r="I35" s="131"/>
      <c r="J35" s="131"/>
      <c r="K35" s="102"/>
    </row>
    <row r="36" spans="2:11">
      <c r="B36" s="604">
        <v>6</v>
      </c>
      <c r="C36" s="605" t="s">
        <v>72</v>
      </c>
      <c r="D36" s="108">
        <v>21099.422999999999</v>
      </c>
      <c r="E36" s="109">
        <v>129.49569804754427</v>
      </c>
      <c r="F36" s="109">
        <v>3.808518881430087</v>
      </c>
      <c r="G36" s="245">
        <v>1.1832176014735141</v>
      </c>
      <c r="H36" s="102"/>
      <c r="K36" s="102"/>
    </row>
    <row r="37" spans="2:11">
      <c r="B37" s="616"/>
      <c r="C37" s="617" t="s">
        <v>73</v>
      </c>
      <c r="D37" s="117">
        <v>9464.2520000000004</v>
      </c>
      <c r="E37" s="118">
        <v>195.64826504259227</v>
      </c>
      <c r="F37" s="118">
        <v>1.7083302439413848</v>
      </c>
      <c r="G37" s="248">
        <v>1.1391426078842319</v>
      </c>
      <c r="H37" s="102"/>
      <c r="K37" s="102"/>
    </row>
    <row r="38" spans="2:11">
      <c r="B38" s="616"/>
      <c r="C38" s="617" t="s">
        <v>74</v>
      </c>
      <c r="D38" s="117">
        <v>4998.134</v>
      </c>
      <c r="E38" s="118">
        <v>110.574809884123</v>
      </c>
      <c r="F38" s="118">
        <v>0.90218048668523709</v>
      </c>
      <c r="G38" s="248">
        <v>0.11768333502235773</v>
      </c>
      <c r="H38" s="102"/>
      <c r="K38" s="102"/>
    </row>
    <row r="39" spans="2:11">
      <c r="B39" s="616"/>
      <c r="C39" s="617" t="s">
        <v>75</v>
      </c>
      <c r="D39" s="117">
        <v>117.68600000000001</v>
      </c>
      <c r="E39" s="118">
        <v>563.71126119653206</v>
      </c>
      <c r="F39" s="118">
        <v>2.1242730338169969E-2</v>
      </c>
      <c r="G39" s="248">
        <v>2.3834521586330072E-2</v>
      </c>
      <c r="H39" s="102"/>
      <c r="K39" s="102"/>
    </row>
    <row r="40" spans="2:11">
      <c r="B40" s="616"/>
      <c r="C40" s="617" t="s">
        <v>77</v>
      </c>
      <c r="D40" s="117">
        <v>4880.4480000000003</v>
      </c>
      <c r="E40" s="118">
        <v>108.47221354795822</v>
      </c>
      <c r="F40" s="118">
        <v>0.88093775634706717</v>
      </c>
      <c r="G40" s="248">
        <v>9.3848813436027662E-2</v>
      </c>
      <c r="H40" s="102"/>
      <c r="K40" s="102"/>
    </row>
    <row r="41" spans="2:11">
      <c r="B41" s="616"/>
      <c r="C41" s="617" t="s">
        <v>79</v>
      </c>
      <c r="D41" s="117">
        <v>160.279</v>
      </c>
      <c r="E41" s="118">
        <v>183.12577121703762</v>
      </c>
      <c r="F41" s="118">
        <v>2.8930914262287312E-2</v>
      </c>
      <c r="G41" s="248">
        <v>1.7912390562999769E-2</v>
      </c>
      <c r="H41" s="102"/>
      <c r="K41" s="102"/>
    </row>
    <row r="42" spans="2:11">
      <c r="B42" s="616"/>
      <c r="C42" s="617" t="s">
        <v>80</v>
      </c>
      <c r="D42" s="117">
        <v>793.40700000000004</v>
      </c>
      <c r="E42" s="118">
        <v>151.06874385943533</v>
      </c>
      <c r="F42" s="118">
        <v>0.14321270966314106</v>
      </c>
      <c r="G42" s="248">
        <v>6.6033952103535576E-2</v>
      </c>
      <c r="H42" s="102"/>
      <c r="K42" s="102"/>
    </row>
    <row r="43" spans="2:11">
      <c r="B43" s="616"/>
      <c r="C43" s="617" t="s">
        <v>81</v>
      </c>
      <c r="D43" s="117">
        <v>2238.7130000000002</v>
      </c>
      <c r="E43" s="118">
        <v>79.148557801940612</v>
      </c>
      <c r="F43" s="118">
        <v>0.40409544519786128</v>
      </c>
      <c r="G43" s="248">
        <v>-0.14520521656280844</v>
      </c>
      <c r="H43" s="102"/>
      <c r="K43" s="102"/>
    </row>
    <row r="44" spans="2:11">
      <c r="B44" s="616"/>
      <c r="C44" s="617" t="s">
        <v>82</v>
      </c>
      <c r="D44" s="117">
        <v>1446.2619999999999</v>
      </c>
      <c r="E44" s="118">
        <v>71.522101320446524</v>
      </c>
      <c r="F44" s="118">
        <v>0.26105529684365492</v>
      </c>
      <c r="G44" s="248">
        <v>-0.14177686059291261</v>
      </c>
      <c r="H44" s="102"/>
      <c r="K44" s="102"/>
    </row>
    <row r="45" spans="2:11" s="131" customFormat="1">
      <c r="B45" s="616"/>
      <c r="C45" s="620" t="s">
        <v>83</v>
      </c>
      <c r="D45" s="120">
        <v>343.99099999999999</v>
      </c>
      <c r="E45" s="121">
        <v>127.82447456820951</v>
      </c>
      <c r="F45" s="121">
        <v>6.2091566131548578E-2</v>
      </c>
      <c r="G45" s="249">
        <v>1.843532256156772E-2</v>
      </c>
      <c r="H45" s="102"/>
      <c r="K45" s="102"/>
    </row>
    <row r="46" spans="2:11" s="106" customFormat="1">
      <c r="B46" s="623"/>
      <c r="C46" s="624" t="s">
        <v>84</v>
      </c>
      <c r="D46" s="111">
        <v>847.21100000000001</v>
      </c>
      <c r="E46" s="112">
        <v>93.909381726925872</v>
      </c>
      <c r="F46" s="112">
        <v>0.15292451789109424</v>
      </c>
      <c r="G46" s="246">
        <v>-1.3528034145627766E-2</v>
      </c>
      <c r="H46" s="102"/>
      <c r="I46" s="131"/>
      <c r="J46" s="131"/>
      <c r="K46" s="102"/>
    </row>
    <row r="47" spans="2:11">
      <c r="B47" s="612">
        <v>7</v>
      </c>
      <c r="C47" s="625" t="s">
        <v>85</v>
      </c>
      <c r="D47" s="114">
        <v>8050.9120000000003</v>
      </c>
      <c r="E47" s="115">
        <v>143.67425722131199</v>
      </c>
      <c r="F47" s="115">
        <v>1.4532174820483035</v>
      </c>
      <c r="G47" s="247">
        <v>0.6025351004686057</v>
      </c>
      <c r="H47" s="102"/>
      <c r="K47" s="102"/>
    </row>
    <row r="48" spans="2:11">
      <c r="B48" s="616"/>
      <c r="C48" s="617" t="s">
        <v>86</v>
      </c>
      <c r="D48" s="117">
        <v>2004.8920000000001</v>
      </c>
      <c r="E48" s="118">
        <v>185.09691106929921</v>
      </c>
      <c r="F48" s="118">
        <v>0.36188994538988717</v>
      </c>
      <c r="G48" s="248">
        <v>0.22693229885500688</v>
      </c>
      <c r="H48" s="102"/>
      <c r="K48" s="102"/>
    </row>
    <row r="49" spans="2:11">
      <c r="B49" s="616"/>
      <c r="C49" s="617" t="s">
        <v>87</v>
      </c>
      <c r="D49" s="117">
        <v>309.38200000000001</v>
      </c>
      <c r="E49" s="118">
        <v>869.85688981359124</v>
      </c>
      <c r="F49" s="118">
        <v>5.5844521841881795E-2</v>
      </c>
      <c r="G49" s="248">
        <v>6.7413665342695092E-2</v>
      </c>
      <c r="H49" s="102"/>
      <c r="K49" s="102"/>
    </row>
    <row r="50" spans="2:11">
      <c r="B50" s="616"/>
      <c r="C50" s="617" t="s">
        <v>88</v>
      </c>
      <c r="D50" s="117">
        <v>218.672</v>
      </c>
      <c r="E50" s="118" t="s">
        <v>379</v>
      </c>
      <c r="F50" s="118">
        <v>3.9471052873819343E-2</v>
      </c>
      <c r="G50" s="248">
        <v>4.9053680441938002E-2</v>
      </c>
      <c r="H50" s="102"/>
      <c r="K50" s="102"/>
    </row>
    <row r="51" spans="2:11">
      <c r="B51" s="616"/>
      <c r="C51" s="617" t="s">
        <v>89</v>
      </c>
      <c r="D51" s="117">
        <v>217.82499999999999</v>
      </c>
      <c r="E51" s="118" t="s">
        <v>380</v>
      </c>
      <c r="F51" s="118">
        <v>3.9318166442158568E-2</v>
      </c>
      <c r="G51" s="248">
        <v>5.0438317711215867E-2</v>
      </c>
      <c r="H51" s="102"/>
      <c r="K51" s="102"/>
    </row>
    <row r="52" spans="2:11">
      <c r="B52" s="616"/>
      <c r="C52" s="617" t="s">
        <v>90</v>
      </c>
      <c r="D52" s="117" t="s">
        <v>4</v>
      </c>
      <c r="E52" s="118" t="s">
        <v>4</v>
      </c>
      <c r="F52" s="118" t="s">
        <v>4</v>
      </c>
      <c r="G52" s="248" t="s">
        <v>4</v>
      </c>
      <c r="H52" s="102"/>
      <c r="K52" s="102"/>
    </row>
    <row r="53" spans="2:11">
      <c r="B53" s="616"/>
      <c r="C53" s="617" t="s">
        <v>91</v>
      </c>
      <c r="D53" s="117">
        <v>107.892</v>
      </c>
      <c r="E53" s="118" t="s">
        <v>344</v>
      </c>
      <c r="F53" s="118">
        <v>1.9474879438895316E-2</v>
      </c>
      <c r="G53" s="248">
        <v>2.6563172876409469E-2</v>
      </c>
      <c r="H53" s="102"/>
      <c r="K53" s="102"/>
    </row>
    <row r="54" spans="2:11" s="131" customFormat="1">
      <c r="B54" s="616"/>
      <c r="C54" s="617" t="s">
        <v>301</v>
      </c>
      <c r="D54" s="117">
        <v>62.594999999999999</v>
      </c>
      <c r="E54" s="118">
        <v>267.34005295976766</v>
      </c>
      <c r="F54" s="118">
        <v>1.1298614155615359E-2</v>
      </c>
      <c r="G54" s="248">
        <v>9.6464212033385184E-3</v>
      </c>
      <c r="H54" s="102"/>
      <c r="K54" s="102"/>
    </row>
    <row r="55" spans="2:11" s="106" customFormat="1">
      <c r="B55" s="616"/>
      <c r="C55" s="617" t="s">
        <v>302</v>
      </c>
      <c r="D55" s="117">
        <v>0.21199999999999999</v>
      </c>
      <c r="E55" s="118" t="s">
        <v>344</v>
      </c>
      <c r="F55" s="118">
        <v>3.8266733780500936E-5</v>
      </c>
      <c r="G55" s="248">
        <v>5.2194719254428567E-5</v>
      </c>
      <c r="H55" s="102"/>
      <c r="I55" s="131"/>
      <c r="J55" s="131"/>
      <c r="K55" s="102"/>
    </row>
    <row r="56" spans="2:11" s="106" customFormat="1">
      <c r="B56" s="616"/>
      <c r="C56" s="617" t="s">
        <v>303</v>
      </c>
      <c r="D56" s="117">
        <v>4746.0510000000004</v>
      </c>
      <c r="E56" s="118">
        <v>128.41196474958988</v>
      </c>
      <c r="F56" s="118">
        <v>0.85667863266830313</v>
      </c>
      <c r="G56" s="248">
        <v>0.25853472415452788</v>
      </c>
      <c r="H56" s="102"/>
      <c r="I56" s="131"/>
      <c r="J56" s="131"/>
      <c r="K56" s="102"/>
    </row>
    <row r="57" spans="2:11">
      <c r="B57" s="623"/>
      <c r="C57" s="609" t="s">
        <v>94</v>
      </c>
      <c r="D57" s="111">
        <v>60.298000000000002</v>
      </c>
      <c r="E57" s="112">
        <v>269.76556907659267</v>
      </c>
      <c r="F57" s="112">
        <v>1.0883997705172855E-2</v>
      </c>
      <c r="G57" s="246">
        <v>9.342362343530879E-3</v>
      </c>
      <c r="H57" s="102"/>
      <c r="K57" s="102"/>
    </row>
    <row r="58" spans="2:11">
      <c r="B58" s="612">
        <v>8</v>
      </c>
      <c r="C58" s="625" t="s">
        <v>95</v>
      </c>
      <c r="D58" s="114">
        <v>436245.49699999997</v>
      </c>
      <c r="E58" s="115">
        <v>142.42784697301445</v>
      </c>
      <c r="F58" s="115">
        <v>78.743822153968495</v>
      </c>
      <c r="G58" s="247">
        <v>31.994678216576762</v>
      </c>
      <c r="H58" s="102"/>
      <c r="K58" s="102"/>
    </row>
    <row r="59" spans="2:11">
      <c r="B59" s="616"/>
      <c r="C59" s="617" t="s">
        <v>304</v>
      </c>
      <c r="D59" s="117" t="s">
        <v>4</v>
      </c>
      <c r="E59" s="118" t="s">
        <v>343</v>
      </c>
      <c r="F59" s="118" t="s">
        <v>4</v>
      </c>
      <c r="G59" s="248">
        <v>-1.8228759498103264E-3</v>
      </c>
      <c r="H59" s="102"/>
      <c r="K59" s="102"/>
    </row>
    <row r="60" spans="2:11">
      <c r="B60" s="616"/>
      <c r="C60" s="617" t="s">
        <v>96</v>
      </c>
      <c r="D60" s="117">
        <v>429664.35499999998</v>
      </c>
      <c r="E60" s="118">
        <v>143.06566174496612</v>
      </c>
      <c r="F60" s="118">
        <v>77.555903244130405</v>
      </c>
      <c r="G60" s="248">
        <v>31.843129864415502</v>
      </c>
      <c r="H60" s="102"/>
      <c r="K60" s="102"/>
    </row>
    <row r="61" spans="2:11">
      <c r="B61" s="616"/>
      <c r="C61" s="617" t="s">
        <v>97</v>
      </c>
      <c r="D61" s="117">
        <v>3581.7449999999999</v>
      </c>
      <c r="E61" s="118">
        <v>117.53210295390161</v>
      </c>
      <c r="F61" s="118">
        <v>0.64651736973886953</v>
      </c>
      <c r="G61" s="248">
        <v>0.13154152538742034</v>
      </c>
      <c r="H61" s="102"/>
      <c r="K61" s="102"/>
    </row>
    <row r="62" spans="2:11">
      <c r="B62" s="616"/>
      <c r="C62" s="617" t="s">
        <v>98</v>
      </c>
      <c r="D62" s="117">
        <v>2929.8560000000002</v>
      </c>
      <c r="E62" s="118">
        <v>101.67900062329167</v>
      </c>
      <c r="F62" s="118">
        <v>0.5288491489019026</v>
      </c>
      <c r="G62" s="248">
        <v>1.1911228856270066E-2</v>
      </c>
      <c r="H62" s="102"/>
      <c r="K62" s="102"/>
    </row>
    <row r="63" spans="2:11" s="106" customFormat="1">
      <c r="B63" s="616"/>
      <c r="C63" s="617" t="s">
        <v>99</v>
      </c>
      <c r="D63" s="117" t="s">
        <v>4</v>
      </c>
      <c r="E63" s="118" t="s">
        <v>4</v>
      </c>
      <c r="F63" s="118" t="s">
        <v>4</v>
      </c>
      <c r="G63" s="248" t="s">
        <v>4</v>
      </c>
      <c r="H63" s="102"/>
      <c r="I63" s="131"/>
      <c r="J63" s="131"/>
      <c r="K63" s="102"/>
    </row>
    <row r="64" spans="2:11">
      <c r="B64" s="616"/>
      <c r="C64" s="617" t="s">
        <v>100</v>
      </c>
      <c r="D64" s="117" t="s">
        <v>4</v>
      </c>
      <c r="E64" s="118" t="s">
        <v>4</v>
      </c>
      <c r="F64" s="118" t="s">
        <v>4</v>
      </c>
      <c r="G64" s="248" t="s">
        <v>4</v>
      </c>
      <c r="H64" s="102"/>
      <c r="K64" s="102"/>
    </row>
    <row r="65" spans="2:10" s="102" customFormat="1">
      <c r="B65" s="608"/>
      <c r="C65" s="609" t="s">
        <v>101</v>
      </c>
      <c r="D65" s="111" t="s">
        <v>4</v>
      </c>
      <c r="E65" s="112" t="s">
        <v>4</v>
      </c>
      <c r="F65" s="112" t="s">
        <v>4</v>
      </c>
      <c r="G65" s="246" t="s">
        <v>4</v>
      </c>
      <c r="I65" s="131"/>
      <c r="J65" s="131"/>
    </row>
    <row r="66" spans="2:10" s="102" customFormat="1">
      <c r="B66" s="612">
        <v>9</v>
      </c>
      <c r="C66" s="613" t="s">
        <v>102</v>
      </c>
      <c r="D66" s="114">
        <v>2808.5830000000001</v>
      </c>
      <c r="E66" s="115">
        <v>163.04750791701861</v>
      </c>
      <c r="F66" s="115">
        <v>0.50695895264830504</v>
      </c>
      <c r="G66" s="247">
        <v>0.2673817290681535</v>
      </c>
      <c r="I66" s="131"/>
      <c r="J66" s="131"/>
    </row>
    <row r="67" spans="2:10" s="102" customFormat="1">
      <c r="B67" s="616"/>
      <c r="C67" s="617" t="s">
        <v>338</v>
      </c>
      <c r="D67" s="117">
        <v>92.040999999999997</v>
      </c>
      <c r="E67" s="118">
        <v>646.85501440719656</v>
      </c>
      <c r="F67" s="118">
        <v>1.6613719074957956E-2</v>
      </c>
      <c r="G67" s="248">
        <v>1.9157431578422625E-2</v>
      </c>
      <c r="I67" s="131"/>
      <c r="J67" s="131"/>
    </row>
    <row r="68" spans="2:10" s="102" customFormat="1" ht="12.6" thickBot="1">
      <c r="B68" s="626"/>
      <c r="C68" s="627" t="s">
        <v>339</v>
      </c>
      <c r="D68" s="123" t="s">
        <v>4</v>
      </c>
      <c r="E68" s="124" t="s">
        <v>4</v>
      </c>
      <c r="F68" s="124" t="s">
        <v>4</v>
      </c>
      <c r="G68" s="250" t="s">
        <v>4</v>
      </c>
      <c r="I68" s="131"/>
      <c r="J68" s="131"/>
    </row>
  </sheetData>
  <phoneticPr fontId="4"/>
  <conditionalFormatting sqref="A1:A1048576 L1:L1048576">
    <cfRule type="cellIs" dxfId="15" priority="7" stopIfTrue="1" operator="lessThan">
      <formula>0</formula>
    </cfRule>
  </conditionalFormatting>
  <conditionalFormatting sqref="B1:K69">
    <cfRule type="cellIs" dxfId="14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381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187</v>
      </c>
      <c r="E4" s="673"/>
      <c r="F4" s="673"/>
      <c r="G4" s="674"/>
      <c r="H4" s="672" t="s">
        <v>146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277</v>
      </c>
      <c r="F6" s="598" t="s">
        <v>22</v>
      </c>
      <c r="G6" s="683" t="s">
        <v>44</v>
      </c>
      <c r="H6" s="684" t="s">
        <v>43</v>
      </c>
      <c r="I6" s="598" t="s">
        <v>298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4494741.9460000005</v>
      </c>
      <c r="E7" s="105">
        <v>104.36288899430308</v>
      </c>
      <c r="F7" s="105">
        <v>100</v>
      </c>
      <c r="G7" s="254">
        <v>4.3628889943030842</v>
      </c>
      <c r="H7" s="142">
        <v>1587447.7509999999</v>
      </c>
      <c r="I7" s="105">
        <v>101.6357189150867</v>
      </c>
      <c r="J7" s="105">
        <v>100</v>
      </c>
      <c r="K7" s="244">
        <v>1.6357189150866898</v>
      </c>
    </row>
    <row r="8" spans="1:11" s="106" customFormat="1">
      <c r="B8" s="604">
        <v>1</v>
      </c>
      <c r="C8" s="605" t="s">
        <v>46</v>
      </c>
      <c r="D8" s="126">
        <v>383603.6</v>
      </c>
      <c r="E8" s="127">
        <v>104.40412985330671</v>
      </c>
      <c r="F8" s="127">
        <v>8.5344966320342355</v>
      </c>
      <c r="G8" s="261">
        <v>0.37572184080690224</v>
      </c>
      <c r="H8" s="264">
        <v>152810.84400000001</v>
      </c>
      <c r="I8" s="127">
        <v>113.01023662531126</v>
      </c>
      <c r="J8" s="127">
        <v>9.6261967616721886</v>
      </c>
      <c r="K8" s="251">
        <v>1.1263374105027064</v>
      </c>
    </row>
    <row r="9" spans="1:11">
      <c r="B9" s="616"/>
      <c r="C9" s="617" t="s">
        <v>103</v>
      </c>
      <c r="D9" s="117">
        <v>31297.618999999999</v>
      </c>
      <c r="E9" s="118">
        <v>109.67816261855123</v>
      </c>
      <c r="F9" s="118">
        <v>0.69631625966542188</v>
      </c>
      <c r="G9" s="258">
        <v>6.4124704692054099E-2</v>
      </c>
      <c r="H9" s="145">
        <v>7640.8710000000001</v>
      </c>
      <c r="I9" s="118">
        <v>118.83105037317871</v>
      </c>
      <c r="J9" s="118">
        <v>0.48133055057633828</v>
      </c>
      <c r="K9" s="248">
        <v>7.7523683588992268E-2</v>
      </c>
    </row>
    <row r="10" spans="1:11" s="106" customFormat="1" ht="11.25" customHeight="1">
      <c r="B10" s="616"/>
      <c r="C10" s="617" t="s">
        <v>47</v>
      </c>
      <c r="D10" s="117">
        <v>105435.791</v>
      </c>
      <c r="E10" s="118">
        <v>96.202754705774424</v>
      </c>
      <c r="F10" s="118">
        <v>2.3457584944076784</v>
      </c>
      <c r="G10" s="258">
        <v>-9.662967861164419E-2</v>
      </c>
      <c r="H10" s="145">
        <v>31088.59</v>
      </c>
      <c r="I10" s="118">
        <v>99.998131182076236</v>
      </c>
      <c r="J10" s="118">
        <v>1.9584008343213812</v>
      </c>
      <c r="K10" s="248">
        <v>-3.7198296858883746E-5</v>
      </c>
    </row>
    <row r="11" spans="1:11">
      <c r="B11" s="616"/>
      <c r="C11" s="617" t="s">
        <v>310</v>
      </c>
      <c r="D11" s="117">
        <v>75267.153000000006</v>
      </c>
      <c r="E11" s="118">
        <v>95.290483142669615</v>
      </c>
      <c r="F11" s="118">
        <v>1.6745600504825955</v>
      </c>
      <c r="G11" s="258">
        <v>-8.6372133194742698E-2</v>
      </c>
      <c r="H11" s="145">
        <v>15075.460999999999</v>
      </c>
      <c r="I11" s="118">
        <v>98.560086079060355</v>
      </c>
      <c r="J11" s="118">
        <v>0.94966659472750092</v>
      </c>
      <c r="K11" s="248">
        <v>-1.4101099641454132E-2</v>
      </c>
    </row>
    <row r="12" spans="1:11">
      <c r="B12" s="616"/>
      <c r="C12" s="617" t="s">
        <v>104</v>
      </c>
      <c r="D12" s="117">
        <v>30168.637999999999</v>
      </c>
      <c r="E12" s="118">
        <v>98.556778748565762</v>
      </c>
      <c r="F12" s="118">
        <v>0.6711984439250831</v>
      </c>
      <c r="G12" s="258">
        <v>-1.0257545416901501E-2</v>
      </c>
      <c r="H12" s="145">
        <v>16013.129000000001</v>
      </c>
      <c r="I12" s="118">
        <v>101.39085374868657</v>
      </c>
      <c r="J12" s="118">
        <v>1.0087342395938801</v>
      </c>
      <c r="K12" s="248">
        <v>1.4063901344595248E-2</v>
      </c>
    </row>
    <row r="13" spans="1:11">
      <c r="B13" s="616"/>
      <c r="C13" s="617" t="s">
        <v>105</v>
      </c>
      <c r="D13" s="117">
        <v>21474.973000000002</v>
      </c>
      <c r="E13" s="118">
        <v>85.232243967970575</v>
      </c>
      <c r="F13" s="118">
        <v>0.47777988721045922</v>
      </c>
      <c r="G13" s="258">
        <v>-8.6394191133938258E-2</v>
      </c>
      <c r="H13" s="145">
        <v>4228.0680000000002</v>
      </c>
      <c r="I13" s="118">
        <v>51.499214491265853</v>
      </c>
      <c r="J13" s="118">
        <v>0.26634375823308593</v>
      </c>
      <c r="K13" s="248">
        <v>-0.25493945587916605</v>
      </c>
    </row>
    <row r="14" spans="1:11" s="106" customFormat="1">
      <c r="B14" s="616"/>
      <c r="C14" s="617" t="s">
        <v>106</v>
      </c>
      <c r="D14" s="117" t="s">
        <v>4</v>
      </c>
      <c r="E14" s="118" t="s">
        <v>4</v>
      </c>
      <c r="F14" s="118" t="s">
        <v>4</v>
      </c>
      <c r="G14" s="258" t="s">
        <v>4</v>
      </c>
      <c r="H14" s="145" t="s">
        <v>4</v>
      </c>
      <c r="I14" s="118" t="s">
        <v>4</v>
      </c>
      <c r="J14" s="118" t="s">
        <v>4</v>
      </c>
      <c r="K14" s="248" t="s">
        <v>4</v>
      </c>
    </row>
    <row r="15" spans="1:11">
      <c r="B15" s="616"/>
      <c r="C15" s="617" t="s">
        <v>107</v>
      </c>
      <c r="D15" s="117">
        <v>97807.274000000005</v>
      </c>
      <c r="E15" s="118">
        <v>113.17175429207829</v>
      </c>
      <c r="F15" s="118">
        <v>2.1760375829148879</v>
      </c>
      <c r="G15" s="258">
        <v>0.264312716024384</v>
      </c>
      <c r="H15" s="145">
        <v>51873.087</v>
      </c>
      <c r="I15" s="118">
        <v>114.97169785560291</v>
      </c>
      <c r="J15" s="118">
        <v>3.2677035806263839</v>
      </c>
      <c r="K15" s="248">
        <v>0.43248308531017837</v>
      </c>
    </row>
    <row r="16" spans="1:11" s="106" customFormat="1">
      <c r="B16" s="616"/>
      <c r="C16" s="617" t="s">
        <v>108</v>
      </c>
      <c r="D16" s="117">
        <v>2300.4189999999999</v>
      </c>
      <c r="E16" s="118">
        <v>130.13178817724796</v>
      </c>
      <c r="F16" s="118">
        <v>5.1180224084882306E-2</v>
      </c>
      <c r="G16" s="258">
        <v>1.2367723974765311E-2</v>
      </c>
      <c r="H16" s="145">
        <v>67.381</v>
      </c>
      <c r="I16" s="118">
        <v>283.94858828487151</v>
      </c>
      <c r="J16" s="118">
        <v>4.2446121428282519E-3</v>
      </c>
      <c r="K16" s="248">
        <v>2.7947381345733813E-3</v>
      </c>
    </row>
    <row r="17" spans="2:11">
      <c r="B17" s="616"/>
      <c r="C17" s="620" t="s">
        <v>109</v>
      </c>
      <c r="D17" s="120">
        <v>94378.278999999995</v>
      </c>
      <c r="E17" s="121">
        <v>102.91901668737206</v>
      </c>
      <c r="F17" s="121">
        <v>2.0997485536180771</v>
      </c>
      <c r="G17" s="259">
        <v>6.2151889048170199E-2</v>
      </c>
      <c r="H17" s="146">
        <v>53549.419000000002</v>
      </c>
      <c r="I17" s="121">
        <v>133.39985794442515</v>
      </c>
      <c r="J17" s="121">
        <v>3.3733027727222504</v>
      </c>
      <c r="K17" s="249">
        <v>0.85840243190146526</v>
      </c>
    </row>
    <row r="18" spans="2:11">
      <c r="B18" s="604">
        <v>2</v>
      </c>
      <c r="C18" s="625" t="s">
        <v>49</v>
      </c>
      <c r="D18" s="108">
        <v>369832.40500000003</v>
      </c>
      <c r="E18" s="109">
        <v>118.92178206110782</v>
      </c>
      <c r="F18" s="109">
        <v>8.2281120794737621</v>
      </c>
      <c r="G18" s="255">
        <v>1.3663026765614004</v>
      </c>
      <c r="H18" s="143">
        <v>20407.508999999998</v>
      </c>
      <c r="I18" s="109">
        <v>89.062540096127691</v>
      </c>
      <c r="J18" s="109">
        <v>1.2855546891004415</v>
      </c>
      <c r="K18" s="245">
        <v>-0.16045687027592595</v>
      </c>
    </row>
    <row r="19" spans="2:11" s="106" customFormat="1">
      <c r="B19" s="634"/>
      <c r="C19" s="635" t="s">
        <v>110</v>
      </c>
      <c r="D19" s="129">
        <v>214.87100000000001</v>
      </c>
      <c r="E19" s="130">
        <v>69.551720901025121</v>
      </c>
      <c r="F19" s="130">
        <v>4.7804969135373807E-3</v>
      </c>
      <c r="G19" s="262">
        <v>-2.1841074824939717E-3</v>
      </c>
      <c r="H19" s="265">
        <v>214.87100000000001</v>
      </c>
      <c r="I19" s="130">
        <v>69.613912998402782</v>
      </c>
      <c r="J19" s="130">
        <v>1.3535626597136424E-2</v>
      </c>
      <c r="K19" s="252">
        <v>-6.0048679215055191E-3</v>
      </c>
    </row>
    <row r="20" spans="2:11">
      <c r="B20" s="616"/>
      <c r="C20" s="617" t="s">
        <v>111</v>
      </c>
      <c r="D20" s="117">
        <v>80477.422999999995</v>
      </c>
      <c r="E20" s="118">
        <v>160.86384532270094</v>
      </c>
      <c r="F20" s="118">
        <v>1.7904792748250915</v>
      </c>
      <c r="G20" s="258">
        <v>0.70699498374855441</v>
      </c>
      <c r="H20" s="145" t="s">
        <v>4</v>
      </c>
      <c r="I20" s="118" t="s">
        <v>4</v>
      </c>
      <c r="J20" s="118" t="s">
        <v>4</v>
      </c>
      <c r="K20" s="248" t="s">
        <v>4</v>
      </c>
    </row>
    <row r="21" spans="2:11">
      <c r="B21" s="616"/>
      <c r="C21" s="617" t="s">
        <v>112</v>
      </c>
      <c r="D21" s="117">
        <v>3983.3789999999999</v>
      </c>
      <c r="E21" s="118">
        <v>96.495415510955539</v>
      </c>
      <c r="F21" s="118">
        <v>8.8623085548769354E-2</v>
      </c>
      <c r="G21" s="258">
        <v>-3.3590990751162517E-3</v>
      </c>
      <c r="H21" s="145">
        <v>1914.3520000000001</v>
      </c>
      <c r="I21" s="118">
        <v>102.10040693984436</v>
      </c>
      <c r="J21" s="118">
        <v>0.12059307141252802</v>
      </c>
      <c r="K21" s="248">
        <v>2.5214170858804813E-3</v>
      </c>
    </row>
    <row r="22" spans="2:11" s="106" customFormat="1">
      <c r="B22" s="616"/>
      <c r="C22" s="617" t="s">
        <v>113</v>
      </c>
      <c r="D22" s="117">
        <v>3918.94</v>
      </c>
      <c r="E22" s="118">
        <v>96.36490473646046</v>
      </c>
      <c r="F22" s="118">
        <v>8.7189432609976136E-2</v>
      </c>
      <c r="G22" s="258">
        <v>-3.4324707465456833E-3</v>
      </c>
      <c r="H22" s="145">
        <v>1873.7650000000001</v>
      </c>
      <c r="I22" s="118">
        <v>102.05408237570744</v>
      </c>
      <c r="J22" s="118">
        <v>0.11803632584566244</v>
      </c>
      <c r="K22" s="248">
        <v>2.4146240408536002E-3</v>
      </c>
    </row>
    <row r="23" spans="2:11">
      <c r="B23" s="616"/>
      <c r="C23" s="617" t="s">
        <v>114</v>
      </c>
      <c r="D23" s="117">
        <v>234.04900000000001</v>
      </c>
      <c r="E23" s="118">
        <v>115.55521543573464</v>
      </c>
      <c r="F23" s="118">
        <v>5.2071732440232069E-3</v>
      </c>
      <c r="G23" s="258">
        <v>7.3153413925812797E-4</v>
      </c>
      <c r="H23" s="145">
        <v>220.27600000000001</v>
      </c>
      <c r="I23" s="118">
        <v>127.87785550492003</v>
      </c>
      <c r="J23" s="118">
        <v>1.3876110244336477E-2</v>
      </c>
      <c r="K23" s="248">
        <v>3.0745256686066373E-3</v>
      </c>
    </row>
    <row r="24" spans="2:11">
      <c r="B24" s="616"/>
      <c r="C24" s="617" t="s">
        <v>115</v>
      </c>
      <c r="D24" s="117">
        <v>158726.807</v>
      </c>
      <c r="E24" s="118">
        <v>104.87783798693033</v>
      </c>
      <c r="F24" s="118">
        <v>3.5313886516055839</v>
      </c>
      <c r="G24" s="258">
        <v>0.17140964497373737</v>
      </c>
      <c r="H24" s="145">
        <v>2501.1590000000001</v>
      </c>
      <c r="I24" s="118">
        <v>141.12049660423943</v>
      </c>
      <c r="J24" s="118">
        <v>0.15755850851937742</v>
      </c>
      <c r="K24" s="248">
        <v>4.6661261871511518E-2</v>
      </c>
    </row>
    <row r="25" spans="2:11">
      <c r="B25" s="616"/>
      <c r="C25" s="617" t="s">
        <v>116</v>
      </c>
      <c r="D25" s="117" t="s">
        <v>4</v>
      </c>
      <c r="E25" s="118" t="s">
        <v>4</v>
      </c>
      <c r="F25" s="118" t="s">
        <v>4</v>
      </c>
      <c r="G25" s="258" t="s">
        <v>4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97058.539000000004</v>
      </c>
      <c r="E26" s="118">
        <v>90.670718006683458</v>
      </c>
      <c r="F26" s="118">
        <v>2.159379563188832</v>
      </c>
      <c r="G26" s="258">
        <v>-0.23187623781071692</v>
      </c>
      <c r="H26" s="145">
        <v>71.694000000000003</v>
      </c>
      <c r="I26" s="118">
        <v>112.0638989621108</v>
      </c>
      <c r="J26" s="118">
        <v>4.5163061243960276E-3</v>
      </c>
      <c r="K26" s="248">
        <v>4.9414191937498231E-4</v>
      </c>
    </row>
    <row r="27" spans="2:11">
      <c r="B27" s="616"/>
      <c r="C27" s="620" t="s">
        <v>118</v>
      </c>
      <c r="D27" s="120">
        <v>93338.384999999995</v>
      </c>
      <c r="E27" s="121">
        <v>91.715497612840309</v>
      </c>
      <c r="F27" s="121">
        <v>2.0766127649010975</v>
      </c>
      <c r="G27" s="259">
        <v>-0.19576061143364776</v>
      </c>
      <c r="H27" s="146" t="s">
        <v>4</v>
      </c>
      <c r="I27" s="121" t="s">
        <v>4</v>
      </c>
      <c r="J27" s="121" t="s">
        <v>4</v>
      </c>
      <c r="K27" s="249" t="s">
        <v>4</v>
      </c>
    </row>
    <row r="28" spans="2:11">
      <c r="B28" s="604">
        <v>3</v>
      </c>
      <c r="C28" s="625" t="s">
        <v>52</v>
      </c>
      <c r="D28" s="108">
        <v>404033.61300000001</v>
      </c>
      <c r="E28" s="109">
        <v>97.80288792500005</v>
      </c>
      <c r="F28" s="109">
        <v>8.9890280210538265</v>
      </c>
      <c r="G28" s="255">
        <v>-0.21074600909995822</v>
      </c>
      <c r="H28" s="143">
        <v>24414.971000000001</v>
      </c>
      <c r="I28" s="109">
        <v>60.779609513385644</v>
      </c>
      <c r="J28" s="109">
        <v>1.5380015490034229</v>
      </c>
      <c r="K28" s="245">
        <v>-1.008688673179942</v>
      </c>
    </row>
    <row r="29" spans="2:11">
      <c r="B29" s="616"/>
      <c r="C29" s="620" t="s">
        <v>119</v>
      </c>
      <c r="D29" s="120">
        <v>141188.65400000001</v>
      </c>
      <c r="E29" s="121">
        <v>73.688892789587655</v>
      </c>
      <c r="F29" s="121">
        <v>3.1411959951482382</v>
      </c>
      <c r="G29" s="259">
        <v>-1.1705183354289548</v>
      </c>
      <c r="H29" s="146">
        <v>778.62400000000002</v>
      </c>
      <c r="I29" s="121">
        <v>11.088281417775224</v>
      </c>
      <c r="J29" s="121">
        <v>4.9048795433393765E-2</v>
      </c>
      <c r="K29" s="249">
        <v>-0.3997325138979208</v>
      </c>
    </row>
    <row r="30" spans="2:11" s="106" customFormat="1">
      <c r="B30" s="634"/>
      <c r="C30" s="638" t="s">
        <v>120</v>
      </c>
      <c r="D30" s="120" t="s">
        <v>4</v>
      </c>
      <c r="E30" s="121" t="s">
        <v>4</v>
      </c>
      <c r="F30" s="121" t="s">
        <v>4</v>
      </c>
      <c r="G30" s="259" t="s">
        <v>4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148985.033</v>
      </c>
      <c r="E31" s="118">
        <v>183.75944192892101</v>
      </c>
      <c r="F31" s="118">
        <v>3.3146515370606777</v>
      </c>
      <c r="G31" s="258">
        <v>1.5767690374301258</v>
      </c>
      <c r="H31" s="145">
        <v>18987.383000000002</v>
      </c>
      <c r="I31" s="118">
        <v>74.46008020993186</v>
      </c>
      <c r="J31" s="118">
        <v>1.1960949888296513</v>
      </c>
      <c r="K31" s="248">
        <v>-0.41697312418442178</v>
      </c>
    </row>
    <row r="32" spans="2:11">
      <c r="B32" s="616"/>
      <c r="C32" s="617" t="s">
        <v>122</v>
      </c>
      <c r="D32" s="117">
        <v>57828.563000000002</v>
      </c>
      <c r="E32" s="118">
        <v>184.59749261025073</v>
      </c>
      <c r="F32" s="118">
        <v>1.2865824933834811</v>
      </c>
      <c r="G32" s="258">
        <v>0.61534039205637636</v>
      </c>
      <c r="H32" s="145">
        <v>4.0170000000000003</v>
      </c>
      <c r="I32" s="118" t="s">
        <v>344</v>
      </c>
      <c r="J32" s="118">
        <v>2.5304769857587586E-4</v>
      </c>
      <c r="K32" s="248">
        <v>2.5718684764567296E-4</v>
      </c>
    </row>
    <row r="33" spans="2:11">
      <c r="B33" s="616"/>
      <c r="C33" s="617" t="s">
        <v>123</v>
      </c>
      <c r="D33" s="117">
        <v>1494.452</v>
      </c>
      <c r="E33" s="118">
        <v>112.10326583917372</v>
      </c>
      <c r="F33" s="118">
        <v>3.3248894329294162E-2</v>
      </c>
      <c r="G33" s="258">
        <v>3.7463436118567789E-3</v>
      </c>
      <c r="H33" s="145">
        <v>0.33300000000000002</v>
      </c>
      <c r="I33" s="118" t="s">
        <v>344</v>
      </c>
      <c r="J33" s="118">
        <v>2.0977068365886644E-5</v>
      </c>
      <c r="K33" s="248">
        <v>2.1320194240978122E-5</v>
      </c>
    </row>
    <row r="34" spans="2:11" s="106" customFormat="1">
      <c r="B34" s="616"/>
      <c r="C34" s="620" t="s">
        <v>124</v>
      </c>
      <c r="D34" s="120">
        <v>107604.57399999999</v>
      </c>
      <c r="E34" s="121">
        <v>77.970115774251241</v>
      </c>
      <c r="F34" s="121">
        <v>2.3940100520289134</v>
      </c>
      <c r="G34" s="259">
        <v>-0.70592099429856436</v>
      </c>
      <c r="H34" s="146" t="s">
        <v>4</v>
      </c>
      <c r="I34" s="121" t="s">
        <v>343</v>
      </c>
      <c r="J34" s="121" t="s">
        <v>4</v>
      </c>
      <c r="K34" s="249">
        <v>-0.42797139928082922</v>
      </c>
    </row>
    <row r="35" spans="2:11">
      <c r="B35" s="604">
        <v>4</v>
      </c>
      <c r="C35" s="625" t="s">
        <v>54</v>
      </c>
      <c r="D35" s="108">
        <v>382156.266</v>
      </c>
      <c r="E35" s="109">
        <v>97.330652999172813</v>
      </c>
      <c r="F35" s="109">
        <v>8.502296029254623</v>
      </c>
      <c r="G35" s="255">
        <v>-0.24335356404624936</v>
      </c>
      <c r="H35" s="143">
        <v>192760.052</v>
      </c>
      <c r="I35" s="109">
        <v>82.117361252433412</v>
      </c>
      <c r="J35" s="109">
        <v>12.142765132179774</v>
      </c>
      <c r="K35" s="245">
        <v>-2.6875748992669162</v>
      </c>
    </row>
    <row r="36" spans="2:11">
      <c r="B36" s="634"/>
      <c r="C36" s="638" t="s">
        <v>312</v>
      </c>
      <c r="D36" s="120">
        <v>128627.11599999999</v>
      </c>
      <c r="E36" s="121">
        <v>114.39655111078224</v>
      </c>
      <c r="F36" s="121">
        <v>2.8617241555873743</v>
      </c>
      <c r="G36" s="259">
        <v>0.37585418844207563</v>
      </c>
      <c r="H36" s="146">
        <v>63171.281000000003</v>
      </c>
      <c r="I36" s="121">
        <v>99.131383768063316</v>
      </c>
      <c r="J36" s="121">
        <v>3.9794242651580665</v>
      </c>
      <c r="K36" s="249">
        <v>-3.5439156747877398E-2</v>
      </c>
    </row>
    <row r="37" spans="2:11" s="106" customFormat="1">
      <c r="B37" s="616"/>
      <c r="C37" s="617" t="s">
        <v>305</v>
      </c>
      <c r="D37" s="117">
        <v>91582.717000000004</v>
      </c>
      <c r="E37" s="118">
        <v>66.081870526424183</v>
      </c>
      <c r="F37" s="118">
        <v>2.0375522799813255</v>
      </c>
      <c r="G37" s="258">
        <v>-1.0914514434125302</v>
      </c>
      <c r="H37" s="145">
        <v>71728.661999999997</v>
      </c>
      <c r="I37" s="118">
        <v>60.662859779205405</v>
      </c>
      <c r="J37" s="118">
        <v>4.5184896293320582</v>
      </c>
      <c r="K37" s="248">
        <v>-2.9779647802248497</v>
      </c>
    </row>
    <row r="38" spans="2:11">
      <c r="B38" s="616"/>
      <c r="C38" s="617" t="s">
        <v>340</v>
      </c>
      <c r="D38" s="117">
        <v>73416.351999999999</v>
      </c>
      <c r="E38" s="118">
        <v>104.86096875667732</v>
      </c>
      <c r="F38" s="118">
        <v>1.6333830258116446</v>
      </c>
      <c r="G38" s="258">
        <v>7.9021104378431337E-2</v>
      </c>
      <c r="H38" s="145">
        <v>19808.565999999999</v>
      </c>
      <c r="I38" s="118">
        <v>101.72194703841635</v>
      </c>
      <c r="J38" s="118">
        <v>1.2478247543909242</v>
      </c>
      <c r="K38" s="248">
        <v>2.1468667305377005E-2</v>
      </c>
    </row>
    <row r="39" spans="2:11">
      <c r="B39" s="604">
        <v>5</v>
      </c>
      <c r="C39" s="625" t="s">
        <v>61</v>
      </c>
      <c r="D39" s="108">
        <v>540070.40899999999</v>
      </c>
      <c r="E39" s="109">
        <v>101.59718528961459</v>
      </c>
      <c r="F39" s="109">
        <v>12.015604354786689</v>
      </c>
      <c r="G39" s="255">
        <v>0.19713572658198214</v>
      </c>
      <c r="H39" s="143">
        <v>248206.28599999999</v>
      </c>
      <c r="I39" s="109">
        <v>102.35712340483329</v>
      </c>
      <c r="J39" s="109">
        <v>15.635556247041482</v>
      </c>
      <c r="K39" s="245">
        <v>0.36595185057832652</v>
      </c>
    </row>
    <row r="40" spans="2:11">
      <c r="B40" s="616"/>
      <c r="C40" s="620" t="s">
        <v>125</v>
      </c>
      <c r="D40" s="120">
        <v>76466.494000000006</v>
      </c>
      <c r="E40" s="121">
        <v>104.81370835909077</v>
      </c>
      <c r="F40" s="121">
        <v>1.7012432508622599</v>
      </c>
      <c r="G40" s="259">
        <v>8.1540655068881335E-2</v>
      </c>
      <c r="H40" s="146">
        <v>14382.504999999999</v>
      </c>
      <c r="I40" s="121">
        <v>103.08397472459943</v>
      </c>
      <c r="J40" s="121">
        <v>0.90601438635947895</v>
      </c>
      <c r="K40" s="249">
        <v>2.7548700115888256E-2</v>
      </c>
    </row>
    <row r="41" spans="2:11" s="106" customFormat="1">
      <c r="B41" s="616"/>
      <c r="C41" s="617" t="s">
        <v>63</v>
      </c>
      <c r="D41" s="117">
        <v>21872.754000000001</v>
      </c>
      <c r="E41" s="118">
        <v>102.52111601112112</v>
      </c>
      <c r="F41" s="118">
        <v>0.48662980573256698</v>
      </c>
      <c r="G41" s="258">
        <v>1.2488903327040692E-2</v>
      </c>
      <c r="H41" s="145">
        <v>12592.021000000001</v>
      </c>
      <c r="I41" s="118">
        <v>108.58362844110232</v>
      </c>
      <c r="J41" s="118">
        <v>0.79322428042546633</v>
      </c>
      <c r="K41" s="248">
        <v>6.3730734382618712E-2</v>
      </c>
    </row>
    <row r="42" spans="2:11">
      <c r="B42" s="634"/>
      <c r="C42" s="638" t="s">
        <v>64</v>
      </c>
      <c r="D42" s="120">
        <v>59443.680999999997</v>
      </c>
      <c r="E42" s="121">
        <v>98.343501014667041</v>
      </c>
      <c r="F42" s="121">
        <v>1.3225159912217126</v>
      </c>
      <c r="G42" s="259">
        <v>-2.3248371345616255E-2</v>
      </c>
      <c r="H42" s="146">
        <v>38585.512000000002</v>
      </c>
      <c r="I42" s="121">
        <v>96.513740337685803</v>
      </c>
      <c r="J42" s="121">
        <v>2.4306634329031218</v>
      </c>
      <c r="K42" s="249">
        <v>-8.9236345253990879E-2</v>
      </c>
    </row>
    <row r="43" spans="2:11">
      <c r="B43" s="616"/>
      <c r="C43" s="617" t="s">
        <v>126</v>
      </c>
      <c r="D43" s="117">
        <v>39100.862000000001</v>
      </c>
      <c r="E43" s="118">
        <v>107.66465396943808</v>
      </c>
      <c r="F43" s="118">
        <v>0.86992451334824639</v>
      </c>
      <c r="G43" s="258">
        <v>6.4631921199135092E-2</v>
      </c>
      <c r="H43" s="145">
        <v>26790.493999999999</v>
      </c>
      <c r="I43" s="118">
        <v>101.20729883455843</v>
      </c>
      <c r="J43" s="118">
        <v>1.687645718299928</v>
      </c>
      <c r="K43" s="248">
        <v>2.0461176084427959E-2</v>
      </c>
    </row>
    <row r="44" spans="2:11">
      <c r="B44" s="616"/>
      <c r="C44" s="617" t="s">
        <v>66</v>
      </c>
      <c r="D44" s="117">
        <v>120221.11</v>
      </c>
      <c r="E44" s="118">
        <v>103.55513057744683</v>
      </c>
      <c r="F44" s="118">
        <v>2.6747054990996362</v>
      </c>
      <c r="G44" s="258">
        <v>9.5830995461698126E-2</v>
      </c>
      <c r="H44" s="145">
        <v>21680.52</v>
      </c>
      <c r="I44" s="118">
        <v>98.124056065147741</v>
      </c>
      <c r="J44" s="118">
        <v>1.3657469977416599</v>
      </c>
      <c r="K44" s="248">
        <v>-2.653755949232138E-2</v>
      </c>
    </row>
    <row r="45" spans="2:11" s="106" customFormat="1">
      <c r="B45" s="616"/>
      <c r="C45" s="617" t="s">
        <v>69</v>
      </c>
      <c r="D45" s="117">
        <v>50103.913</v>
      </c>
      <c r="E45" s="118">
        <v>124.67646805962454</v>
      </c>
      <c r="F45" s="118">
        <v>1.1147227939212152</v>
      </c>
      <c r="G45" s="258">
        <v>0.23025627953731181</v>
      </c>
      <c r="H45" s="145">
        <v>19711.649000000001</v>
      </c>
      <c r="I45" s="118">
        <v>113.62920456295788</v>
      </c>
      <c r="J45" s="118">
        <v>1.2417195455776611</v>
      </c>
      <c r="K45" s="248">
        <v>0.15137369923398131</v>
      </c>
    </row>
    <row r="46" spans="2:11">
      <c r="B46" s="616"/>
      <c r="C46" s="617" t="s">
        <v>127</v>
      </c>
      <c r="D46" s="117">
        <v>22465.998</v>
      </c>
      <c r="E46" s="118">
        <v>105.16655437384257</v>
      </c>
      <c r="F46" s="118">
        <v>0.49982842774751812</v>
      </c>
      <c r="G46" s="258">
        <v>2.5626565474147767E-2</v>
      </c>
      <c r="H46" s="145">
        <v>8764.4159999999993</v>
      </c>
      <c r="I46" s="118">
        <v>125.09084141292277</v>
      </c>
      <c r="J46" s="118">
        <v>0.55210736822543771</v>
      </c>
      <c r="K46" s="248">
        <v>0.11255365907142194</v>
      </c>
    </row>
    <row r="47" spans="2:11">
      <c r="B47" s="616"/>
      <c r="C47" s="620" t="s">
        <v>71</v>
      </c>
      <c r="D47" s="120">
        <v>131516.32699999999</v>
      </c>
      <c r="E47" s="121">
        <v>93.316461682947377</v>
      </c>
      <c r="F47" s="121">
        <v>2.9260039526193524</v>
      </c>
      <c r="G47" s="259">
        <v>-0.21871027184478942</v>
      </c>
      <c r="H47" s="146">
        <v>95195.801000000007</v>
      </c>
      <c r="I47" s="121">
        <v>101.82392448575821</v>
      </c>
      <c r="J47" s="121">
        <v>5.9967832604274482</v>
      </c>
      <c r="K47" s="249">
        <v>0.10917463237035258</v>
      </c>
    </row>
    <row r="48" spans="2:11">
      <c r="B48" s="604">
        <v>6</v>
      </c>
      <c r="C48" s="625" t="s">
        <v>72</v>
      </c>
      <c r="D48" s="108">
        <v>337533.50300000003</v>
      </c>
      <c r="E48" s="109">
        <v>101.742646592095</v>
      </c>
      <c r="F48" s="109">
        <v>7.5095190570479975</v>
      </c>
      <c r="G48" s="255">
        <v>0.13423461060543065</v>
      </c>
      <c r="H48" s="143">
        <v>151368.99900000001</v>
      </c>
      <c r="I48" s="109">
        <v>99.980199998182286</v>
      </c>
      <c r="J48" s="109">
        <v>9.5353688903868683</v>
      </c>
      <c r="K48" s="245">
        <v>-1.9192656539393426E-3</v>
      </c>
    </row>
    <row r="49" spans="2:11" s="106" customFormat="1">
      <c r="B49" s="616"/>
      <c r="C49" s="620" t="s">
        <v>128</v>
      </c>
      <c r="D49" s="120">
        <v>35770.472999999998</v>
      </c>
      <c r="E49" s="121">
        <v>96.618567714715326</v>
      </c>
      <c r="F49" s="121">
        <v>0.79582929186475704</v>
      </c>
      <c r="G49" s="259">
        <v>-2.9067395018704398E-2</v>
      </c>
      <c r="H49" s="146">
        <v>12829.496999999999</v>
      </c>
      <c r="I49" s="121">
        <v>106.02848898024942</v>
      </c>
      <c r="J49" s="121">
        <v>0.80818389089771059</v>
      </c>
      <c r="K49" s="249">
        <v>4.6702749817061531E-2</v>
      </c>
    </row>
    <row r="50" spans="2:11">
      <c r="B50" s="623"/>
      <c r="C50" s="624" t="s">
        <v>74</v>
      </c>
      <c r="D50" s="111">
        <v>14657.811</v>
      </c>
      <c r="E50" s="112">
        <v>53.87349467068934</v>
      </c>
      <c r="F50" s="112">
        <v>0.32611017887343691</v>
      </c>
      <c r="G50" s="256">
        <v>-0.29139752024930837</v>
      </c>
      <c r="H50" s="144">
        <v>9451.4</v>
      </c>
      <c r="I50" s="112">
        <v>50.873620977367338</v>
      </c>
      <c r="J50" s="112">
        <v>0.59538337523525831</v>
      </c>
      <c r="K50" s="246">
        <v>-0.58433940203421519</v>
      </c>
    </row>
    <row r="51" spans="2:11" s="106" customFormat="1">
      <c r="B51" s="604">
        <v>7</v>
      </c>
      <c r="C51" s="625" t="s">
        <v>85</v>
      </c>
      <c r="D51" s="108">
        <v>1296828.0719999999</v>
      </c>
      <c r="E51" s="109">
        <v>106.75264289678228</v>
      </c>
      <c r="F51" s="109">
        <v>28.852114038584233</v>
      </c>
      <c r="G51" s="255">
        <v>1.9046662243873396</v>
      </c>
      <c r="H51" s="143">
        <v>379647.48200000002</v>
      </c>
      <c r="I51" s="109">
        <v>109.03412679370766</v>
      </c>
      <c r="J51" s="109">
        <v>23.915589143695854</v>
      </c>
      <c r="K51" s="245">
        <v>2.013961569534207</v>
      </c>
    </row>
    <row r="52" spans="2:11">
      <c r="B52" s="634"/>
      <c r="C52" s="635" t="s">
        <v>86</v>
      </c>
      <c r="D52" s="129">
        <v>51068.873</v>
      </c>
      <c r="E52" s="130">
        <v>102.21641788819183</v>
      </c>
      <c r="F52" s="130">
        <v>1.1361914346483819</v>
      </c>
      <c r="G52" s="262">
        <v>2.5711569806142434E-2</v>
      </c>
      <c r="H52" s="265">
        <v>40775.190999999999</v>
      </c>
      <c r="I52" s="130">
        <v>105.02777111868052</v>
      </c>
      <c r="J52" s="130">
        <v>2.568600508225483</v>
      </c>
      <c r="K52" s="252">
        <v>0.12497244813066606</v>
      </c>
    </row>
    <row r="53" spans="2:11">
      <c r="B53" s="616"/>
      <c r="C53" s="617" t="s">
        <v>306</v>
      </c>
      <c r="D53" s="117">
        <v>63436.302000000003</v>
      </c>
      <c r="E53" s="118">
        <v>93.776892949033012</v>
      </c>
      <c r="F53" s="118">
        <v>1.4113446948039761</v>
      </c>
      <c r="G53" s="258">
        <v>-9.7744115356453831E-2</v>
      </c>
      <c r="H53" s="145">
        <v>42176.750999999997</v>
      </c>
      <c r="I53" s="118">
        <v>95.993374444786454</v>
      </c>
      <c r="J53" s="118">
        <v>2.6568906581921259</v>
      </c>
      <c r="K53" s="248">
        <v>-0.11270872667037586</v>
      </c>
    </row>
    <row r="54" spans="2:11">
      <c r="B54" s="634"/>
      <c r="C54" s="639" t="s">
        <v>129</v>
      </c>
      <c r="D54" s="117">
        <v>162427.05600000001</v>
      </c>
      <c r="E54" s="118">
        <v>100.98541241360827</v>
      </c>
      <c r="F54" s="118">
        <v>3.6137125991081311</v>
      </c>
      <c r="G54" s="258">
        <v>3.6800954938433439E-2</v>
      </c>
      <c r="H54" s="145">
        <v>25409.124</v>
      </c>
      <c r="I54" s="118">
        <v>115.2530647213855</v>
      </c>
      <c r="J54" s="118">
        <v>1.6006274212170908</v>
      </c>
      <c r="K54" s="248">
        <v>0.21529862025063273</v>
      </c>
    </row>
    <row r="55" spans="2:11" s="106" customFormat="1">
      <c r="B55" s="616"/>
      <c r="C55" s="617" t="s">
        <v>130</v>
      </c>
      <c r="D55" s="117">
        <v>105478.783</v>
      </c>
      <c r="E55" s="118">
        <v>130.33713656164318</v>
      </c>
      <c r="F55" s="118">
        <v>2.3467149898086719</v>
      </c>
      <c r="G55" s="258">
        <v>0.57004987035589028</v>
      </c>
      <c r="H55" s="145">
        <v>62306.184000000001</v>
      </c>
      <c r="I55" s="118">
        <v>148.25575381651078</v>
      </c>
      <c r="J55" s="118">
        <v>3.9249281723288667</v>
      </c>
      <c r="K55" s="248">
        <v>1.2984212775190231</v>
      </c>
    </row>
    <row r="56" spans="2:11">
      <c r="B56" s="616"/>
      <c r="C56" s="617" t="s">
        <v>91</v>
      </c>
      <c r="D56" s="117">
        <v>51288.957999999999</v>
      </c>
      <c r="E56" s="118">
        <v>116.82789045681021</v>
      </c>
      <c r="F56" s="118">
        <v>1.141087933772116</v>
      </c>
      <c r="G56" s="258">
        <v>0.17153326230876595</v>
      </c>
      <c r="H56" s="145">
        <v>11613.491</v>
      </c>
      <c r="I56" s="118">
        <v>95.492552339842746</v>
      </c>
      <c r="J56" s="118">
        <v>0.73158256658741516</v>
      </c>
      <c r="K56" s="248">
        <v>-3.5097073270911792E-2</v>
      </c>
    </row>
    <row r="57" spans="2:11">
      <c r="B57" s="616"/>
      <c r="C57" s="617" t="s">
        <v>131</v>
      </c>
      <c r="D57" s="117">
        <v>38537.275999999998</v>
      </c>
      <c r="E57" s="118">
        <v>98.200702941471846</v>
      </c>
      <c r="F57" s="118">
        <v>0.85738572899152588</v>
      </c>
      <c r="G57" s="258">
        <v>-1.6394969637556669E-2</v>
      </c>
      <c r="H57" s="145">
        <v>30479.017</v>
      </c>
      <c r="I57" s="118">
        <v>98.290686602260323</v>
      </c>
      <c r="J57" s="118">
        <v>1.9200012712733372</v>
      </c>
      <c r="K57" s="248">
        <v>-3.3935730918548124E-2</v>
      </c>
    </row>
    <row r="58" spans="2:11" s="106" customFormat="1">
      <c r="B58" s="616"/>
      <c r="C58" s="617" t="s">
        <v>92</v>
      </c>
      <c r="D58" s="117">
        <v>626112.91700000002</v>
      </c>
      <c r="E58" s="118">
        <v>108.32004554406693</v>
      </c>
      <c r="F58" s="118">
        <v>13.929896855529067</v>
      </c>
      <c r="G58" s="258">
        <v>1.1166340406178799</v>
      </c>
      <c r="H58" s="145">
        <v>61970.500999999997</v>
      </c>
      <c r="I58" s="118">
        <v>102.5116117819876</v>
      </c>
      <c r="J58" s="118">
        <v>3.9037820905262666</v>
      </c>
      <c r="K58" s="248">
        <v>9.7210097900116713E-2</v>
      </c>
    </row>
    <row r="59" spans="2:11">
      <c r="B59" s="608"/>
      <c r="C59" s="609" t="s">
        <v>93</v>
      </c>
      <c r="D59" s="111">
        <v>581826.103</v>
      </c>
      <c r="E59" s="112">
        <v>111.98996592595417</v>
      </c>
      <c r="F59" s="112">
        <v>12.944594150010854</v>
      </c>
      <c r="G59" s="256">
        <v>1.4463498930523255</v>
      </c>
      <c r="H59" s="144">
        <v>31050.708999999999</v>
      </c>
      <c r="I59" s="112">
        <v>145.26230896863638</v>
      </c>
      <c r="J59" s="112">
        <v>1.9560145510578129</v>
      </c>
      <c r="K59" s="246">
        <v>0.61944422228261387</v>
      </c>
    </row>
    <row r="60" spans="2:11">
      <c r="B60" s="612">
        <v>8</v>
      </c>
      <c r="C60" s="613" t="s">
        <v>95</v>
      </c>
      <c r="D60" s="133">
        <v>264539.45199999999</v>
      </c>
      <c r="E60" s="134">
        <v>100.87014002595809</v>
      </c>
      <c r="F60" s="134">
        <v>5.8855314760710851</v>
      </c>
      <c r="G60" s="263">
        <v>5.2985654368248043E-2</v>
      </c>
      <c r="H60" s="266">
        <v>168676.33799999999</v>
      </c>
      <c r="I60" s="134">
        <v>112.81058554372387</v>
      </c>
      <c r="J60" s="134">
        <v>10.625630852652863</v>
      </c>
      <c r="K60" s="253">
        <v>1.2263663197897527</v>
      </c>
    </row>
    <row r="61" spans="2:11" s="106" customFormat="1">
      <c r="B61" s="616"/>
      <c r="C61" s="617" t="s">
        <v>97</v>
      </c>
      <c r="D61" s="117">
        <v>214676.111</v>
      </c>
      <c r="E61" s="118">
        <v>107.55453373668784</v>
      </c>
      <c r="F61" s="118">
        <v>4.7761609805218397</v>
      </c>
      <c r="G61" s="258">
        <v>0.35010957816490657</v>
      </c>
      <c r="H61" s="145">
        <v>135106.35500000001</v>
      </c>
      <c r="I61" s="118">
        <v>111.31987113967377</v>
      </c>
      <c r="J61" s="118">
        <v>8.510916653155407</v>
      </c>
      <c r="K61" s="248">
        <v>0.87961269589165747</v>
      </c>
    </row>
    <row r="62" spans="2:11">
      <c r="B62" s="608"/>
      <c r="C62" s="609" t="s">
        <v>132</v>
      </c>
      <c r="D62" s="111">
        <v>56.213999999999999</v>
      </c>
      <c r="E62" s="112">
        <v>89.064579504404577</v>
      </c>
      <c r="F62" s="112">
        <v>1.2506613433064041E-3</v>
      </c>
      <c r="G62" s="256">
        <v>-1.6025673297656316E-4</v>
      </c>
      <c r="H62" s="144">
        <v>12.593</v>
      </c>
      <c r="I62" s="112">
        <v>104.54960564549604</v>
      </c>
      <c r="J62" s="112">
        <v>7.9328595174657816E-4</v>
      </c>
      <c r="K62" s="246">
        <v>3.5085484816985014E-5</v>
      </c>
    </row>
    <row r="63" spans="2:11" s="106" customFormat="1">
      <c r="B63" s="612">
        <v>9</v>
      </c>
      <c r="C63" s="613" t="s">
        <v>102</v>
      </c>
      <c r="D63" s="133">
        <v>516144.62600000005</v>
      </c>
      <c r="E63" s="134">
        <v>107.01836547161243</v>
      </c>
      <c r="F63" s="134">
        <v>11.483298311693554</v>
      </c>
      <c r="G63" s="263">
        <v>0.78594183413798846</v>
      </c>
      <c r="H63" s="266">
        <v>249155.27000000002</v>
      </c>
      <c r="I63" s="134">
        <v>105.01464833793295</v>
      </c>
      <c r="J63" s="134">
        <v>15.695336734267105</v>
      </c>
      <c r="K63" s="253">
        <v>0.76174147305842022</v>
      </c>
    </row>
    <row r="64" spans="2:11">
      <c r="B64" s="616"/>
      <c r="C64" s="617" t="s">
        <v>133</v>
      </c>
      <c r="D64" s="117">
        <v>145013.834</v>
      </c>
      <c r="E64" s="118">
        <v>106.85353778797082</v>
      </c>
      <c r="F64" s="118">
        <v>3.2262994348107568</v>
      </c>
      <c r="G64" s="258">
        <v>0.2159616668699561</v>
      </c>
      <c r="H64" s="145">
        <v>107424.561</v>
      </c>
      <c r="I64" s="118">
        <v>110.39304317822773</v>
      </c>
      <c r="J64" s="118">
        <v>6.7671242050221032</v>
      </c>
      <c r="K64" s="248">
        <v>0.6475175400309664</v>
      </c>
    </row>
    <row r="65" spans="2:11" s="102" customFormat="1">
      <c r="B65" s="616"/>
      <c r="C65" s="617" t="s">
        <v>231</v>
      </c>
      <c r="D65" s="117">
        <v>79112.649000000005</v>
      </c>
      <c r="E65" s="118">
        <v>98.426300627476209</v>
      </c>
      <c r="F65" s="118">
        <v>1.7601154849480205</v>
      </c>
      <c r="G65" s="258">
        <v>-2.9369588785683531E-2</v>
      </c>
      <c r="H65" s="145">
        <v>44733.313999999998</v>
      </c>
      <c r="I65" s="118">
        <v>96.883432611822172</v>
      </c>
      <c r="J65" s="118">
        <v>2.8179392973293518</v>
      </c>
      <c r="K65" s="248">
        <v>-9.2130833726784822E-2</v>
      </c>
    </row>
    <row r="66" spans="2:11" s="102" customFormat="1">
      <c r="B66" s="616"/>
      <c r="C66" s="617" t="s">
        <v>134</v>
      </c>
      <c r="D66" s="117">
        <v>18803.643</v>
      </c>
      <c r="E66" s="118">
        <v>100.63379515474719</v>
      </c>
      <c r="F66" s="118">
        <v>0.41834755422908987</v>
      </c>
      <c r="G66" s="258">
        <v>2.7497194812347824E-3</v>
      </c>
      <c r="H66" s="145">
        <v>13290.743</v>
      </c>
      <c r="I66" s="118">
        <v>102.6178995606825</v>
      </c>
      <c r="J66" s="118">
        <v>0.83723971334663472</v>
      </c>
      <c r="K66" s="248">
        <v>2.1708311410614186E-2</v>
      </c>
    </row>
    <row r="67" spans="2:11" s="102" customFormat="1">
      <c r="B67" s="616"/>
      <c r="C67" s="620" t="s">
        <v>135</v>
      </c>
      <c r="D67" s="120">
        <v>58611.987999999998</v>
      </c>
      <c r="E67" s="121">
        <v>123.81258600019717</v>
      </c>
      <c r="F67" s="121">
        <v>1.3040123038022349</v>
      </c>
      <c r="G67" s="259">
        <v>0.2617396690266639</v>
      </c>
      <c r="H67" s="146">
        <v>13956.326999999999</v>
      </c>
      <c r="I67" s="121">
        <v>108.8644778991801</v>
      </c>
      <c r="J67" s="121">
        <v>0.87916764449150042</v>
      </c>
      <c r="K67" s="249">
        <v>7.2758716213044652E-2</v>
      </c>
    </row>
    <row r="68" spans="2:11" s="102" customFormat="1" ht="12.6" thickBot="1">
      <c r="B68" s="642"/>
      <c r="C68" s="627" t="s">
        <v>307</v>
      </c>
      <c r="D68" s="123">
        <v>47482.398000000001</v>
      </c>
      <c r="E68" s="124">
        <v>103.11001493608207</v>
      </c>
      <c r="F68" s="124">
        <v>1.0563987559342745</v>
      </c>
      <c r="G68" s="260">
        <v>3.3253364968170308E-2</v>
      </c>
      <c r="H68" s="147">
        <v>26517.098999999998</v>
      </c>
      <c r="I68" s="124">
        <v>109.44806919624754</v>
      </c>
      <c r="J68" s="124">
        <v>1.6704234191831362</v>
      </c>
      <c r="K68" s="250">
        <v>0.14655744814756214</v>
      </c>
    </row>
  </sheetData>
  <phoneticPr fontId="4"/>
  <conditionalFormatting sqref="A1:XFD1048576">
    <cfRule type="cellIs" dxfId="1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382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189</v>
      </c>
      <c r="E4" s="673"/>
      <c r="F4" s="673"/>
      <c r="G4" s="674"/>
      <c r="H4" s="672" t="s">
        <v>190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298</v>
      </c>
      <c r="F6" s="598" t="s">
        <v>22</v>
      </c>
      <c r="G6" s="683" t="s">
        <v>44</v>
      </c>
      <c r="H6" s="684" t="s">
        <v>43</v>
      </c>
      <c r="I6" s="598" t="s">
        <v>298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565989.946</v>
      </c>
      <c r="E7" s="105">
        <v>123.85523122397876</v>
      </c>
      <c r="F7" s="105">
        <v>100</v>
      </c>
      <c r="G7" s="254">
        <v>23.855231223978766</v>
      </c>
      <c r="H7" s="142">
        <v>1451935.7039999999</v>
      </c>
      <c r="I7" s="105">
        <v>102.28790017107627</v>
      </c>
      <c r="J7" s="105">
        <v>100</v>
      </c>
      <c r="K7" s="244">
        <v>2.2879001710762688</v>
      </c>
    </row>
    <row r="8" spans="1:11" s="106" customFormat="1">
      <c r="B8" s="604">
        <v>1</v>
      </c>
      <c r="C8" s="605" t="s">
        <v>46</v>
      </c>
      <c r="D8" s="126">
        <v>56886.267999999996</v>
      </c>
      <c r="E8" s="127">
        <v>102.08833605428231</v>
      </c>
      <c r="F8" s="127">
        <v>10.050755919257972</v>
      </c>
      <c r="G8" s="261">
        <v>0.25464628340688489</v>
      </c>
      <c r="H8" s="264">
        <v>146931.141</v>
      </c>
      <c r="I8" s="127">
        <v>102.87720659234377</v>
      </c>
      <c r="J8" s="127">
        <v>10.119672695919874</v>
      </c>
      <c r="K8" s="251">
        <v>0.28949603020093534</v>
      </c>
    </row>
    <row r="9" spans="1:11">
      <c r="B9" s="616"/>
      <c r="C9" s="617" t="s">
        <v>103</v>
      </c>
      <c r="D9" s="117">
        <v>20.971</v>
      </c>
      <c r="E9" s="118">
        <v>69.147322606172509</v>
      </c>
      <c r="F9" s="118">
        <v>3.7051894911221618E-3</v>
      </c>
      <c r="G9" s="258">
        <v>-2.0475865459326889E-3</v>
      </c>
      <c r="H9" s="145">
        <v>23633.976999999999</v>
      </c>
      <c r="I9" s="118">
        <v>107.05969065997738</v>
      </c>
      <c r="J9" s="118">
        <v>1.6277564450608757</v>
      </c>
      <c r="K9" s="248">
        <v>0.10979267699330303</v>
      </c>
    </row>
    <row r="10" spans="1:11" s="106" customFormat="1">
      <c r="B10" s="616"/>
      <c r="C10" s="617" t="s">
        <v>47</v>
      </c>
      <c r="D10" s="117">
        <v>25157.152999999998</v>
      </c>
      <c r="E10" s="118">
        <v>92.453282564024065</v>
      </c>
      <c r="F10" s="118">
        <v>4.4448056326428098</v>
      </c>
      <c r="G10" s="258">
        <v>-0.44936876596252306</v>
      </c>
      <c r="H10" s="145">
        <v>30088.194</v>
      </c>
      <c r="I10" s="118">
        <v>99.485987967722139</v>
      </c>
      <c r="J10" s="118">
        <v>2.0722814320984559</v>
      </c>
      <c r="K10" s="248">
        <v>-1.0951771325126688E-2</v>
      </c>
    </row>
    <row r="11" spans="1:11">
      <c r="B11" s="616"/>
      <c r="C11" s="617" t="s">
        <v>310</v>
      </c>
      <c r="D11" s="117">
        <v>23859.061000000002</v>
      </c>
      <c r="E11" s="118">
        <v>94.738630410653329</v>
      </c>
      <c r="F11" s="118">
        <v>4.2154566823347777</v>
      </c>
      <c r="G11" s="258">
        <v>-0.28995506100075874</v>
      </c>
      <c r="H11" s="145">
        <v>17589.824000000001</v>
      </c>
      <c r="I11" s="118">
        <v>98.469167002411268</v>
      </c>
      <c r="J11" s="118">
        <v>1.2114740309464833</v>
      </c>
      <c r="K11" s="248">
        <v>-1.9264862927485391E-2</v>
      </c>
    </row>
    <row r="12" spans="1:11">
      <c r="B12" s="616"/>
      <c r="C12" s="617" t="s">
        <v>104</v>
      </c>
      <c r="D12" s="117">
        <v>1298.0920000000001</v>
      </c>
      <c r="E12" s="118">
        <v>64.05345765468455</v>
      </c>
      <c r="F12" s="118">
        <v>0.22934895030803248</v>
      </c>
      <c r="G12" s="258">
        <v>-0.15941370496176438</v>
      </c>
      <c r="H12" s="145">
        <v>12498.37</v>
      </c>
      <c r="I12" s="118">
        <v>100.9531299107482</v>
      </c>
      <c r="J12" s="118">
        <v>0.86080740115197285</v>
      </c>
      <c r="K12" s="248">
        <v>8.3130916023587027E-3</v>
      </c>
    </row>
    <row r="13" spans="1:11">
      <c r="B13" s="616"/>
      <c r="C13" s="617" t="s">
        <v>105</v>
      </c>
      <c r="D13" s="117">
        <v>1734.607</v>
      </c>
      <c r="E13" s="118">
        <v>116.27985080630023</v>
      </c>
      <c r="F13" s="118">
        <v>0.30647311180329695</v>
      </c>
      <c r="G13" s="258">
        <v>5.3143810047289006E-2</v>
      </c>
      <c r="H13" s="145">
        <v>15413.513000000001</v>
      </c>
      <c r="I13" s="118">
        <v>99.985547240317544</v>
      </c>
      <c r="J13" s="118">
        <v>1.061583715968734</v>
      </c>
      <c r="K13" s="248">
        <v>-1.5696111126223665E-4</v>
      </c>
    </row>
    <row r="14" spans="1:11" s="106" customFormat="1">
      <c r="B14" s="616"/>
      <c r="C14" s="617" t="s">
        <v>106</v>
      </c>
      <c r="D14" s="117" t="s">
        <v>4</v>
      </c>
      <c r="E14" s="118" t="s">
        <v>4</v>
      </c>
      <c r="F14" s="118" t="s">
        <v>4</v>
      </c>
      <c r="G14" s="258" t="s">
        <v>4</v>
      </c>
      <c r="H14" s="145" t="s">
        <v>4</v>
      </c>
      <c r="I14" s="118" t="s">
        <v>4</v>
      </c>
      <c r="J14" s="118" t="s">
        <v>4</v>
      </c>
      <c r="K14" s="248" t="s">
        <v>4</v>
      </c>
    </row>
    <row r="15" spans="1:11">
      <c r="B15" s="616"/>
      <c r="C15" s="617" t="s">
        <v>107</v>
      </c>
      <c r="D15" s="117">
        <v>22379.040000000001</v>
      </c>
      <c r="E15" s="118">
        <v>115.55374122318005</v>
      </c>
      <c r="F15" s="118">
        <v>3.953964228191432</v>
      </c>
      <c r="G15" s="258">
        <v>0.65917078136845753</v>
      </c>
      <c r="H15" s="145">
        <v>22098.917000000001</v>
      </c>
      <c r="I15" s="118">
        <v>107.53006707480139</v>
      </c>
      <c r="J15" s="118">
        <v>1.5220313777751138</v>
      </c>
      <c r="K15" s="248">
        <v>0.10902266579667097</v>
      </c>
    </row>
    <row r="16" spans="1:11" s="106" customFormat="1">
      <c r="B16" s="616"/>
      <c r="C16" s="617" t="s">
        <v>108</v>
      </c>
      <c r="D16" s="117">
        <v>12.324999999999999</v>
      </c>
      <c r="E16" s="118">
        <v>111.17625834385711</v>
      </c>
      <c r="F16" s="118">
        <v>2.177600518720168E-3</v>
      </c>
      <c r="G16" s="258">
        <v>2.7112960675543469E-4</v>
      </c>
      <c r="H16" s="145">
        <v>2215.248</v>
      </c>
      <c r="I16" s="118">
        <v>128.11707490857859</v>
      </c>
      <c r="J16" s="118">
        <v>0.15257204529767524</v>
      </c>
      <c r="K16" s="248">
        <v>3.4250140295793451E-2</v>
      </c>
    </row>
    <row r="17" spans="2:11">
      <c r="B17" s="616"/>
      <c r="C17" s="620" t="s">
        <v>109</v>
      </c>
      <c r="D17" s="120">
        <v>1927.5820000000001</v>
      </c>
      <c r="E17" s="121">
        <v>68.161138452986549</v>
      </c>
      <c r="F17" s="121">
        <v>0.34056824041181816</v>
      </c>
      <c r="G17" s="259">
        <v>-0.1970331020211189</v>
      </c>
      <c r="H17" s="146">
        <v>33571.997000000003</v>
      </c>
      <c r="I17" s="121">
        <v>87.689800099260935</v>
      </c>
      <c r="J17" s="121">
        <v>2.3122233930546003</v>
      </c>
      <c r="K17" s="249">
        <v>-0.33202446012917564</v>
      </c>
    </row>
    <row r="18" spans="2:11">
      <c r="B18" s="604">
        <v>2</v>
      </c>
      <c r="C18" s="625" t="s">
        <v>49</v>
      </c>
      <c r="D18" s="108">
        <v>10668.218000000001</v>
      </c>
      <c r="E18" s="109">
        <v>101.48852502932908</v>
      </c>
      <c r="F18" s="109">
        <v>1.8848776511659096</v>
      </c>
      <c r="G18" s="255">
        <v>3.4240233711882853E-2</v>
      </c>
      <c r="H18" s="143">
        <v>264026.391</v>
      </c>
      <c r="I18" s="109">
        <v>127.37549143270516</v>
      </c>
      <c r="J18" s="109">
        <v>18.184440968881912</v>
      </c>
      <c r="K18" s="245">
        <v>3.9976085861599757</v>
      </c>
    </row>
    <row r="19" spans="2:11" s="106" customFormat="1">
      <c r="B19" s="634"/>
      <c r="C19" s="635" t="s">
        <v>110</v>
      </c>
      <c r="D19" s="129" t="s">
        <v>4</v>
      </c>
      <c r="E19" s="130" t="s">
        <v>343</v>
      </c>
      <c r="F19" s="130" t="s">
        <v>4</v>
      </c>
      <c r="G19" s="262">
        <v>-6.0396909979418853E-5</v>
      </c>
      <c r="H19" s="265" t="s">
        <v>4</v>
      </c>
      <c r="I19" s="130" t="s">
        <v>4</v>
      </c>
      <c r="J19" s="130" t="s">
        <v>4</v>
      </c>
      <c r="K19" s="252" t="s">
        <v>4</v>
      </c>
    </row>
    <row r="20" spans="2:11">
      <c r="B20" s="616"/>
      <c r="C20" s="617" t="s">
        <v>111</v>
      </c>
      <c r="D20" s="117" t="s">
        <v>4</v>
      </c>
      <c r="E20" s="118" t="s">
        <v>4</v>
      </c>
      <c r="F20" s="118" t="s">
        <v>4</v>
      </c>
      <c r="G20" s="258" t="s">
        <v>4</v>
      </c>
      <c r="H20" s="145">
        <v>80454.316999999995</v>
      </c>
      <c r="I20" s="118">
        <v>160.81765945004912</v>
      </c>
      <c r="J20" s="118">
        <v>5.5411762916465896</v>
      </c>
      <c r="K20" s="248">
        <v>2.1434936238870614</v>
      </c>
    </row>
    <row r="21" spans="2:11">
      <c r="B21" s="616"/>
      <c r="C21" s="617" t="s">
        <v>112</v>
      </c>
      <c r="D21" s="117">
        <v>9.8140000000000001</v>
      </c>
      <c r="E21" s="118">
        <v>31.754351905778815</v>
      </c>
      <c r="F21" s="118">
        <v>1.7339530621273615E-3</v>
      </c>
      <c r="G21" s="258">
        <v>-4.6155493669779073E-3</v>
      </c>
      <c r="H21" s="145">
        <v>1901.8679999999999</v>
      </c>
      <c r="I21" s="118">
        <v>93.311752062004132</v>
      </c>
      <c r="J21" s="118">
        <v>0.1309884449263464</v>
      </c>
      <c r="K21" s="248">
        <v>-9.6035824623684207E-3</v>
      </c>
    </row>
    <row r="22" spans="2:11" s="106" customFormat="1">
      <c r="B22" s="616"/>
      <c r="C22" s="617" t="s">
        <v>113</v>
      </c>
      <c r="D22" s="117">
        <v>9.8140000000000001</v>
      </c>
      <c r="E22" s="118">
        <v>31.754351905778815</v>
      </c>
      <c r="F22" s="118">
        <v>1.7339530621273615E-3</v>
      </c>
      <c r="G22" s="258">
        <v>-4.6155493669779073E-3</v>
      </c>
      <c r="H22" s="145">
        <v>1878.0160000000001</v>
      </c>
      <c r="I22" s="118">
        <v>93.080204913482731</v>
      </c>
      <c r="J22" s="118">
        <v>0.12934567245823442</v>
      </c>
      <c r="K22" s="248">
        <v>-9.8358539093305365E-3</v>
      </c>
    </row>
    <row r="23" spans="2:11">
      <c r="B23" s="616"/>
      <c r="C23" s="617" t="s">
        <v>114</v>
      </c>
      <c r="D23" s="117">
        <v>4.5730000000000004</v>
      </c>
      <c r="E23" s="118">
        <v>51.724917995701844</v>
      </c>
      <c r="F23" s="118">
        <v>8.0796488211824172E-4</v>
      </c>
      <c r="G23" s="258">
        <v>-9.3396381084115822E-4</v>
      </c>
      <c r="H23" s="145">
        <v>3.8860000000000001</v>
      </c>
      <c r="I23" s="118">
        <v>25.879062333510923</v>
      </c>
      <c r="J23" s="118">
        <v>2.6764270547891976E-4</v>
      </c>
      <c r="K23" s="248">
        <v>-7.8410106299313018E-4</v>
      </c>
    </row>
    <row r="24" spans="2:11">
      <c r="B24" s="616"/>
      <c r="C24" s="617" t="s">
        <v>115</v>
      </c>
      <c r="D24" s="117">
        <v>6380.366</v>
      </c>
      <c r="E24" s="118">
        <v>125.52496131180619</v>
      </c>
      <c r="F24" s="118">
        <v>1.1272931692677099</v>
      </c>
      <c r="G24" s="258">
        <v>0.28391361936774501</v>
      </c>
      <c r="H24" s="145">
        <v>85741.6</v>
      </c>
      <c r="I24" s="118">
        <v>102.09071913972969</v>
      </c>
      <c r="J24" s="118">
        <v>5.9053303644084778</v>
      </c>
      <c r="K24" s="248">
        <v>0.12370233396360758</v>
      </c>
    </row>
    <row r="25" spans="2:11">
      <c r="B25" s="616"/>
      <c r="C25" s="617" t="s">
        <v>116</v>
      </c>
      <c r="D25" s="117" t="s">
        <v>4</v>
      </c>
      <c r="E25" s="118" t="s">
        <v>4</v>
      </c>
      <c r="F25" s="118" t="s">
        <v>4</v>
      </c>
      <c r="G25" s="258" t="s">
        <v>4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1209.058</v>
      </c>
      <c r="E26" s="118">
        <v>92.38449054193245</v>
      </c>
      <c r="F26" s="118">
        <v>0.21361828218764861</v>
      </c>
      <c r="G26" s="258">
        <v>-2.1809849384089707E-2</v>
      </c>
      <c r="H26" s="145">
        <v>55627.934999999998</v>
      </c>
      <c r="I26" s="118">
        <v>89.127346637273249</v>
      </c>
      <c r="J26" s="118">
        <v>3.8312946535268892</v>
      </c>
      <c r="K26" s="248">
        <v>-0.47807318124276482</v>
      </c>
    </row>
    <row r="27" spans="2:11">
      <c r="B27" s="616"/>
      <c r="C27" s="620" t="s">
        <v>118</v>
      </c>
      <c r="D27" s="120" t="s">
        <v>4</v>
      </c>
      <c r="E27" s="121" t="s">
        <v>4</v>
      </c>
      <c r="F27" s="121" t="s">
        <v>4</v>
      </c>
      <c r="G27" s="259" t="s">
        <v>4</v>
      </c>
      <c r="H27" s="146">
        <v>55268.987000000001</v>
      </c>
      <c r="I27" s="121">
        <v>91.504446937697963</v>
      </c>
      <c r="J27" s="121">
        <v>3.8065726221717049</v>
      </c>
      <c r="K27" s="249">
        <v>-0.36149961516453682</v>
      </c>
    </row>
    <row r="28" spans="2:11">
      <c r="B28" s="604">
        <v>3</v>
      </c>
      <c r="C28" s="625" t="s">
        <v>52</v>
      </c>
      <c r="D28" s="108">
        <v>115352.766</v>
      </c>
      <c r="E28" s="109">
        <v>289.89616588026308</v>
      </c>
      <c r="F28" s="109">
        <v>20.380709377477174</v>
      </c>
      <c r="G28" s="255">
        <v>16.535120920226753</v>
      </c>
      <c r="H28" s="143">
        <v>259690.54399999999</v>
      </c>
      <c r="I28" s="109">
        <v>80.297965090751561</v>
      </c>
      <c r="J28" s="109">
        <v>17.885815693116946</v>
      </c>
      <c r="K28" s="245">
        <v>-4.4888961599174584</v>
      </c>
    </row>
    <row r="29" spans="2:11">
      <c r="B29" s="616"/>
      <c r="C29" s="620" t="s">
        <v>119</v>
      </c>
      <c r="D29" s="120" t="s">
        <v>4</v>
      </c>
      <c r="E29" s="121" t="s">
        <v>4</v>
      </c>
      <c r="F29" s="121" t="s">
        <v>4</v>
      </c>
      <c r="G29" s="259" t="s">
        <v>4</v>
      </c>
      <c r="H29" s="146">
        <v>140397.46599999999</v>
      </c>
      <c r="I29" s="121">
        <v>76.067324828498954</v>
      </c>
      <c r="J29" s="121">
        <v>9.6696751525024833</v>
      </c>
      <c r="K29" s="249">
        <v>-3.1119259271434467</v>
      </c>
    </row>
    <row r="30" spans="2:11" s="106" customFormat="1">
      <c r="B30" s="634"/>
      <c r="C30" s="638" t="s">
        <v>120</v>
      </c>
      <c r="D30" s="120" t="s">
        <v>4</v>
      </c>
      <c r="E30" s="121" t="s">
        <v>4</v>
      </c>
      <c r="F30" s="121" t="s">
        <v>4</v>
      </c>
      <c r="G30" s="259" t="s">
        <v>4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113858.647</v>
      </c>
      <c r="E31" s="118">
        <v>296.06002762497019</v>
      </c>
      <c r="F31" s="118">
        <v>20.116726066367264</v>
      </c>
      <c r="G31" s="258">
        <v>16.499885888135282</v>
      </c>
      <c r="H31" s="145">
        <v>11688.504000000001</v>
      </c>
      <c r="I31" s="118">
        <v>155.54235472028336</v>
      </c>
      <c r="J31" s="118">
        <v>0.80502903591383823</v>
      </c>
      <c r="K31" s="248">
        <v>0.29404339367030463</v>
      </c>
    </row>
    <row r="32" spans="2:11">
      <c r="B32" s="616"/>
      <c r="C32" s="617" t="s">
        <v>122</v>
      </c>
      <c r="D32" s="117">
        <v>44196.970999999998</v>
      </c>
      <c r="E32" s="118">
        <v>289.14304036033093</v>
      </c>
      <c r="F32" s="118">
        <v>7.8087908296519455</v>
      </c>
      <c r="G32" s="258">
        <v>6.3266785136664447</v>
      </c>
      <c r="H32" s="145">
        <v>9190.9629999999997</v>
      </c>
      <c r="I32" s="118">
        <v>136.21940497772698</v>
      </c>
      <c r="J32" s="118">
        <v>0.63301446301509234</v>
      </c>
      <c r="K32" s="248">
        <v>0.17216316122450967</v>
      </c>
    </row>
    <row r="33" spans="2:11">
      <c r="B33" s="616"/>
      <c r="C33" s="617" t="s">
        <v>123</v>
      </c>
      <c r="D33" s="117">
        <v>1494.1189999999999</v>
      </c>
      <c r="E33" s="118">
        <v>112.07828652399702</v>
      </c>
      <c r="F33" s="118">
        <v>0.26398331110991152</v>
      </c>
      <c r="G33" s="258">
        <v>3.5235032091471399E-2</v>
      </c>
      <c r="H33" s="145" t="s">
        <v>4</v>
      </c>
      <c r="I33" s="118" t="s">
        <v>4</v>
      </c>
      <c r="J33" s="118" t="s">
        <v>4</v>
      </c>
      <c r="K33" s="248" t="s">
        <v>4</v>
      </c>
    </row>
    <row r="34" spans="2:11" s="106" customFormat="1">
      <c r="B34" s="616"/>
      <c r="C34" s="620" t="s">
        <v>124</v>
      </c>
      <c r="D34" s="120" t="s">
        <v>4</v>
      </c>
      <c r="E34" s="121" t="s">
        <v>4</v>
      </c>
      <c r="F34" s="121" t="s">
        <v>4</v>
      </c>
      <c r="G34" s="259" t="s">
        <v>4</v>
      </c>
      <c r="H34" s="146">
        <v>107604.57399999999</v>
      </c>
      <c r="I34" s="121">
        <v>81.938879940382719</v>
      </c>
      <c r="J34" s="121">
        <v>7.4111115047006235</v>
      </c>
      <c r="K34" s="249">
        <v>-1.6709454314911283</v>
      </c>
    </row>
    <row r="35" spans="2:11">
      <c r="B35" s="604">
        <v>4</v>
      </c>
      <c r="C35" s="625" t="s">
        <v>54</v>
      </c>
      <c r="D35" s="108">
        <v>78560.407999999996</v>
      </c>
      <c r="E35" s="109">
        <v>132.47333136490496</v>
      </c>
      <c r="F35" s="109">
        <v>13.88017729912114</v>
      </c>
      <c r="G35" s="255">
        <v>4.2141283073399878</v>
      </c>
      <c r="H35" s="143">
        <v>65408.370999999999</v>
      </c>
      <c r="I35" s="109">
        <v>108.81720653002019</v>
      </c>
      <c r="J35" s="109">
        <v>4.5049082283605033</v>
      </c>
      <c r="K35" s="245">
        <v>0.37337363869232687</v>
      </c>
    </row>
    <row r="36" spans="2:11">
      <c r="B36" s="634"/>
      <c r="C36" s="638" t="s">
        <v>312</v>
      </c>
      <c r="D36" s="120">
        <v>37206.296000000002</v>
      </c>
      <c r="E36" s="121">
        <v>157.52029148854433</v>
      </c>
      <c r="F36" s="121">
        <v>6.5736672997368046</v>
      </c>
      <c r="G36" s="259">
        <v>2.9730803466373859</v>
      </c>
      <c r="H36" s="146">
        <v>13630.315000000001</v>
      </c>
      <c r="I36" s="121">
        <v>132.06209468507407</v>
      </c>
      <c r="J36" s="121">
        <v>0.93876849797475614</v>
      </c>
      <c r="K36" s="249">
        <v>0.23312909712751381</v>
      </c>
    </row>
    <row r="37" spans="2:11" s="106" customFormat="1">
      <c r="B37" s="616"/>
      <c r="C37" s="617" t="s">
        <v>305</v>
      </c>
      <c r="D37" s="117">
        <v>8955.375</v>
      </c>
      <c r="E37" s="118">
        <v>107.66661176360263</v>
      </c>
      <c r="F37" s="118">
        <v>1.5822498373495844</v>
      </c>
      <c r="G37" s="258">
        <v>0.13954421572545547</v>
      </c>
      <c r="H37" s="145">
        <v>7395.8220000000001</v>
      </c>
      <c r="I37" s="118">
        <v>87.199221177611619</v>
      </c>
      <c r="J37" s="118">
        <v>0.50937668793631374</v>
      </c>
      <c r="K37" s="248">
        <v>-7.6486909990359786E-2</v>
      </c>
    </row>
    <row r="38" spans="2:11">
      <c r="B38" s="616"/>
      <c r="C38" s="617" t="s">
        <v>340</v>
      </c>
      <c r="D38" s="117">
        <v>18070.405999999999</v>
      </c>
      <c r="E38" s="118">
        <v>109.09464227541559</v>
      </c>
      <c r="F38" s="118">
        <v>3.1927079496214232</v>
      </c>
      <c r="G38" s="258">
        <v>0.32965202423165169</v>
      </c>
      <c r="H38" s="145">
        <v>22163.403999999999</v>
      </c>
      <c r="I38" s="118">
        <v>104.67357110168543</v>
      </c>
      <c r="J38" s="118">
        <v>1.526472827890456</v>
      </c>
      <c r="K38" s="248">
        <v>6.9714827071910498E-2</v>
      </c>
    </row>
    <row r="39" spans="2:11">
      <c r="B39" s="604">
        <v>5</v>
      </c>
      <c r="C39" s="625" t="s">
        <v>61</v>
      </c>
      <c r="D39" s="108">
        <v>106544.177</v>
      </c>
      <c r="E39" s="109">
        <v>99.284193131737737</v>
      </c>
      <c r="F39" s="109">
        <v>18.824393923068026</v>
      </c>
      <c r="G39" s="255">
        <v>-0.16809357247746598</v>
      </c>
      <c r="H39" s="143">
        <v>152184.772</v>
      </c>
      <c r="I39" s="109">
        <v>106.64536928203444</v>
      </c>
      <c r="J39" s="109">
        <v>10.481509035196231</v>
      </c>
      <c r="K39" s="245">
        <v>0.66807495867236133</v>
      </c>
    </row>
    <row r="40" spans="2:11">
      <c r="B40" s="616"/>
      <c r="C40" s="620" t="s">
        <v>125</v>
      </c>
      <c r="D40" s="120">
        <v>179.27199999999999</v>
      </c>
      <c r="E40" s="121">
        <v>58.556725276089253</v>
      </c>
      <c r="F40" s="121">
        <v>3.1674060867505231E-2</v>
      </c>
      <c r="G40" s="259">
        <v>-2.7764853410430019E-2</v>
      </c>
      <c r="H40" s="146">
        <v>61859.684999999998</v>
      </c>
      <c r="I40" s="121">
        <v>105.48039428178765</v>
      </c>
      <c r="J40" s="121">
        <v>4.2604975433540266</v>
      </c>
      <c r="K40" s="249">
        <v>0.22642513871292025</v>
      </c>
    </row>
    <row r="41" spans="2:11" s="106" customFormat="1">
      <c r="B41" s="616"/>
      <c r="C41" s="617" t="s">
        <v>63</v>
      </c>
      <c r="D41" s="117">
        <v>1050.5809999999999</v>
      </c>
      <c r="E41" s="118">
        <v>58.971907848131963</v>
      </c>
      <c r="F41" s="118">
        <v>0.18561831485253982</v>
      </c>
      <c r="G41" s="258">
        <v>-0.15994524153546005</v>
      </c>
      <c r="H41" s="145">
        <v>8115.4880000000003</v>
      </c>
      <c r="I41" s="118">
        <v>103.58256706200962</v>
      </c>
      <c r="J41" s="118">
        <v>0.55894265687125766</v>
      </c>
      <c r="K41" s="248">
        <v>1.9774211596437805E-2</v>
      </c>
    </row>
    <row r="42" spans="2:11">
      <c r="B42" s="634"/>
      <c r="C42" s="638" t="s">
        <v>64</v>
      </c>
      <c r="D42" s="120">
        <v>3374.4929999999999</v>
      </c>
      <c r="E42" s="121">
        <v>97.703634107889698</v>
      </c>
      <c r="F42" s="121">
        <v>0.59621076731988454</v>
      </c>
      <c r="G42" s="259">
        <v>-1.735579610249155E-2</v>
      </c>
      <c r="H42" s="146">
        <v>14635.546</v>
      </c>
      <c r="I42" s="121">
        <v>104.6897393719737</v>
      </c>
      <c r="J42" s="121">
        <v>1.0080023488423011</v>
      </c>
      <c r="K42" s="249">
        <v>4.6188131816862717E-2</v>
      </c>
    </row>
    <row r="43" spans="2:11">
      <c r="B43" s="616"/>
      <c r="C43" s="617" t="s">
        <v>126</v>
      </c>
      <c r="D43" s="117">
        <v>3456.098</v>
      </c>
      <c r="E43" s="118">
        <v>110.21015869047513</v>
      </c>
      <c r="F43" s="118">
        <v>0.61062886795519156</v>
      </c>
      <c r="G43" s="258">
        <v>7.0065229822573502E-2</v>
      </c>
      <c r="H43" s="145">
        <v>5033.7939999999999</v>
      </c>
      <c r="I43" s="118">
        <v>117.54727595107086</v>
      </c>
      <c r="J43" s="118">
        <v>0.34669537956344654</v>
      </c>
      <c r="K43" s="248">
        <v>5.2938234543788751E-2</v>
      </c>
    </row>
    <row r="44" spans="2:11">
      <c r="B44" s="616"/>
      <c r="C44" s="617" t="s">
        <v>66</v>
      </c>
      <c r="D44" s="117">
        <v>76630.317999999999</v>
      </c>
      <c r="E44" s="118">
        <v>107.77325170128225</v>
      </c>
      <c r="F44" s="118">
        <v>13.53916594129748</v>
      </c>
      <c r="G44" s="258">
        <v>1.2094781019634684</v>
      </c>
      <c r="H44" s="145">
        <v>9888.3040000000001</v>
      </c>
      <c r="I44" s="118">
        <v>108.92468708523171</v>
      </c>
      <c r="J44" s="118">
        <v>0.68104282942821004</v>
      </c>
      <c r="K44" s="248">
        <v>5.7077555483341702E-2</v>
      </c>
    </row>
    <row r="45" spans="2:11" s="106" customFormat="1">
      <c r="B45" s="616"/>
      <c r="C45" s="617" t="s">
        <v>69</v>
      </c>
      <c r="D45" s="117">
        <v>3682.2660000000001</v>
      </c>
      <c r="E45" s="118">
        <v>98.043583375224713</v>
      </c>
      <c r="F45" s="118">
        <v>0.6505885883704372</v>
      </c>
      <c r="G45" s="258">
        <v>-1.6079145476332386E-2</v>
      </c>
      <c r="H45" s="145">
        <v>20307.797999999999</v>
      </c>
      <c r="I45" s="118">
        <v>155.04218887423042</v>
      </c>
      <c r="J45" s="118">
        <v>1.3986706122077703</v>
      </c>
      <c r="K45" s="248">
        <v>0.50790854371164651</v>
      </c>
    </row>
    <row r="46" spans="2:11">
      <c r="B46" s="616"/>
      <c r="C46" s="617" t="s">
        <v>127</v>
      </c>
      <c r="D46" s="117">
        <v>2813.68</v>
      </c>
      <c r="E46" s="118">
        <v>87.366769154718867</v>
      </c>
      <c r="F46" s="118">
        <v>0.49712543833773332</v>
      </c>
      <c r="G46" s="258">
        <v>-8.9032485508718825E-2</v>
      </c>
      <c r="H46" s="145">
        <v>7090.0129999999999</v>
      </c>
      <c r="I46" s="118">
        <v>110.76703610295722</v>
      </c>
      <c r="J46" s="118">
        <v>0.48831452938772829</v>
      </c>
      <c r="K46" s="248">
        <v>4.8552270493585403E-2</v>
      </c>
    </row>
    <row r="47" spans="2:11">
      <c r="B47" s="616"/>
      <c r="C47" s="620" t="s">
        <v>71</v>
      </c>
      <c r="D47" s="120">
        <v>12365.884</v>
      </c>
      <c r="E47" s="121">
        <v>70.413898783996473</v>
      </c>
      <c r="F47" s="121">
        <v>2.1848239685868909</v>
      </c>
      <c r="G47" s="259">
        <v>-1.136999184035558</v>
      </c>
      <c r="H47" s="146">
        <v>18580.682000000001</v>
      </c>
      <c r="I47" s="121">
        <v>97.993625163248595</v>
      </c>
      <c r="J47" s="121">
        <v>1.279717961946337</v>
      </c>
      <c r="K47" s="249">
        <v>-2.6801109748026911E-2</v>
      </c>
    </row>
    <row r="48" spans="2:11">
      <c r="B48" s="604">
        <v>6</v>
      </c>
      <c r="C48" s="625" t="s">
        <v>72</v>
      </c>
      <c r="D48" s="108">
        <v>68175.269</v>
      </c>
      <c r="E48" s="109">
        <v>108.42773878361814</v>
      </c>
      <c r="F48" s="109">
        <v>12.045314493978662</v>
      </c>
      <c r="G48" s="255">
        <v>1.1595865342209406</v>
      </c>
      <c r="H48" s="143">
        <v>84505.346000000005</v>
      </c>
      <c r="I48" s="109">
        <v>120.18558438520238</v>
      </c>
      <c r="J48" s="109">
        <v>5.8201851340381392</v>
      </c>
      <c r="K48" s="245">
        <v>0.99988490058618984</v>
      </c>
    </row>
    <row r="49" spans="2:11" s="106" customFormat="1">
      <c r="B49" s="616"/>
      <c r="C49" s="620" t="s">
        <v>128</v>
      </c>
      <c r="D49" s="120">
        <v>10320.787</v>
      </c>
      <c r="E49" s="121">
        <v>114.95956561073071</v>
      </c>
      <c r="F49" s="121">
        <v>1.8234929918702125</v>
      </c>
      <c r="G49" s="259">
        <v>0.29389508405937986</v>
      </c>
      <c r="H49" s="146">
        <v>11576.25</v>
      </c>
      <c r="I49" s="121">
        <v>94.412654806781617</v>
      </c>
      <c r="J49" s="121">
        <v>0.7972977018271602</v>
      </c>
      <c r="K49" s="249">
        <v>-4.8263639581179033E-2</v>
      </c>
    </row>
    <row r="50" spans="2:11">
      <c r="B50" s="623"/>
      <c r="C50" s="624" t="s">
        <v>74</v>
      </c>
      <c r="D50" s="111">
        <v>408.17200000000003</v>
      </c>
      <c r="E50" s="112">
        <v>73.459926319066881</v>
      </c>
      <c r="F50" s="112">
        <v>7.2116475369334562E-2</v>
      </c>
      <c r="G50" s="256">
        <v>-3.2270112767880291E-2</v>
      </c>
      <c r="H50" s="144">
        <v>1979.8219999999999</v>
      </c>
      <c r="I50" s="112">
        <v>88.084989190822142</v>
      </c>
      <c r="J50" s="112">
        <v>0.13635741545205501</v>
      </c>
      <c r="K50" s="246">
        <v>-1.8866683304121765E-2</v>
      </c>
    </row>
    <row r="51" spans="2:11" s="106" customFormat="1">
      <c r="B51" s="604">
        <v>7</v>
      </c>
      <c r="C51" s="625" t="s">
        <v>85</v>
      </c>
      <c r="D51" s="108">
        <v>52804.728000000003</v>
      </c>
      <c r="E51" s="109">
        <v>85.049092931168744</v>
      </c>
      <c r="F51" s="109">
        <v>9.3296229682496872</v>
      </c>
      <c r="G51" s="255">
        <v>-2.0313104540107716</v>
      </c>
      <c r="H51" s="143">
        <v>291407.05099999998</v>
      </c>
      <c r="I51" s="109">
        <v>105.51018878078654</v>
      </c>
      <c r="J51" s="109">
        <v>20.070244859823351</v>
      </c>
      <c r="K51" s="245">
        <v>1.0721338605724691</v>
      </c>
    </row>
    <row r="52" spans="2:11">
      <c r="B52" s="634"/>
      <c r="C52" s="635" t="s">
        <v>86</v>
      </c>
      <c r="D52" s="129">
        <v>1778.1510000000001</v>
      </c>
      <c r="E52" s="130">
        <v>57.647313986488726</v>
      </c>
      <c r="F52" s="130">
        <v>0.31416653468257894</v>
      </c>
      <c r="G52" s="262">
        <v>-0.2858749871363882</v>
      </c>
      <c r="H52" s="265">
        <v>5954.183</v>
      </c>
      <c r="I52" s="130">
        <v>109.94040061833574</v>
      </c>
      <c r="J52" s="130">
        <v>0.41008585873303932</v>
      </c>
      <c r="K52" s="252">
        <v>3.7926750024049112E-2</v>
      </c>
    </row>
    <row r="53" spans="2:11">
      <c r="B53" s="616"/>
      <c r="C53" s="617" t="s">
        <v>306</v>
      </c>
      <c r="D53" s="117">
        <v>10888.81</v>
      </c>
      <c r="E53" s="118">
        <v>103.2250890354443</v>
      </c>
      <c r="F53" s="118">
        <v>1.9238521950706171</v>
      </c>
      <c r="G53" s="258">
        <v>7.4446194089921203E-2</v>
      </c>
      <c r="H53" s="145">
        <v>8938.1610000000001</v>
      </c>
      <c r="I53" s="118">
        <v>98.900922711947686</v>
      </c>
      <c r="J53" s="118">
        <v>0.61560308596144275</v>
      </c>
      <c r="K53" s="248">
        <v>-6.997661678889904E-3</v>
      </c>
    </row>
    <row r="54" spans="2:11">
      <c r="B54" s="634"/>
      <c r="C54" s="639" t="s">
        <v>129</v>
      </c>
      <c r="D54" s="117">
        <v>2675.8490000000002</v>
      </c>
      <c r="E54" s="118">
        <v>121.65537941707601</v>
      </c>
      <c r="F54" s="118">
        <v>0.47277323897905421</v>
      </c>
      <c r="G54" s="258">
        <v>0.10423215569082193</v>
      </c>
      <c r="H54" s="145">
        <v>133369.845</v>
      </c>
      <c r="I54" s="118">
        <v>98.419194187096025</v>
      </c>
      <c r="J54" s="118">
        <v>9.1856577830942303</v>
      </c>
      <c r="K54" s="248">
        <v>-0.15091529050536834</v>
      </c>
    </row>
    <row r="55" spans="2:11" s="106" customFormat="1">
      <c r="B55" s="616"/>
      <c r="C55" s="617" t="s">
        <v>130</v>
      </c>
      <c r="D55" s="117">
        <v>4306.4210000000003</v>
      </c>
      <c r="E55" s="118">
        <v>108.73207964490051</v>
      </c>
      <c r="F55" s="118">
        <v>0.76086528222534888</v>
      </c>
      <c r="G55" s="258">
        <v>7.5680172986203609E-2</v>
      </c>
      <c r="H55" s="145">
        <v>34651.478000000003</v>
      </c>
      <c r="I55" s="118">
        <v>104.62316539480214</v>
      </c>
      <c r="J55" s="118">
        <v>2.3865711067326987</v>
      </c>
      <c r="K55" s="248">
        <v>0.10787236910695382</v>
      </c>
    </row>
    <row r="56" spans="2:11">
      <c r="B56" s="616"/>
      <c r="C56" s="617" t="s">
        <v>91</v>
      </c>
      <c r="D56" s="117">
        <v>445.84699999999998</v>
      </c>
      <c r="E56" s="118">
        <v>101.59740404751649</v>
      </c>
      <c r="F56" s="118">
        <v>7.8772954034063355E-2</v>
      </c>
      <c r="G56" s="258">
        <v>1.5339939817236455E-3</v>
      </c>
      <c r="H56" s="145">
        <v>38294.81</v>
      </c>
      <c r="I56" s="118">
        <v>129.76506053919979</v>
      </c>
      <c r="J56" s="118">
        <v>2.6375003999488396</v>
      </c>
      <c r="K56" s="248">
        <v>0.61882206957397201</v>
      </c>
    </row>
    <row r="57" spans="2:11">
      <c r="B57" s="616"/>
      <c r="C57" s="617" t="s">
        <v>131</v>
      </c>
      <c r="D57" s="117">
        <v>486.55399999999997</v>
      </c>
      <c r="E57" s="118">
        <v>83.460382588648585</v>
      </c>
      <c r="F57" s="118">
        <v>8.5965131260476488E-2</v>
      </c>
      <c r="G57" s="258">
        <v>-2.1099966862447556E-2</v>
      </c>
      <c r="H57" s="145">
        <v>7509.5860000000002</v>
      </c>
      <c r="I57" s="118">
        <v>100.12936200079893</v>
      </c>
      <c r="J57" s="118">
        <v>0.51721202111853293</v>
      </c>
      <c r="K57" s="248">
        <v>6.8349941717514367E-4</v>
      </c>
    </row>
    <row r="58" spans="2:11" s="106" customFormat="1">
      <c r="B58" s="616"/>
      <c r="C58" s="617" t="s">
        <v>92</v>
      </c>
      <c r="D58" s="117">
        <v>1322.23</v>
      </c>
      <c r="E58" s="118">
        <v>26.728699345341639</v>
      </c>
      <c r="F58" s="118">
        <v>0.23361369037463434</v>
      </c>
      <c r="G58" s="258">
        <v>-0.79317445592083713</v>
      </c>
      <c r="H58" s="145">
        <v>16821.464</v>
      </c>
      <c r="I58" s="118">
        <v>110.17332646414614</v>
      </c>
      <c r="J58" s="118">
        <v>1.1585543322378413</v>
      </c>
      <c r="K58" s="248">
        <v>0.1094276790052197</v>
      </c>
    </row>
    <row r="59" spans="2:11">
      <c r="B59" s="608"/>
      <c r="C59" s="609" t="s">
        <v>93</v>
      </c>
      <c r="D59" s="111">
        <v>746.26400000000001</v>
      </c>
      <c r="E59" s="112">
        <v>17.794174207241191</v>
      </c>
      <c r="F59" s="112">
        <v>0.13185110535514707</v>
      </c>
      <c r="G59" s="256">
        <v>-0.75443684070932748</v>
      </c>
      <c r="H59" s="144">
        <v>8126.598</v>
      </c>
      <c r="I59" s="112">
        <v>132.82791828889171</v>
      </c>
      <c r="J59" s="112">
        <v>0.55970784226957748</v>
      </c>
      <c r="K59" s="246">
        <v>0.1414945240590347</v>
      </c>
    </row>
    <row r="60" spans="2:11">
      <c r="B60" s="612">
        <v>8</v>
      </c>
      <c r="C60" s="613" t="s">
        <v>95</v>
      </c>
      <c r="D60" s="133">
        <v>22813</v>
      </c>
      <c r="E60" s="134">
        <v>96.223356626502664</v>
      </c>
      <c r="F60" s="134">
        <v>4.0306369682404215</v>
      </c>
      <c r="G60" s="263">
        <v>-0.19593567266044215</v>
      </c>
      <c r="H60" s="266">
        <v>67962.066000000006</v>
      </c>
      <c r="I60" s="134">
        <v>80.06389130490868</v>
      </c>
      <c r="J60" s="134">
        <v>4.6807903278890644</v>
      </c>
      <c r="K60" s="253">
        <v>-1.1921945981257283</v>
      </c>
    </row>
    <row r="61" spans="2:11" s="106" customFormat="1">
      <c r="B61" s="616"/>
      <c r="C61" s="617" t="s">
        <v>97</v>
      </c>
      <c r="D61" s="117">
        <v>21633.846000000001</v>
      </c>
      <c r="E61" s="118">
        <v>94.107560652806782</v>
      </c>
      <c r="F61" s="118">
        <v>3.8223021721308101</v>
      </c>
      <c r="G61" s="258">
        <v>-0.29642168812685221</v>
      </c>
      <c r="H61" s="145">
        <v>54763.057999999997</v>
      </c>
      <c r="I61" s="118">
        <v>104.45139311323435</v>
      </c>
      <c r="J61" s="118">
        <v>3.7717274841531139</v>
      </c>
      <c r="K61" s="248">
        <v>0.16441683449652472</v>
      </c>
    </row>
    <row r="62" spans="2:11">
      <c r="B62" s="608"/>
      <c r="C62" s="609" t="s">
        <v>132</v>
      </c>
      <c r="D62" s="111">
        <v>6.8360000000000003</v>
      </c>
      <c r="E62" s="112">
        <v>177.51233445858219</v>
      </c>
      <c r="F62" s="112">
        <v>1.2077953059611416E-3</v>
      </c>
      <c r="G62" s="256">
        <v>6.5320571119045399E-4</v>
      </c>
      <c r="H62" s="144">
        <v>16.065999999999999</v>
      </c>
      <c r="I62" s="112">
        <v>40.123873030144104</v>
      </c>
      <c r="J62" s="112">
        <v>1.1065228271292652E-3</v>
      </c>
      <c r="K62" s="246">
        <v>-1.6890227300323717E-3</v>
      </c>
    </row>
    <row r="63" spans="2:11" s="106" customFormat="1">
      <c r="B63" s="612">
        <v>9</v>
      </c>
      <c r="C63" s="613" t="s">
        <v>102</v>
      </c>
      <c r="D63" s="133">
        <v>54185.112000000001</v>
      </c>
      <c r="E63" s="134">
        <v>151.92999766574769</v>
      </c>
      <c r="F63" s="134">
        <v>9.5735113994410064</v>
      </c>
      <c r="G63" s="263">
        <v>4.0528486442209966</v>
      </c>
      <c r="H63" s="266">
        <v>119820.022</v>
      </c>
      <c r="I63" s="134">
        <v>107.22001574510698</v>
      </c>
      <c r="J63" s="134">
        <v>8.2524330567739792</v>
      </c>
      <c r="K63" s="253">
        <v>0.5684189542351975</v>
      </c>
    </row>
    <row r="64" spans="2:11">
      <c r="B64" s="616"/>
      <c r="C64" s="617" t="s">
        <v>133</v>
      </c>
      <c r="D64" s="117">
        <v>616.59400000000005</v>
      </c>
      <c r="E64" s="118">
        <v>65.195334142555652</v>
      </c>
      <c r="F64" s="118">
        <v>0.10894080440079054</v>
      </c>
      <c r="G64" s="258">
        <v>-7.2032068325816323E-2</v>
      </c>
      <c r="H64" s="145">
        <v>34211.925000000003</v>
      </c>
      <c r="I64" s="118">
        <v>102.65498688079472</v>
      </c>
      <c r="J64" s="118">
        <v>2.3562975210092358</v>
      </c>
      <c r="K64" s="248">
        <v>6.2335682261294829E-2</v>
      </c>
    </row>
    <row r="65" spans="1:11">
      <c r="A65" s="102"/>
      <c r="B65" s="616"/>
      <c r="C65" s="617" t="s">
        <v>231</v>
      </c>
      <c r="D65" s="117">
        <v>105.065</v>
      </c>
      <c r="E65" s="118">
        <v>79.420813521910361</v>
      </c>
      <c r="F65" s="118">
        <v>1.8563050588181296E-2</v>
      </c>
      <c r="G65" s="258">
        <v>-5.9574111495641268E-3</v>
      </c>
      <c r="H65" s="145">
        <v>27466.282999999999</v>
      </c>
      <c r="I65" s="118">
        <v>102.72515055740516</v>
      </c>
      <c r="J65" s="118">
        <v>1.8917010529000671</v>
      </c>
      <c r="K65" s="248">
        <v>5.1332271575954838E-2</v>
      </c>
    </row>
    <row r="66" spans="1:11">
      <c r="A66" s="102"/>
      <c r="B66" s="616"/>
      <c r="C66" s="617" t="s">
        <v>134</v>
      </c>
      <c r="D66" s="117">
        <v>600.43299999999999</v>
      </c>
      <c r="E66" s="118">
        <v>93.418438392183404</v>
      </c>
      <c r="F66" s="118">
        <v>0.10608545332711616</v>
      </c>
      <c r="G66" s="258">
        <v>-9.2569206012658566E-3</v>
      </c>
      <c r="H66" s="145">
        <v>4730.9520000000002</v>
      </c>
      <c r="I66" s="118">
        <v>96.798100765574148</v>
      </c>
      <c r="J66" s="118">
        <v>0.32583756890656368</v>
      </c>
      <c r="K66" s="248">
        <v>-1.1024686383545187E-2</v>
      </c>
    </row>
    <row r="67" spans="1:11">
      <c r="A67" s="102"/>
      <c r="B67" s="616"/>
      <c r="C67" s="620" t="s">
        <v>135</v>
      </c>
      <c r="D67" s="120">
        <v>14401.316000000001</v>
      </c>
      <c r="E67" s="121">
        <v>142.35088599892475</v>
      </c>
      <c r="F67" s="121">
        <v>2.5444473177974083</v>
      </c>
      <c r="G67" s="259">
        <v>0.93758390534039571</v>
      </c>
      <c r="H67" s="146">
        <v>14661.17</v>
      </c>
      <c r="I67" s="121">
        <v>156.14015282622009</v>
      </c>
      <c r="J67" s="121">
        <v>1.0097671652821343</v>
      </c>
      <c r="K67" s="249">
        <v>0.37136801666516139</v>
      </c>
    </row>
    <row r="68" spans="1:11" ht="12.6" thickBot="1">
      <c r="A68" s="102"/>
      <c r="B68" s="642"/>
      <c r="C68" s="627" t="s">
        <v>307</v>
      </c>
      <c r="D68" s="123">
        <v>1981.046</v>
      </c>
      <c r="E68" s="124">
        <v>102.04444728323914</v>
      </c>
      <c r="F68" s="124">
        <v>0.35001434460109648</v>
      </c>
      <c r="G68" s="260">
        <v>8.6853382503012111E-3</v>
      </c>
      <c r="H68" s="147">
        <v>15295.922</v>
      </c>
      <c r="I68" s="124">
        <v>98.065466726299533</v>
      </c>
      <c r="J68" s="124">
        <v>1.0534848036218551</v>
      </c>
      <c r="K68" s="250">
        <v>-2.125752227759866E-2</v>
      </c>
    </row>
  </sheetData>
  <phoneticPr fontId="4"/>
  <conditionalFormatting sqref="A1:XFD1048576">
    <cfRule type="cellIs" dxfId="12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383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161</v>
      </c>
      <c r="E4" s="673"/>
      <c r="F4" s="673"/>
      <c r="G4" s="674"/>
      <c r="H4" s="672" t="s">
        <v>191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298</v>
      </c>
      <c r="F6" s="598" t="s">
        <v>22</v>
      </c>
      <c r="G6" s="683" t="s">
        <v>44</v>
      </c>
      <c r="H6" s="684" t="s">
        <v>43</v>
      </c>
      <c r="I6" s="598" t="s">
        <v>298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677354.84299999999</v>
      </c>
      <c r="E7" s="105">
        <v>102.74083684902249</v>
      </c>
      <c r="F7" s="105">
        <v>100</v>
      </c>
      <c r="G7" s="254">
        <v>2.7408368490224788</v>
      </c>
      <c r="H7" s="142">
        <v>315176.97499999998</v>
      </c>
      <c r="I7" s="105">
        <v>118.31659486692203</v>
      </c>
      <c r="J7" s="105">
        <v>100</v>
      </c>
      <c r="K7" s="244">
        <v>18.316594866922024</v>
      </c>
    </row>
    <row r="8" spans="1:11" s="106" customFormat="1">
      <c r="B8" s="604">
        <v>1</v>
      </c>
      <c r="C8" s="605" t="s">
        <v>46</v>
      </c>
      <c r="D8" s="126">
        <v>198597.26699999999</v>
      </c>
      <c r="E8" s="127">
        <v>129.99556104215065</v>
      </c>
      <c r="F8" s="127">
        <v>29.319531564934866</v>
      </c>
      <c r="G8" s="261">
        <v>6.9507007788843413</v>
      </c>
      <c r="H8" s="264">
        <v>29175.248</v>
      </c>
      <c r="I8" s="127">
        <v>99.007678315300339</v>
      </c>
      <c r="J8" s="127">
        <v>9.2567827963955818</v>
      </c>
      <c r="K8" s="251">
        <v>-0.1097714348309109</v>
      </c>
    </row>
    <row r="9" spans="1:11">
      <c r="B9" s="616"/>
      <c r="C9" s="617" t="s">
        <v>103</v>
      </c>
      <c r="D9" s="117">
        <v>8043.66</v>
      </c>
      <c r="E9" s="118">
        <v>118.72864059849795</v>
      </c>
      <c r="F9" s="118">
        <v>1.1875105172902707</v>
      </c>
      <c r="G9" s="258">
        <v>0.19245594179896597</v>
      </c>
      <c r="H9" s="145">
        <v>10532.027</v>
      </c>
      <c r="I9" s="118">
        <v>107.11902335202961</v>
      </c>
      <c r="J9" s="118">
        <v>3.3416232261255758</v>
      </c>
      <c r="K9" s="248">
        <v>0.2627586102820878</v>
      </c>
    </row>
    <row r="10" spans="1:11" s="106" customFormat="1" ht="11.25" customHeight="1">
      <c r="B10" s="616"/>
      <c r="C10" s="617" t="s">
        <v>47</v>
      </c>
      <c r="D10" s="117">
        <v>24911.552</v>
      </c>
      <c r="E10" s="118">
        <v>108.77090811413169</v>
      </c>
      <c r="F10" s="118">
        <v>3.6777698214523578</v>
      </c>
      <c r="G10" s="258">
        <v>0.30469087675278678</v>
      </c>
      <c r="H10" s="145">
        <v>1490.9829999999999</v>
      </c>
      <c r="I10" s="118">
        <v>127.70885475286214</v>
      </c>
      <c r="J10" s="118">
        <v>0.47306215817319774</v>
      </c>
      <c r="K10" s="248">
        <v>0.12143991003678069</v>
      </c>
    </row>
    <row r="11" spans="1:11">
      <c r="B11" s="616"/>
      <c r="C11" s="617" t="s">
        <v>310</v>
      </c>
      <c r="D11" s="117">
        <v>24911.552</v>
      </c>
      <c r="E11" s="118">
        <v>108.77090811413169</v>
      </c>
      <c r="F11" s="118">
        <v>3.6777698214523578</v>
      </c>
      <c r="G11" s="258">
        <v>0.30469087675278678</v>
      </c>
      <c r="H11" s="145">
        <v>1488.182</v>
      </c>
      <c r="I11" s="118">
        <v>128.28933983896829</v>
      </c>
      <c r="J11" s="118">
        <v>0.47217345112218306</v>
      </c>
      <c r="K11" s="248">
        <v>0.12319113858085246</v>
      </c>
    </row>
    <row r="12" spans="1:11">
      <c r="B12" s="616"/>
      <c r="C12" s="617" t="s">
        <v>104</v>
      </c>
      <c r="D12" s="117" t="s">
        <v>4</v>
      </c>
      <c r="E12" s="118" t="s">
        <v>4</v>
      </c>
      <c r="F12" s="118" t="s">
        <v>4</v>
      </c>
      <c r="G12" s="258" t="s">
        <v>4</v>
      </c>
      <c r="H12" s="145">
        <v>2.8010000000000002</v>
      </c>
      <c r="I12" s="118">
        <v>37.516742566300564</v>
      </c>
      <c r="J12" s="118">
        <v>8.8870705101475132E-4</v>
      </c>
      <c r="K12" s="248">
        <v>-1.7512285440717593E-3</v>
      </c>
    </row>
    <row r="13" spans="1:11">
      <c r="B13" s="616"/>
      <c r="C13" s="617" t="s">
        <v>105</v>
      </c>
      <c r="D13" s="117">
        <v>125254.34600000001</v>
      </c>
      <c r="E13" s="118">
        <v>158.81635519665221</v>
      </c>
      <c r="F13" s="118">
        <v>18.491688262720519</v>
      </c>
      <c r="G13" s="258">
        <v>7.0359467755396965</v>
      </c>
      <c r="H13" s="145">
        <v>3654.3539999999998</v>
      </c>
      <c r="I13" s="118">
        <v>65.592906744322306</v>
      </c>
      <c r="J13" s="118">
        <v>1.1594609663348663</v>
      </c>
      <c r="K13" s="248">
        <v>-0.71960289569487579</v>
      </c>
    </row>
    <row r="14" spans="1:11" s="106" customFormat="1">
      <c r="B14" s="616"/>
      <c r="C14" s="617" t="s">
        <v>106</v>
      </c>
      <c r="D14" s="117">
        <v>87353.403000000006</v>
      </c>
      <c r="E14" s="118">
        <v>182.04433597835776</v>
      </c>
      <c r="F14" s="118">
        <v>12.896254290160879</v>
      </c>
      <c r="G14" s="258">
        <v>5.9714268998772591</v>
      </c>
      <c r="H14" s="145" t="s">
        <v>4</v>
      </c>
      <c r="I14" s="118" t="s">
        <v>343</v>
      </c>
      <c r="J14" s="118" t="s">
        <v>4</v>
      </c>
      <c r="K14" s="248">
        <v>-0.66629647484638932</v>
      </c>
    </row>
    <row r="15" spans="1:11">
      <c r="B15" s="616"/>
      <c r="C15" s="617" t="s">
        <v>107</v>
      </c>
      <c r="D15" s="117">
        <v>13535.768</v>
      </c>
      <c r="E15" s="118">
        <v>119.52585850636741</v>
      </c>
      <c r="F15" s="118">
        <v>1.9983274851996593</v>
      </c>
      <c r="G15" s="258">
        <v>0.33539611422538851</v>
      </c>
      <c r="H15" s="145">
        <v>5872.1180000000004</v>
      </c>
      <c r="I15" s="118">
        <v>116.06756293059964</v>
      </c>
      <c r="J15" s="118">
        <v>1.8631176976046553</v>
      </c>
      <c r="K15" s="248">
        <v>0.3051582371071101</v>
      </c>
    </row>
    <row r="16" spans="1:11" s="106" customFormat="1">
      <c r="B16" s="616"/>
      <c r="C16" s="617" t="s">
        <v>108</v>
      </c>
      <c r="D16" s="117">
        <v>91.483999999999995</v>
      </c>
      <c r="E16" s="118">
        <v>166.51013796367079</v>
      </c>
      <c r="F16" s="118">
        <v>1.3506067158952903E-2</v>
      </c>
      <c r="G16" s="258">
        <v>5.5426719081374887E-3</v>
      </c>
      <c r="H16" s="145" t="s">
        <v>4</v>
      </c>
      <c r="I16" s="118" t="s">
        <v>4</v>
      </c>
      <c r="J16" s="118" t="s">
        <v>4</v>
      </c>
      <c r="K16" s="248" t="s">
        <v>4</v>
      </c>
    </row>
    <row r="17" spans="2:11">
      <c r="B17" s="616"/>
      <c r="C17" s="620" t="s">
        <v>109</v>
      </c>
      <c r="D17" s="120">
        <v>24402.861000000001</v>
      </c>
      <c r="E17" s="121">
        <v>79.031573201035314</v>
      </c>
      <c r="F17" s="121">
        <v>3.6026701886296255</v>
      </c>
      <c r="G17" s="259">
        <v>-0.98204824855094242</v>
      </c>
      <c r="H17" s="146">
        <v>1937.8910000000001</v>
      </c>
      <c r="I17" s="121">
        <v>98.098463391978058</v>
      </c>
      <c r="J17" s="121">
        <v>0.61485804919601117</v>
      </c>
      <c r="K17" s="249">
        <v>-1.4101425301074291E-2</v>
      </c>
    </row>
    <row r="18" spans="2:11">
      <c r="B18" s="604">
        <v>2</v>
      </c>
      <c r="C18" s="625" t="s">
        <v>49</v>
      </c>
      <c r="D18" s="108">
        <v>60159.17</v>
      </c>
      <c r="E18" s="109">
        <v>88.702195256277975</v>
      </c>
      <c r="F18" s="109">
        <v>8.8814851804344439</v>
      </c>
      <c r="G18" s="255">
        <v>-1.1622201235275031</v>
      </c>
      <c r="H18" s="143">
        <v>10053.939</v>
      </c>
      <c r="I18" s="109">
        <v>98.673958808721125</v>
      </c>
      <c r="J18" s="109">
        <v>3.1899344804613348</v>
      </c>
      <c r="K18" s="245">
        <v>-5.0720308642675134E-2</v>
      </c>
    </row>
    <row r="19" spans="2:11" s="106" customFormat="1">
      <c r="B19" s="634"/>
      <c r="C19" s="635" t="s">
        <v>110</v>
      </c>
      <c r="D19" s="129">
        <v>12039.677</v>
      </c>
      <c r="E19" s="130">
        <v>101.12006070054061</v>
      </c>
      <c r="F19" s="130">
        <v>1.7774549225449325</v>
      </c>
      <c r="G19" s="262">
        <v>2.0227673371063414E-2</v>
      </c>
      <c r="H19" s="265">
        <v>0.38</v>
      </c>
      <c r="I19" s="130" t="s">
        <v>344</v>
      </c>
      <c r="J19" s="130">
        <v>1.2056718292952714E-4</v>
      </c>
      <c r="K19" s="252">
        <v>1.426509853691894E-4</v>
      </c>
    </row>
    <row r="20" spans="2:11">
      <c r="B20" s="616"/>
      <c r="C20" s="617" t="s">
        <v>111</v>
      </c>
      <c r="D20" s="117" t="s">
        <v>4</v>
      </c>
      <c r="E20" s="118" t="s">
        <v>4</v>
      </c>
      <c r="F20" s="118" t="s">
        <v>4</v>
      </c>
      <c r="G20" s="258" t="s">
        <v>4</v>
      </c>
      <c r="H20" s="145" t="s">
        <v>4</v>
      </c>
      <c r="I20" s="118" t="s">
        <v>4</v>
      </c>
      <c r="J20" s="118" t="s">
        <v>4</v>
      </c>
      <c r="K20" s="248" t="s">
        <v>4</v>
      </c>
    </row>
    <row r="21" spans="2:11">
      <c r="B21" s="616"/>
      <c r="C21" s="617" t="s">
        <v>112</v>
      </c>
      <c r="D21" s="117">
        <v>4717.3620000000001</v>
      </c>
      <c r="E21" s="118">
        <v>100.21577560356943</v>
      </c>
      <c r="F21" s="118">
        <v>0.69643880880910747</v>
      </c>
      <c r="G21" s="258">
        <v>1.5406085756376902E-3</v>
      </c>
      <c r="H21" s="145">
        <v>2349.3969999999999</v>
      </c>
      <c r="I21" s="118">
        <v>95.564195149055365</v>
      </c>
      <c r="J21" s="118">
        <v>0.74542152071863754</v>
      </c>
      <c r="K21" s="248">
        <v>-4.0937829622317998E-2</v>
      </c>
    </row>
    <row r="22" spans="2:11" s="106" customFormat="1">
      <c r="B22" s="616"/>
      <c r="C22" s="617" t="s">
        <v>113</v>
      </c>
      <c r="D22" s="117">
        <v>925.846</v>
      </c>
      <c r="E22" s="118">
        <v>88.475615466504593</v>
      </c>
      <c r="F22" s="118">
        <v>0.13668552156495026</v>
      </c>
      <c r="G22" s="258">
        <v>-1.8291939725076586E-2</v>
      </c>
      <c r="H22" s="145">
        <v>2217.9659999999999</v>
      </c>
      <c r="I22" s="118">
        <v>96.102169697888797</v>
      </c>
      <c r="J22" s="118">
        <v>0.70372082224597787</v>
      </c>
      <c r="K22" s="248">
        <v>-3.3770368402176072E-2</v>
      </c>
    </row>
    <row r="23" spans="2:11">
      <c r="B23" s="616"/>
      <c r="C23" s="617" t="s">
        <v>114</v>
      </c>
      <c r="D23" s="117" t="s">
        <v>4</v>
      </c>
      <c r="E23" s="118" t="s">
        <v>4</v>
      </c>
      <c r="F23" s="118" t="s">
        <v>4</v>
      </c>
      <c r="G23" s="258" t="s">
        <v>4</v>
      </c>
      <c r="H23" s="145">
        <v>37.530999999999999</v>
      </c>
      <c r="I23" s="118">
        <v>110.16496418926853</v>
      </c>
      <c r="J23" s="118">
        <v>1.1907913006652849E-2</v>
      </c>
      <c r="K23" s="248">
        <v>1.3000009535092181E-3</v>
      </c>
    </row>
    <row r="24" spans="2:11">
      <c r="B24" s="616"/>
      <c r="C24" s="617" t="s">
        <v>115</v>
      </c>
      <c r="D24" s="117">
        <v>33141.991999999998</v>
      </c>
      <c r="E24" s="118">
        <v>89.679864292268434</v>
      </c>
      <c r="F24" s="118">
        <v>4.8928552504643417</v>
      </c>
      <c r="G24" s="258">
        <v>-0.57849010194028117</v>
      </c>
      <c r="H24" s="145">
        <v>5262.942</v>
      </c>
      <c r="I24" s="118">
        <v>114.69295488091132</v>
      </c>
      <c r="J24" s="118">
        <v>1.6698370812144512</v>
      </c>
      <c r="K24" s="248">
        <v>0.25310001238060392</v>
      </c>
    </row>
    <row r="25" spans="2:11">
      <c r="B25" s="616"/>
      <c r="C25" s="617" t="s">
        <v>116</v>
      </c>
      <c r="D25" s="117">
        <v>2970.8440000000001</v>
      </c>
      <c r="E25" s="118">
        <v>24.63991979454984</v>
      </c>
      <c r="F25" s="118">
        <v>0.43859493007271527</v>
      </c>
      <c r="G25" s="258">
        <v>-1.3781889647622896</v>
      </c>
      <c r="H25" s="145" t="s">
        <v>4</v>
      </c>
      <c r="I25" s="118" t="s">
        <v>4</v>
      </c>
      <c r="J25" s="118" t="s">
        <v>4</v>
      </c>
      <c r="K25" s="248" t="s">
        <v>4</v>
      </c>
    </row>
    <row r="26" spans="2:11">
      <c r="B26" s="616"/>
      <c r="C26" s="617" t="s">
        <v>117</v>
      </c>
      <c r="D26" s="117">
        <v>25180.216</v>
      </c>
      <c r="E26" s="118">
        <v>140.97849771622953</v>
      </c>
      <c r="F26" s="118">
        <v>3.7174335225060169</v>
      </c>
      <c r="G26" s="258">
        <v>1.110169941563611</v>
      </c>
      <c r="H26" s="145">
        <v>127.17100000000001</v>
      </c>
      <c r="I26" s="118">
        <v>188.38194557601435</v>
      </c>
      <c r="J26" s="118">
        <v>4.0349076895607613E-2</v>
      </c>
      <c r="K26" s="248">
        <v>2.239770629228241E-2</v>
      </c>
    </row>
    <row r="27" spans="2:11">
      <c r="B27" s="616"/>
      <c r="C27" s="620" t="s">
        <v>118</v>
      </c>
      <c r="D27" s="120">
        <v>12549.119000000001</v>
      </c>
      <c r="E27" s="121">
        <v>194.47682680800983</v>
      </c>
      <c r="F27" s="121">
        <v>1.8526654278310077</v>
      </c>
      <c r="G27" s="259">
        <v>0.92469292475959097</v>
      </c>
      <c r="H27" s="146" t="s">
        <v>4</v>
      </c>
      <c r="I27" s="121" t="s">
        <v>4</v>
      </c>
      <c r="J27" s="121" t="s">
        <v>4</v>
      </c>
      <c r="K27" s="249" t="s">
        <v>4</v>
      </c>
    </row>
    <row r="28" spans="2:11">
      <c r="B28" s="604">
        <v>3</v>
      </c>
      <c r="C28" s="625" t="s">
        <v>52</v>
      </c>
      <c r="D28" s="108">
        <v>259579.924</v>
      </c>
      <c r="E28" s="109">
        <v>88.981106252734136</v>
      </c>
      <c r="F28" s="109">
        <v>38.322590689736899</v>
      </c>
      <c r="G28" s="255">
        <v>-4.8757132271062913</v>
      </c>
      <c r="H28" s="143">
        <v>330.959</v>
      </c>
      <c r="I28" s="109">
        <v>7.8933102467143899</v>
      </c>
      <c r="J28" s="109">
        <v>0.10500735340835098</v>
      </c>
      <c r="K28" s="245">
        <v>-1.4497642166910514</v>
      </c>
    </row>
    <row r="29" spans="2:11">
      <c r="B29" s="616"/>
      <c r="C29" s="620" t="s">
        <v>119</v>
      </c>
      <c r="D29" s="120">
        <v>84336.252999999997</v>
      </c>
      <c r="E29" s="121">
        <v>126.25694114674062</v>
      </c>
      <c r="F29" s="121">
        <v>12.450823061436353</v>
      </c>
      <c r="G29" s="259">
        <v>2.6602964051722835</v>
      </c>
      <c r="H29" s="146" t="s">
        <v>4</v>
      </c>
      <c r="I29" s="121" t="s">
        <v>4</v>
      </c>
      <c r="J29" s="121" t="s">
        <v>4</v>
      </c>
      <c r="K29" s="249" t="s">
        <v>4</v>
      </c>
    </row>
    <row r="30" spans="2:11" s="106" customFormat="1">
      <c r="B30" s="634"/>
      <c r="C30" s="638" t="s">
        <v>120</v>
      </c>
      <c r="D30" s="120">
        <v>29639.505000000001</v>
      </c>
      <c r="E30" s="121">
        <v>39.898405709002603</v>
      </c>
      <c r="F30" s="121">
        <v>4.3757722124974894</v>
      </c>
      <c r="G30" s="259">
        <v>-6.7721762948440807</v>
      </c>
      <c r="H30" s="146" t="s">
        <v>4</v>
      </c>
      <c r="I30" s="121" t="s">
        <v>4</v>
      </c>
      <c r="J30" s="121" t="s">
        <v>4</v>
      </c>
      <c r="K30" s="249" t="s">
        <v>4</v>
      </c>
    </row>
    <row r="31" spans="2:11">
      <c r="B31" s="616"/>
      <c r="C31" s="617" t="s">
        <v>53</v>
      </c>
      <c r="D31" s="117">
        <v>31904.691999999999</v>
      </c>
      <c r="E31" s="118">
        <v>80.895810388227829</v>
      </c>
      <c r="F31" s="118">
        <v>4.7101888071980609</v>
      </c>
      <c r="G31" s="258">
        <v>-1.142836243156959</v>
      </c>
      <c r="H31" s="145">
        <v>11.558999999999999</v>
      </c>
      <c r="I31" s="118">
        <v>0.29754473467576403</v>
      </c>
      <c r="J31" s="118">
        <v>3.6674633354800107E-3</v>
      </c>
      <c r="K31" s="248">
        <v>-1.4540020771485058</v>
      </c>
    </row>
    <row r="32" spans="2:11">
      <c r="B32" s="616"/>
      <c r="C32" s="617" t="s">
        <v>122</v>
      </c>
      <c r="D32" s="117">
        <v>4757.808</v>
      </c>
      <c r="E32" s="118">
        <v>50.633260562377522</v>
      </c>
      <c r="F32" s="118">
        <v>0.70240997745401823</v>
      </c>
      <c r="G32" s="258">
        <v>-0.70361051289268151</v>
      </c>
      <c r="H32" s="145" t="s">
        <v>4</v>
      </c>
      <c r="I32" s="118" t="s">
        <v>343</v>
      </c>
      <c r="J32" s="118" t="s">
        <v>4</v>
      </c>
      <c r="K32" s="248">
        <v>-1.4513228664048745</v>
      </c>
    </row>
    <row r="33" spans="2:11">
      <c r="B33" s="616"/>
      <c r="C33" s="617" t="s">
        <v>123</v>
      </c>
      <c r="D33" s="117">
        <v>86106.235000000001</v>
      </c>
      <c r="E33" s="118">
        <v>84.332203373429763</v>
      </c>
      <c r="F33" s="118">
        <v>12.712131003394923</v>
      </c>
      <c r="G33" s="258">
        <v>-2.4264756464116846</v>
      </c>
      <c r="H33" s="145" t="s">
        <v>4</v>
      </c>
      <c r="I33" s="118" t="s">
        <v>4</v>
      </c>
      <c r="J33" s="118" t="s">
        <v>4</v>
      </c>
      <c r="K33" s="248" t="s">
        <v>4</v>
      </c>
    </row>
    <row r="34" spans="2:11" s="106" customFormat="1">
      <c r="B34" s="616"/>
      <c r="C34" s="620" t="s">
        <v>124</v>
      </c>
      <c r="D34" s="120">
        <v>27593.239000000001</v>
      </c>
      <c r="E34" s="121">
        <v>303.31766834023256</v>
      </c>
      <c r="F34" s="121">
        <v>4.0736756052100747</v>
      </c>
      <c r="G34" s="259">
        <v>2.8054785521341494</v>
      </c>
      <c r="H34" s="146" t="s">
        <v>4</v>
      </c>
      <c r="I34" s="121" t="s">
        <v>4</v>
      </c>
      <c r="J34" s="121" t="s">
        <v>4</v>
      </c>
      <c r="K34" s="249" t="s">
        <v>4</v>
      </c>
    </row>
    <row r="35" spans="2:11">
      <c r="B35" s="604">
        <v>4</v>
      </c>
      <c r="C35" s="625" t="s">
        <v>54</v>
      </c>
      <c r="D35" s="108">
        <v>62074.94</v>
      </c>
      <c r="E35" s="109">
        <v>101.91913548189859</v>
      </c>
      <c r="F35" s="109">
        <v>9.1643162577934056</v>
      </c>
      <c r="G35" s="255">
        <v>0.17729360498233995</v>
      </c>
      <c r="H35" s="143">
        <v>60085.690999999999</v>
      </c>
      <c r="I35" s="109">
        <v>112.59587732739196</v>
      </c>
      <c r="J35" s="109">
        <v>19.064111837484322</v>
      </c>
      <c r="K35" s="245">
        <v>2.5232958444041134</v>
      </c>
    </row>
    <row r="36" spans="2:11">
      <c r="B36" s="634"/>
      <c r="C36" s="638" t="s">
        <v>312</v>
      </c>
      <c r="D36" s="120">
        <v>30016.384999999998</v>
      </c>
      <c r="E36" s="121">
        <v>127.79203560488399</v>
      </c>
      <c r="F36" s="121">
        <v>4.4314121778560898</v>
      </c>
      <c r="G36" s="259">
        <v>0.99015187696110485</v>
      </c>
      <c r="H36" s="146">
        <v>20210.812000000002</v>
      </c>
      <c r="I36" s="121">
        <v>94.162543551920962</v>
      </c>
      <c r="J36" s="121">
        <v>6.4125280725217948</v>
      </c>
      <c r="K36" s="249">
        <v>-0.47034920435662114</v>
      </c>
    </row>
    <row r="37" spans="2:11" s="106" customFormat="1">
      <c r="B37" s="616"/>
      <c r="C37" s="617" t="s">
        <v>305</v>
      </c>
      <c r="D37" s="117">
        <v>20568.892</v>
      </c>
      <c r="E37" s="118">
        <v>76.365314216200559</v>
      </c>
      <c r="F37" s="118">
        <v>3.0366494330948486</v>
      </c>
      <c r="G37" s="258">
        <v>-0.96558708026506512</v>
      </c>
      <c r="H37" s="145">
        <v>5488.4610000000002</v>
      </c>
      <c r="I37" s="118">
        <v>101.15268995084148</v>
      </c>
      <c r="J37" s="118">
        <v>1.7413902141804616</v>
      </c>
      <c r="K37" s="248">
        <v>2.3478850602448899E-2</v>
      </c>
    </row>
    <row r="38" spans="2:11">
      <c r="B38" s="616"/>
      <c r="C38" s="617" t="s">
        <v>340</v>
      </c>
      <c r="D38" s="117">
        <v>4516.3900000000003</v>
      </c>
      <c r="E38" s="118">
        <v>104.71994355442497</v>
      </c>
      <c r="F38" s="118">
        <v>0.66676868803313472</v>
      </c>
      <c r="G38" s="258">
        <v>3.0876331936845046E-2</v>
      </c>
      <c r="H38" s="145">
        <v>4779.84</v>
      </c>
      <c r="I38" s="118">
        <v>93.09560050133075</v>
      </c>
      <c r="J38" s="118">
        <v>1.5165574832996604</v>
      </c>
      <c r="K38" s="248">
        <v>-0.13307647646960735</v>
      </c>
    </row>
    <row r="39" spans="2:11">
      <c r="B39" s="604">
        <v>5</v>
      </c>
      <c r="C39" s="625" t="s">
        <v>61</v>
      </c>
      <c r="D39" s="108">
        <v>10762.904</v>
      </c>
      <c r="E39" s="109">
        <v>104.9448754159732</v>
      </c>
      <c r="F39" s="109">
        <v>1.5889609576468327</v>
      </c>
      <c r="G39" s="255">
        <v>7.6921977946836667E-2</v>
      </c>
      <c r="H39" s="143">
        <v>21555.435000000001</v>
      </c>
      <c r="I39" s="109">
        <v>92.320182287885658</v>
      </c>
      <c r="J39" s="109">
        <v>6.8391528283435044</v>
      </c>
      <c r="K39" s="245">
        <v>-0.67313508800552224</v>
      </c>
    </row>
    <row r="40" spans="2:11">
      <c r="B40" s="616"/>
      <c r="C40" s="620" t="s">
        <v>125</v>
      </c>
      <c r="D40" s="120">
        <v>964.61099999999999</v>
      </c>
      <c r="E40" s="121">
        <v>92.185887290992909</v>
      </c>
      <c r="F40" s="121">
        <v>0.14240851895702766</v>
      </c>
      <c r="G40" s="259">
        <v>-1.2402073465296422E-2</v>
      </c>
      <c r="H40" s="146">
        <v>4145.759</v>
      </c>
      <c r="I40" s="121">
        <v>117.64636273963399</v>
      </c>
      <c r="J40" s="121">
        <v>1.3153749571966671</v>
      </c>
      <c r="K40" s="249">
        <v>0.23343820182877062</v>
      </c>
    </row>
    <row r="41" spans="2:11" s="106" customFormat="1">
      <c r="B41" s="616"/>
      <c r="C41" s="617" t="s">
        <v>63</v>
      </c>
      <c r="D41" s="117">
        <v>187.67699999999999</v>
      </c>
      <c r="E41" s="118">
        <v>147.10649871844112</v>
      </c>
      <c r="F41" s="118">
        <v>2.7707338618674346E-2</v>
      </c>
      <c r="G41" s="258">
        <v>9.1156339646228119E-3</v>
      </c>
      <c r="H41" s="145">
        <v>1169.0730000000001</v>
      </c>
      <c r="I41" s="118">
        <v>112.41097347208988</v>
      </c>
      <c r="J41" s="118">
        <v>0.37092589012887123</v>
      </c>
      <c r="K41" s="248">
        <v>4.8454034961954606E-2</v>
      </c>
    </row>
    <row r="42" spans="2:11">
      <c r="B42" s="634"/>
      <c r="C42" s="638" t="s">
        <v>64</v>
      </c>
      <c r="D42" s="120">
        <v>265.34300000000002</v>
      </c>
      <c r="E42" s="121">
        <v>33.88150418182979</v>
      </c>
      <c r="F42" s="121">
        <v>3.9173411505378432E-2</v>
      </c>
      <c r="G42" s="259">
        <v>-7.8540701459606718E-2</v>
      </c>
      <c r="H42" s="146">
        <v>1743.537</v>
      </c>
      <c r="I42" s="121">
        <v>83.408775172793867</v>
      </c>
      <c r="J42" s="121">
        <v>0.55319301164052348</v>
      </c>
      <c r="K42" s="249">
        <v>-0.13019342497583006</v>
      </c>
    </row>
    <row r="43" spans="2:11">
      <c r="B43" s="616"/>
      <c r="C43" s="617" t="s">
        <v>126</v>
      </c>
      <c r="D43" s="117">
        <v>5871.2460000000001</v>
      </c>
      <c r="E43" s="118">
        <v>107.88360745021686</v>
      </c>
      <c r="F43" s="118">
        <v>0.86679028882354958</v>
      </c>
      <c r="G43" s="258">
        <v>6.5076871567268477E-2</v>
      </c>
      <c r="H43" s="145">
        <v>2600.5639999999999</v>
      </c>
      <c r="I43" s="118">
        <v>83.227502644300387</v>
      </c>
      <c r="J43" s="118">
        <v>0.82511230396827062</v>
      </c>
      <c r="K43" s="248">
        <v>-0.19673860806123719</v>
      </c>
    </row>
    <row r="44" spans="2:11">
      <c r="B44" s="616"/>
      <c r="C44" s="617" t="s">
        <v>66</v>
      </c>
      <c r="D44" s="117">
        <v>196.18799999999999</v>
      </c>
      <c r="E44" s="118">
        <v>57.729349901865866</v>
      </c>
      <c r="F44" s="118">
        <v>2.8963843992180622E-2</v>
      </c>
      <c r="G44" s="258">
        <v>-2.1789213716262787E-2</v>
      </c>
      <c r="H44" s="145">
        <v>1674.721</v>
      </c>
      <c r="I44" s="118">
        <v>66.737081035501674</v>
      </c>
      <c r="J44" s="118">
        <v>0.53135892937610685</v>
      </c>
      <c r="K44" s="248">
        <v>-0.31334790525662126</v>
      </c>
    </row>
    <row r="45" spans="2:11" s="106" customFormat="1">
      <c r="B45" s="616"/>
      <c r="C45" s="617" t="s">
        <v>69</v>
      </c>
      <c r="D45" s="117">
        <v>939.98099999999999</v>
      </c>
      <c r="E45" s="118">
        <v>315.1633517964674</v>
      </c>
      <c r="F45" s="118">
        <v>0.13877231553211172</v>
      </c>
      <c r="G45" s="258">
        <v>9.7337127167017756E-2</v>
      </c>
      <c r="H45" s="145">
        <v>6163.99</v>
      </c>
      <c r="I45" s="118">
        <v>90.623536223156549</v>
      </c>
      <c r="J45" s="118">
        <v>1.955723447120463</v>
      </c>
      <c r="K45" s="248">
        <v>-0.23941490271840973</v>
      </c>
    </row>
    <row r="46" spans="2:11">
      <c r="B46" s="616"/>
      <c r="C46" s="617" t="s">
        <v>127</v>
      </c>
      <c r="D46" s="117">
        <v>144.066</v>
      </c>
      <c r="E46" s="118">
        <v>130.4201406805899</v>
      </c>
      <c r="F46" s="118">
        <v>2.126891119017215E-2</v>
      </c>
      <c r="G46" s="258">
        <v>5.0968858882694994E-3</v>
      </c>
      <c r="H46" s="145">
        <v>2609.732</v>
      </c>
      <c r="I46" s="118">
        <v>77.484195015384131</v>
      </c>
      <c r="J46" s="118">
        <v>0.82802114589747544</v>
      </c>
      <c r="K46" s="248">
        <v>-0.28468294054134247</v>
      </c>
    </row>
    <row r="47" spans="2:11">
      <c r="B47" s="616"/>
      <c r="C47" s="620" t="s">
        <v>71</v>
      </c>
      <c r="D47" s="120">
        <v>1679.2329999999999</v>
      </c>
      <c r="E47" s="121">
        <v>119.61371342279968</v>
      </c>
      <c r="F47" s="121">
        <v>0.24791038513324692</v>
      </c>
      <c r="G47" s="259">
        <v>4.1765402493606864E-2</v>
      </c>
      <c r="H47" s="146">
        <v>2224.9989999999998</v>
      </c>
      <c r="I47" s="121">
        <v>79.19016717496693</v>
      </c>
      <c r="J47" s="121">
        <v>0.70595226697635516</v>
      </c>
      <c r="K47" s="249">
        <v>-0.21949181562495282</v>
      </c>
    </row>
    <row r="48" spans="2:11">
      <c r="B48" s="604">
        <v>6</v>
      </c>
      <c r="C48" s="625" t="s">
        <v>72</v>
      </c>
      <c r="D48" s="108">
        <v>42724.46</v>
      </c>
      <c r="E48" s="109">
        <v>104.27729769478726</v>
      </c>
      <c r="F48" s="109">
        <v>6.3075447738402008</v>
      </c>
      <c r="G48" s="255">
        <v>0.26581724372797311</v>
      </c>
      <c r="H48" s="143">
        <v>76734.263999999996</v>
      </c>
      <c r="I48" s="109">
        <v>226.60782652201976</v>
      </c>
      <c r="J48" s="109">
        <v>24.346405380659551</v>
      </c>
      <c r="K48" s="245">
        <v>16.094080126758165</v>
      </c>
    </row>
    <row r="49" spans="2:11" s="106" customFormat="1">
      <c r="B49" s="616"/>
      <c r="C49" s="620" t="s">
        <v>128</v>
      </c>
      <c r="D49" s="120">
        <v>10102.664000000001</v>
      </c>
      <c r="E49" s="121">
        <v>95.04383940584853</v>
      </c>
      <c r="F49" s="121">
        <v>1.4914876750943966</v>
      </c>
      <c r="G49" s="259">
        <v>-7.9906878622230393E-2</v>
      </c>
      <c r="H49" s="146">
        <v>6423.1350000000002</v>
      </c>
      <c r="I49" s="121">
        <v>168.76996267852772</v>
      </c>
      <c r="J49" s="121">
        <v>2.0379455066474956</v>
      </c>
      <c r="K49" s="249">
        <v>0.98252104984217925</v>
      </c>
    </row>
    <row r="50" spans="2:11">
      <c r="B50" s="623"/>
      <c r="C50" s="624" t="s">
        <v>74</v>
      </c>
      <c r="D50" s="111">
        <v>838.87699999999995</v>
      </c>
      <c r="E50" s="112">
        <v>216.83636147449667</v>
      </c>
      <c r="F50" s="112">
        <v>0.12384601788401178</v>
      </c>
      <c r="G50" s="256">
        <v>6.8560039365923975E-2</v>
      </c>
      <c r="H50" s="144">
        <v>180.095</v>
      </c>
      <c r="I50" s="112">
        <v>75.511847009840722</v>
      </c>
      <c r="J50" s="112">
        <v>5.7140912657087338E-2</v>
      </c>
      <c r="K50" s="246">
        <v>-2.1924705656584571E-2</v>
      </c>
    </row>
    <row r="51" spans="2:11" s="106" customFormat="1">
      <c r="B51" s="604">
        <v>7</v>
      </c>
      <c r="C51" s="625" t="s">
        <v>85</v>
      </c>
      <c r="D51" s="108">
        <v>26063.102999999999</v>
      </c>
      <c r="E51" s="109">
        <v>142.1271014692862</v>
      </c>
      <c r="F51" s="109">
        <v>3.8477768734282156</v>
      </c>
      <c r="G51" s="255">
        <v>1.1717572747936618</v>
      </c>
      <c r="H51" s="143">
        <v>69745.251999999993</v>
      </c>
      <c r="I51" s="109">
        <v>111.0203376043921</v>
      </c>
      <c r="J51" s="109">
        <v>22.128917253552551</v>
      </c>
      <c r="K51" s="245">
        <v>2.5989515452893226</v>
      </c>
    </row>
    <row r="52" spans="2:11">
      <c r="B52" s="634"/>
      <c r="C52" s="635" t="s">
        <v>86</v>
      </c>
      <c r="D52" s="129">
        <v>882.49099999999999</v>
      </c>
      <c r="E52" s="130">
        <v>96.229719311675154</v>
      </c>
      <c r="F52" s="130">
        <v>0.13028488821183493</v>
      </c>
      <c r="G52" s="262">
        <v>-5.2444700316283139E-3</v>
      </c>
      <c r="H52" s="265">
        <v>6920.0249999999996</v>
      </c>
      <c r="I52" s="130">
        <v>161.94822543298761</v>
      </c>
      <c r="J52" s="130">
        <v>2.1955997896102657</v>
      </c>
      <c r="K52" s="252">
        <v>0.99369137279124653</v>
      </c>
    </row>
    <row r="53" spans="2:11">
      <c r="B53" s="616"/>
      <c r="C53" s="617" t="s">
        <v>306</v>
      </c>
      <c r="D53" s="117">
        <v>4551.3140000000003</v>
      </c>
      <c r="E53" s="118">
        <v>165.34065417488137</v>
      </c>
      <c r="F53" s="118">
        <v>0.67192462666130226</v>
      </c>
      <c r="G53" s="258">
        <v>0.27281452194115785</v>
      </c>
      <c r="H53" s="145">
        <v>6765.4759999999997</v>
      </c>
      <c r="I53" s="118">
        <v>158.27374213979934</v>
      </c>
      <c r="J53" s="118">
        <v>2.1465641644666458</v>
      </c>
      <c r="K53" s="248">
        <v>0.93509034800158353</v>
      </c>
    </row>
    <row r="54" spans="2:11">
      <c r="B54" s="634"/>
      <c r="C54" s="639" t="s">
        <v>129</v>
      </c>
      <c r="D54" s="117">
        <v>572.43399999999997</v>
      </c>
      <c r="E54" s="118">
        <v>126.80656501773282</v>
      </c>
      <c r="F54" s="118">
        <v>8.4510209960955429E-2</v>
      </c>
      <c r="G54" s="258">
        <v>1.8354886713251209E-2</v>
      </c>
      <c r="H54" s="145">
        <v>831.93600000000004</v>
      </c>
      <c r="I54" s="118">
        <v>116.62512511530234</v>
      </c>
      <c r="J54" s="118">
        <v>0.26395836815173446</v>
      </c>
      <c r="K54" s="248">
        <v>4.4519870944404336E-2</v>
      </c>
    </row>
    <row r="55" spans="2:11" s="106" customFormat="1">
      <c r="B55" s="616"/>
      <c r="C55" s="617" t="s">
        <v>130</v>
      </c>
      <c r="D55" s="117">
        <v>5254.991</v>
      </c>
      <c r="E55" s="118">
        <v>158.88951309276018</v>
      </c>
      <c r="F55" s="118">
        <v>0.77581064848162606</v>
      </c>
      <c r="G55" s="258">
        <v>0.29542113642675333</v>
      </c>
      <c r="H55" s="145">
        <v>149.50399999999999</v>
      </c>
      <c r="I55" s="118">
        <v>13.598838626581333</v>
      </c>
      <c r="J55" s="118">
        <v>4.7434937149200065E-2</v>
      </c>
      <c r="K55" s="248">
        <v>-0.35658391733270289</v>
      </c>
    </row>
    <row r="56" spans="2:11">
      <c r="B56" s="616"/>
      <c r="C56" s="617" t="s">
        <v>91</v>
      </c>
      <c r="D56" s="117">
        <v>245.12</v>
      </c>
      <c r="E56" s="118">
        <v>52.094557402413031</v>
      </c>
      <c r="F56" s="118">
        <v>3.6187827182923085E-2</v>
      </c>
      <c r="G56" s="258">
        <v>-3.4189922066153011E-2</v>
      </c>
      <c r="H56" s="145">
        <v>599.09699999999998</v>
      </c>
      <c r="I56" s="118">
        <v>24.319627511234334</v>
      </c>
      <c r="J56" s="118">
        <v>0.19008273050402871</v>
      </c>
      <c r="K56" s="248">
        <v>-0.69986563027972881</v>
      </c>
    </row>
    <row r="57" spans="2:11">
      <c r="B57" s="616"/>
      <c r="C57" s="617" t="s">
        <v>131</v>
      </c>
      <c r="D57" s="117">
        <v>81.623000000000005</v>
      </c>
      <c r="E57" s="118">
        <v>97.214215954836718</v>
      </c>
      <c r="F57" s="118">
        <v>1.2050257091023708E-2</v>
      </c>
      <c r="G57" s="258">
        <v>-3.5477832612154745E-4</v>
      </c>
      <c r="H57" s="145">
        <v>129.726</v>
      </c>
      <c r="I57" s="118">
        <v>66.251634253963061</v>
      </c>
      <c r="J57" s="118">
        <v>4.115973255977852E-2</v>
      </c>
      <c r="K57" s="248">
        <v>-2.4807006355702037E-2</v>
      </c>
    </row>
    <row r="58" spans="2:11" s="106" customFormat="1">
      <c r="B58" s="616"/>
      <c r="C58" s="617" t="s">
        <v>92</v>
      </c>
      <c r="D58" s="117">
        <v>1862.866</v>
      </c>
      <c r="E58" s="118">
        <v>49.861926329124699</v>
      </c>
      <c r="F58" s="118">
        <v>0.27502069546729441</v>
      </c>
      <c r="G58" s="258">
        <v>-0.28412344132506995</v>
      </c>
      <c r="H58" s="145">
        <v>29230.547999999999</v>
      </c>
      <c r="I58" s="118">
        <v>99.856670956471632</v>
      </c>
      <c r="J58" s="118">
        <v>9.2743284943324298</v>
      </c>
      <c r="K58" s="248">
        <v>-1.5750170374078186E-2</v>
      </c>
    </row>
    <row r="59" spans="2:11">
      <c r="B59" s="608"/>
      <c r="C59" s="609" t="s">
        <v>93</v>
      </c>
      <c r="D59" s="111">
        <v>1767.9179999999999</v>
      </c>
      <c r="E59" s="112">
        <v>48.425469253057273</v>
      </c>
      <c r="F59" s="112">
        <v>0.26100322722576297</v>
      </c>
      <c r="G59" s="256">
        <v>-0.28559488405346034</v>
      </c>
      <c r="H59" s="144">
        <v>29205.170999999998</v>
      </c>
      <c r="I59" s="112">
        <v>99.920071253661618</v>
      </c>
      <c r="J59" s="112">
        <v>9.266276827487161</v>
      </c>
      <c r="K59" s="246">
        <v>-8.7700324215657967E-3</v>
      </c>
    </row>
    <row r="60" spans="2:11">
      <c r="B60" s="612">
        <v>8</v>
      </c>
      <c r="C60" s="613" t="s">
        <v>95</v>
      </c>
      <c r="D60" s="133">
        <v>5980.4880000000003</v>
      </c>
      <c r="E60" s="134">
        <v>83.025018200153383</v>
      </c>
      <c r="F60" s="134">
        <v>0.88291802469625225</v>
      </c>
      <c r="G60" s="263">
        <v>-0.18546579252179132</v>
      </c>
      <c r="H60" s="266">
        <v>27225.893</v>
      </c>
      <c r="I60" s="134">
        <v>85.764409728052101</v>
      </c>
      <c r="J60" s="134">
        <v>8.6382874256598221</v>
      </c>
      <c r="K60" s="253">
        <v>-1.6964524426766401</v>
      </c>
    </row>
    <row r="61" spans="2:11" s="106" customFormat="1">
      <c r="B61" s="616"/>
      <c r="C61" s="617" t="s">
        <v>97</v>
      </c>
      <c r="D61" s="117">
        <v>4709.942</v>
      </c>
      <c r="E61" s="118">
        <v>74.862559549051639</v>
      </c>
      <c r="F61" s="118">
        <v>0.6953433711553163</v>
      </c>
      <c r="G61" s="258">
        <v>-0.23988262956155987</v>
      </c>
      <c r="H61" s="145">
        <v>10758.575999999999</v>
      </c>
      <c r="I61" s="118">
        <v>93.640995744428253</v>
      </c>
      <c r="J61" s="118">
        <v>3.4135031596137377</v>
      </c>
      <c r="K61" s="248">
        <v>-0.27426416304677276</v>
      </c>
    </row>
    <row r="62" spans="2:11">
      <c r="B62" s="608"/>
      <c r="C62" s="609" t="s">
        <v>132</v>
      </c>
      <c r="D62" s="111">
        <v>745.52</v>
      </c>
      <c r="E62" s="112">
        <v>150.38770948819121</v>
      </c>
      <c r="F62" s="112">
        <v>0.11006343391568546</v>
      </c>
      <c r="G62" s="256">
        <v>3.7887716342560537E-2</v>
      </c>
      <c r="H62" s="144">
        <v>13196.655000000001</v>
      </c>
      <c r="I62" s="112">
        <v>74.956122513893121</v>
      </c>
      <c r="J62" s="112">
        <v>4.1870618880075234</v>
      </c>
      <c r="K62" s="246">
        <v>-1.6551962761185508</v>
      </c>
    </row>
    <row r="63" spans="2:11" s="106" customFormat="1">
      <c r="B63" s="612">
        <v>9</v>
      </c>
      <c r="C63" s="613" t="s">
        <v>102</v>
      </c>
      <c r="D63" s="133">
        <v>11412.587</v>
      </c>
      <c r="E63" s="134">
        <v>122.82997017662626</v>
      </c>
      <c r="F63" s="134">
        <v>1.6848756774888816</v>
      </c>
      <c r="G63" s="263">
        <v>0.32174511184291177</v>
      </c>
      <c r="H63" s="266">
        <v>20270.294000000002</v>
      </c>
      <c r="I63" s="134">
        <v>116.54251264887631</v>
      </c>
      <c r="J63" s="134">
        <v>6.4314006440349898</v>
      </c>
      <c r="K63" s="253">
        <v>1.0801108413172211</v>
      </c>
    </row>
    <row r="64" spans="2:11">
      <c r="B64" s="616"/>
      <c r="C64" s="617" t="s">
        <v>133</v>
      </c>
      <c r="D64" s="117">
        <v>96.453999999999994</v>
      </c>
      <c r="E64" s="118">
        <v>84.304093976156352</v>
      </c>
      <c r="F64" s="118">
        <v>1.4239803700643209E-2</v>
      </c>
      <c r="G64" s="258">
        <v>-2.7238602738310171E-3</v>
      </c>
      <c r="H64" s="145">
        <v>2704.46</v>
      </c>
      <c r="I64" s="118">
        <v>107.81794305278594</v>
      </c>
      <c r="J64" s="118">
        <v>0.85807664090944458</v>
      </c>
      <c r="K64" s="248">
        <v>7.3616167191759938E-2</v>
      </c>
    </row>
    <row r="65" spans="2:11" s="102" customFormat="1">
      <c r="B65" s="616"/>
      <c r="C65" s="617" t="s">
        <v>231</v>
      </c>
      <c r="D65" s="117">
        <v>57.115000000000002</v>
      </c>
      <c r="E65" s="118">
        <v>69.660934260275639</v>
      </c>
      <c r="F65" s="118">
        <v>8.4320649051593186E-3</v>
      </c>
      <c r="G65" s="258">
        <v>-3.7730273032379191E-3</v>
      </c>
      <c r="H65" s="145">
        <v>1054.625</v>
      </c>
      <c r="I65" s="118">
        <v>118.03737575086713</v>
      </c>
      <c r="J65" s="118">
        <v>0.33461359288698039</v>
      </c>
      <c r="K65" s="248">
        <v>6.0498282895073217E-2</v>
      </c>
    </row>
    <row r="66" spans="2:11" s="102" customFormat="1">
      <c r="B66" s="616"/>
      <c r="C66" s="617" t="s">
        <v>134</v>
      </c>
      <c r="D66" s="117">
        <v>9.2479999999999993</v>
      </c>
      <c r="E66" s="118">
        <v>51.960894482526129</v>
      </c>
      <c r="F66" s="118">
        <v>1.3653109733504924E-3</v>
      </c>
      <c r="G66" s="258">
        <v>-1.2968596358868024E-3</v>
      </c>
      <c r="H66" s="145">
        <v>258.23399999999998</v>
      </c>
      <c r="I66" s="118">
        <v>83.700623296307214</v>
      </c>
      <c r="J66" s="118">
        <v>8.1933015570061871E-2</v>
      </c>
      <c r="K66" s="248">
        <v>-1.8877605529632701E-2</v>
      </c>
    </row>
    <row r="67" spans="2:11" s="102" customFormat="1">
      <c r="B67" s="616"/>
      <c r="C67" s="620" t="s">
        <v>135</v>
      </c>
      <c r="D67" s="120">
        <v>1149.9739999999999</v>
      </c>
      <c r="E67" s="121">
        <v>125.50108806446754</v>
      </c>
      <c r="F67" s="121">
        <v>0.16977423456615043</v>
      </c>
      <c r="G67" s="259">
        <v>3.5442642970572792E-2</v>
      </c>
      <c r="H67" s="146">
        <v>2655.654</v>
      </c>
      <c r="I67" s="121">
        <v>133.43124255443584</v>
      </c>
      <c r="J67" s="121">
        <v>0.84259137267244866</v>
      </c>
      <c r="K67" s="249">
        <v>0.249779998394801</v>
      </c>
    </row>
    <row r="68" spans="2:11" s="102" customFormat="1" ht="12.6" thickBot="1">
      <c r="B68" s="642"/>
      <c r="C68" s="627" t="s">
        <v>307</v>
      </c>
      <c r="D68" s="123">
        <v>1725.5920000000001</v>
      </c>
      <c r="E68" s="124">
        <v>141.61155285140649</v>
      </c>
      <c r="F68" s="124">
        <v>0.25475450833973001</v>
      </c>
      <c r="G68" s="260">
        <v>7.6909540228691328E-2</v>
      </c>
      <c r="H68" s="147">
        <v>1014.345</v>
      </c>
      <c r="I68" s="124">
        <v>82.916914283752419</v>
      </c>
      <c r="J68" s="124">
        <v>0.32183347149645053</v>
      </c>
      <c r="K68" s="250">
        <v>-7.8451284801115614E-2</v>
      </c>
    </row>
  </sheetData>
  <phoneticPr fontId="4"/>
  <conditionalFormatting sqref="A1:XFD1048576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384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631" t="s">
        <v>186</v>
      </c>
      <c r="H3" s="102"/>
      <c r="K3" s="102"/>
    </row>
    <row r="4" spans="1:11" s="583" customFormat="1" ht="15" customHeight="1">
      <c r="A4" s="345"/>
      <c r="B4" s="584"/>
      <c r="C4" s="585"/>
      <c r="D4" s="672" t="s">
        <v>309</v>
      </c>
      <c r="E4" s="673"/>
      <c r="F4" s="673"/>
      <c r="G4" s="675"/>
      <c r="H4" s="102"/>
      <c r="I4" s="131"/>
      <c r="J4" s="131"/>
      <c r="K4" s="102"/>
    </row>
    <row r="5" spans="1:11">
      <c r="B5" s="676" t="s">
        <v>188</v>
      </c>
      <c r="C5" s="677"/>
      <c r="D5" s="681"/>
      <c r="E5" s="679"/>
      <c r="F5" s="679"/>
      <c r="G5" s="682"/>
      <c r="H5" s="102"/>
      <c r="K5" s="102"/>
    </row>
    <row r="6" spans="1:11">
      <c r="B6" s="592"/>
      <c r="C6" s="593"/>
      <c r="D6" s="684" t="s">
        <v>43</v>
      </c>
      <c r="E6" s="598" t="s">
        <v>277</v>
      </c>
      <c r="F6" s="598" t="s">
        <v>22</v>
      </c>
      <c r="G6" s="599" t="s">
        <v>44</v>
      </c>
      <c r="H6" s="102"/>
      <c r="K6" s="102"/>
    </row>
    <row r="7" spans="1:11" s="106" customFormat="1">
      <c r="B7" s="600"/>
      <c r="C7" s="601" t="s">
        <v>45</v>
      </c>
      <c r="D7" s="142">
        <v>2443363.4249999998</v>
      </c>
      <c r="E7" s="105">
        <v>84.137606082243977</v>
      </c>
      <c r="F7" s="105">
        <v>100</v>
      </c>
      <c r="G7" s="244">
        <v>-15.862393917756023</v>
      </c>
      <c r="H7" s="102"/>
      <c r="I7" s="131"/>
      <c r="J7" s="131"/>
      <c r="K7" s="102"/>
    </row>
    <row r="8" spans="1:11" s="106" customFormat="1">
      <c r="B8" s="604">
        <v>1</v>
      </c>
      <c r="C8" s="605" t="s">
        <v>46</v>
      </c>
      <c r="D8" s="264">
        <v>4637.0339999999997</v>
      </c>
      <c r="E8" s="127">
        <v>119.32632203048318</v>
      </c>
      <c r="F8" s="127">
        <v>0.18978077319791262</v>
      </c>
      <c r="G8" s="251">
        <v>2.5861595817537913E-2</v>
      </c>
      <c r="H8" s="102"/>
      <c r="I8" s="131"/>
      <c r="J8" s="131"/>
      <c r="K8" s="102"/>
    </row>
    <row r="9" spans="1:11">
      <c r="B9" s="616"/>
      <c r="C9" s="617" t="s">
        <v>103</v>
      </c>
      <c r="D9" s="145" t="s">
        <v>4</v>
      </c>
      <c r="E9" s="118" t="s">
        <v>4</v>
      </c>
      <c r="F9" s="118" t="s">
        <v>4</v>
      </c>
      <c r="G9" s="248" t="s">
        <v>4</v>
      </c>
      <c r="H9" s="102"/>
      <c r="K9" s="102"/>
    </row>
    <row r="10" spans="1:11" s="106" customFormat="1" ht="11.25" customHeight="1">
      <c r="B10" s="616"/>
      <c r="C10" s="617" t="s">
        <v>47</v>
      </c>
      <c r="D10" s="145">
        <v>87.56</v>
      </c>
      <c r="E10" s="118">
        <v>59.841443411700382</v>
      </c>
      <c r="F10" s="118">
        <v>3.5835847874329217E-3</v>
      </c>
      <c r="G10" s="248">
        <v>-2.0234098958867145E-3</v>
      </c>
      <c r="H10" s="102"/>
      <c r="I10" s="131"/>
      <c r="J10" s="131"/>
      <c r="K10" s="102"/>
    </row>
    <row r="11" spans="1:11">
      <c r="B11" s="616"/>
      <c r="C11" s="617" t="s">
        <v>310</v>
      </c>
      <c r="D11" s="145">
        <v>87.56</v>
      </c>
      <c r="E11" s="118">
        <v>59.841443411700382</v>
      </c>
      <c r="F11" s="118">
        <v>3.5835847874329217E-3</v>
      </c>
      <c r="G11" s="248">
        <v>-2.0234098958867145E-3</v>
      </c>
      <c r="H11" s="102"/>
      <c r="K11" s="102"/>
    </row>
    <row r="12" spans="1:11">
      <c r="B12" s="616"/>
      <c r="C12" s="617" t="s">
        <v>104</v>
      </c>
      <c r="D12" s="145" t="s">
        <v>4</v>
      </c>
      <c r="E12" s="118" t="s">
        <v>4</v>
      </c>
      <c r="F12" s="118" t="s">
        <v>4</v>
      </c>
      <c r="G12" s="248" t="s">
        <v>4</v>
      </c>
      <c r="H12" s="102"/>
      <c r="K12" s="102"/>
    </row>
    <row r="13" spans="1:11">
      <c r="B13" s="616"/>
      <c r="C13" s="617" t="s">
        <v>105</v>
      </c>
      <c r="D13" s="145">
        <v>13.032999999999999</v>
      </c>
      <c r="E13" s="118">
        <v>250.82755966127789</v>
      </c>
      <c r="F13" s="118">
        <v>5.334040718891419E-4</v>
      </c>
      <c r="G13" s="248">
        <v>2.6986833482069747E-4</v>
      </c>
      <c r="H13" s="102"/>
      <c r="K13" s="102"/>
    </row>
    <row r="14" spans="1:11" s="106" customFormat="1">
      <c r="B14" s="616"/>
      <c r="C14" s="617" t="s">
        <v>106</v>
      </c>
      <c r="D14" s="145" t="s">
        <v>4</v>
      </c>
      <c r="E14" s="118" t="s">
        <v>4</v>
      </c>
      <c r="F14" s="118" t="s">
        <v>4</v>
      </c>
      <c r="G14" s="248" t="s">
        <v>4</v>
      </c>
      <c r="H14" s="102"/>
      <c r="I14" s="131"/>
      <c r="J14" s="131"/>
      <c r="K14" s="102"/>
    </row>
    <row r="15" spans="1:11">
      <c r="B15" s="616"/>
      <c r="C15" s="617" t="s">
        <v>107</v>
      </c>
      <c r="D15" s="145">
        <v>652.10500000000002</v>
      </c>
      <c r="E15" s="118">
        <v>91.776102367357737</v>
      </c>
      <c r="F15" s="118">
        <v>2.6688825466068357E-2</v>
      </c>
      <c r="G15" s="248">
        <v>-2.0121840343132109E-3</v>
      </c>
      <c r="H15" s="102"/>
      <c r="K15" s="102"/>
    </row>
    <row r="16" spans="1:11" s="106" customFormat="1">
      <c r="B16" s="616"/>
      <c r="C16" s="617" t="s">
        <v>108</v>
      </c>
      <c r="D16" s="145" t="s">
        <v>4</v>
      </c>
      <c r="E16" s="118" t="s">
        <v>4</v>
      </c>
      <c r="F16" s="118" t="s">
        <v>4</v>
      </c>
      <c r="G16" s="248" t="s">
        <v>4</v>
      </c>
      <c r="H16" s="102"/>
      <c r="I16" s="131"/>
      <c r="J16" s="131"/>
      <c r="K16" s="102"/>
    </row>
    <row r="17" spans="2:11">
      <c r="B17" s="616"/>
      <c r="C17" s="620" t="s">
        <v>109</v>
      </c>
      <c r="D17" s="146">
        <v>3871.3069999999998</v>
      </c>
      <c r="E17" s="121">
        <v>128.08752140688566</v>
      </c>
      <c r="F17" s="121">
        <v>0.15844171850939448</v>
      </c>
      <c r="G17" s="249">
        <v>2.9232522324143469E-2</v>
      </c>
      <c r="H17" s="102"/>
      <c r="K17" s="102"/>
    </row>
    <row r="18" spans="2:11">
      <c r="B18" s="604">
        <v>2</v>
      </c>
      <c r="C18" s="625" t="s">
        <v>49</v>
      </c>
      <c r="D18" s="143">
        <v>7496.35</v>
      </c>
      <c r="E18" s="109">
        <v>41.771350203653689</v>
      </c>
      <c r="F18" s="109">
        <v>0.30680454341334834</v>
      </c>
      <c r="G18" s="245">
        <v>-0.35984058503840677</v>
      </c>
      <c r="H18" s="102"/>
      <c r="K18" s="102"/>
    </row>
    <row r="19" spans="2:11" s="106" customFormat="1">
      <c r="B19" s="634"/>
      <c r="C19" s="635" t="s">
        <v>110</v>
      </c>
      <c r="D19" s="265" t="s">
        <v>4</v>
      </c>
      <c r="E19" s="130" t="s">
        <v>4</v>
      </c>
      <c r="F19" s="130" t="s">
        <v>4</v>
      </c>
      <c r="G19" s="252" t="s">
        <v>4</v>
      </c>
      <c r="H19" s="102"/>
      <c r="I19" s="131"/>
      <c r="J19" s="131"/>
      <c r="K19" s="102"/>
    </row>
    <row r="20" spans="2:11">
      <c r="B20" s="616"/>
      <c r="C20" s="617" t="s">
        <v>111</v>
      </c>
      <c r="D20" s="145" t="s">
        <v>4</v>
      </c>
      <c r="E20" s="118" t="s">
        <v>4</v>
      </c>
      <c r="F20" s="118" t="s">
        <v>4</v>
      </c>
      <c r="G20" s="248" t="s">
        <v>4</v>
      </c>
      <c r="H20" s="102"/>
      <c r="K20" s="102"/>
    </row>
    <row r="21" spans="2:11">
      <c r="B21" s="616"/>
      <c r="C21" s="617" t="s">
        <v>112</v>
      </c>
      <c r="D21" s="145" t="s">
        <v>4</v>
      </c>
      <c r="E21" s="118" t="s">
        <v>4</v>
      </c>
      <c r="F21" s="118" t="s">
        <v>4</v>
      </c>
      <c r="G21" s="248" t="s">
        <v>4</v>
      </c>
      <c r="H21" s="102"/>
      <c r="K21" s="102"/>
    </row>
    <row r="22" spans="2:11" s="106" customFormat="1">
      <c r="B22" s="616"/>
      <c r="C22" s="617" t="s">
        <v>113</v>
      </c>
      <c r="D22" s="145" t="s">
        <v>4</v>
      </c>
      <c r="E22" s="118" t="s">
        <v>4</v>
      </c>
      <c r="F22" s="118" t="s">
        <v>4</v>
      </c>
      <c r="G22" s="248" t="s">
        <v>4</v>
      </c>
      <c r="H22" s="102"/>
      <c r="I22" s="131"/>
      <c r="J22" s="131"/>
      <c r="K22" s="102"/>
    </row>
    <row r="23" spans="2:11">
      <c r="B23" s="616"/>
      <c r="C23" s="617" t="s">
        <v>114</v>
      </c>
      <c r="D23" s="145" t="s">
        <v>4</v>
      </c>
      <c r="E23" s="118" t="s">
        <v>343</v>
      </c>
      <c r="F23" s="118" t="s">
        <v>4</v>
      </c>
      <c r="G23" s="248">
        <v>-5.6370353974924293E-5</v>
      </c>
      <c r="H23" s="102"/>
      <c r="K23" s="102"/>
    </row>
    <row r="24" spans="2:11">
      <c r="B24" s="616"/>
      <c r="C24" s="617" t="s">
        <v>115</v>
      </c>
      <c r="D24" s="145">
        <v>7388.8680000000004</v>
      </c>
      <c r="E24" s="118">
        <v>41.340209877068169</v>
      </c>
      <c r="F24" s="118">
        <v>0.30240560713967468</v>
      </c>
      <c r="G24" s="248">
        <v>-0.36103376327006897</v>
      </c>
      <c r="H24" s="102"/>
      <c r="K24" s="102"/>
    </row>
    <row r="25" spans="2:11">
      <c r="B25" s="616"/>
      <c r="C25" s="617" t="s">
        <v>116</v>
      </c>
      <c r="D25" s="145" t="s">
        <v>4</v>
      </c>
      <c r="E25" s="118" t="s">
        <v>4</v>
      </c>
      <c r="F25" s="118" t="s">
        <v>4</v>
      </c>
      <c r="G25" s="248" t="s">
        <v>4</v>
      </c>
      <c r="H25" s="102"/>
      <c r="K25" s="102"/>
    </row>
    <row r="26" spans="2:11">
      <c r="B26" s="616"/>
      <c r="C26" s="617" t="s">
        <v>117</v>
      </c>
      <c r="D26" s="145" t="s">
        <v>4</v>
      </c>
      <c r="E26" s="118" t="s">
        <v>343</v>
      </c>
      <c r="F26" s="118" t="s">
        <v>4</v>
      </c>
      <c r="G26" s="248">
        <v>-0.28012773924413364</v>
      </c>
      <c r="H26" s="102"/>
      <c r="K26" s="102"/>
    </row>
    <row r="27" spans="2:11">
      <c r="B27" s="616"/>
      <c r="C27" s="620" t="s">
        <v>118</v>
      </c>
      <c r="D27" s="146" t="s">
        <v>4</v>
      </c>
      <c r="E27" s="121" t="s">
        <v>343</v>
      </c>
      <c r="F27" s="121" t="s">
        <v>4</v>
      </c>
      <c r="G27" s="249">
        <v>-0.28012773924413364</v>
      </c>
      <c r="H27" s="102"/>
      <c r="K27" s="102"/>
    </row>
    <row r="28" spans="2:11">
      <c r="B28" s="604">
        <v>3</v>
      </c>
      <c r="C28" s="625" t="s">
        <v>52</v>
      </c>
      <c r="D28" s="143">
        <v>2400223.446</v>
      </c>
      <c r="E28" s="109">
        <v>84.083718665140069</v>
      </c>
      <c r="F28" s="109">
        <v>98.234401867581369</v>
      </c>
      <c r="G28" s="245">
        <v>-15.645284067601715</v>
      </c>
      <c r="H28" s="102"/>
      <c r="K28" s="102"/>
    </row>
    <row r="29" spans="2:11">
      <c r="B29" s="616"/>
      <c r="C29" s="620" t="s">
        <v>119</v>
      </c>
      <c r="D29" s="146" t="s">
        <v>4</v>
      </c>
      <c r="E29" s="121" t="s">
        <v>4</v>
      </c>
      <c r="F29" s="121" t="s">
        <v>4</v>
      </c>
      <c r="G29" s="249" t="s">
        <v>4</v>
      </c>
      <c r="H29" s="102"/>
      <c r="K29" s="102"/>
    </row>
    <row r="30" spans="2:11" s="106" customFormat="1">
      <c r="B30" s="634"/>
      <c r="C30" s="638" t="s">
        <v>120</v>
      </c>
      <c r="D30" s="146">
        <v>2032784.92</v>
      </c>
      <c r="E30" s="121">
        <v>83.340695327025571</v>
      </c>
      <c r="F30" s="121">
        <v>83.196175370432258</v>
      </c>
      <c r="G30" s="249">
        <v>-13.992433904973984</v>
      </c>
      <c r="H30" s="102"/>
      <c r="I30" s="131"/>
      <c r="J30" s="131"/>
      <c r="K30" s="102"/>
    </row>
    <row r="31" spans="2:11">
      <c r="B31" s="616"/>
      <c r="C31" s="617" t="s">
        <v>53</v>
      </c>
      <c r="D31" s="145">
        <v>327355.962</v>
      </c>
      <c r="E31" s="118">
        <v>87.82066335760355</v>
      </c>
      <c r="F31" s="118">
        <v>13.39775977042793</v>
      </c>
      <c r="G31" s="248">
        <v>-1.5633249496337862</v>
      </c>
      <c r="H31" s="102"/>
      <c r="K31" s="102"/>
    </row>
    <row r="32" spans="2:11">
      <c r="B32" s="616"/>
      <c r="C32" s="617" t="s">
        <v>122</v>
      </c>
      <c r="D32" s="145">
        <v>326599.24800000002</v>
      </c>
      <c r="E32" s="118">
        <v>87.945254776831831</v>
      </c>
      <c r="F32" s="118">
        <v>13.366789592506075</v>
      </c>
      <c r="G32" s="248">
        <v>-1.5415687133769631</v>
      </c>
      <c r="H32" s="102"/>
      <c r="K32" s="102"/>
    </row>
    <row r="33" spans="2:11">
      <c r="B33" s="616"/>
      <c r="C33" s="617" t="s">
        <v>123</v>
      </c>
      <c r="D33" s="145">
        <v>6817.2309999999998</v>
      </c>
      <c r="E33" s="118">
        <v>55.037998102436156</v>
      </c>
      <c r="F33" s="118">
        <v>0.27901011082704569</v>
      </c>
      <c r="G33" s="248">
        <v>-0.19177549104398714</v>
      </c>
      <c r="H33" s="102"/>
      <c r="K33" s="102"/>
    </row>
    <row r="34" spans="2:11" s="106" customFormat="1">
      <c r="B34" s="616"/>
      <c r="C34" s="620" t="s">
        <v>124</v>
      </c>
      <c r="D34" s="146">
        <v>33265.332999999999</v>
      </c>
      <c r="E34" s="121">
        <v>109.80115973157622</v>
      </c>
      <c r="F34" s="121">
        <v>1.3614566158941337</v>
      </c>
      <c r="G34" s="249">
        <v>0.10225027805004232</v>
      </c>
      <c r="H34" s="102"/>
      <c r="I34" s="131"/>
      <c r="J34" s="131"/>
      <c r="K34" s="102"/>
    </row>
    <row r="35" spans="2:11">
      <c r="B35" s="604">
        <v>4</v>
      </c>
      <c r="C35" s="625" t="s">
        <v>54</v>
      </c>
      <c r="D35" s="143">
        <v>6631.5190000000002</v>
      </c>
      <c r="E35" s="109">
        <v>141.87319142417897</v>
      </c>
      <c r="F35" s="109">
        <v>0.27140944045194587</v>
      </c>
      <c r="G35" s="245">
        <v>6.7398592175512709E-2</v>
      </c>
      <c r="H35" s="102"/>
      <c r="K35" s="102"/>
    </row>
    <row r="36" spans="2:11">
      <c r="B36" s="634"/>
      <c r="C36" s="638" t="s">
        <v>312</v>
      </c>
      <c r="D36" s="146">
        <v>2539.8539999999998</v>
      </c>
      <c r="E36" s="121">
        <v>217.28433717623631</v>
      </c>
      <c r="F36" s="121">
        <v>0.10394908813043233</v>
      </c>
      <c r="G36" s="249">
        <v>4.7208742394933757E-2</v>
      </c>
      <c r="H36" s="102"/>
      <c r="K36" s="102"/>
    </row>
    <row r="37" spans="2:11" s="106" customFormat="1">
      <c r="B37" s="616"/>
      <c r="C37" s="617" t="s">
        <v>305</v>
      </c>
      <c r="D37" s="145">
        <v>163.37100000000001</v>
      </c>
      <c r="E37" s="118">
        <v>58.377225267460886</v>
      </c>
      <c r="F37" s="118">
        <v>6.6863160153917758E-3</v>
      </c>
      <c r="G37" s="248">
        <v>-4.0111105327190633E-3</v>
      </c>
      <c r="H37" s="102"/>
      <c r="I37" s="131"/>
      <c r="J37" s="131"/>
      <c r="K37" s="102"/>
    </row>
    <row r="38" spans="2:11">
      <c r="B38" s="616"/>
      <c r="C38" s="617" t="s">
        <v>340</v>
      </c>
      <c r="D38" s="145">
        <v>2766.433</v>
      </c>
      <c r="E38" s="118">
        <v>127.47158717834704</v>
      </c>
      <c r="F38" s="118">
        <v>0.11322232999374622</v>
      </c>
      <c r="G38" s="248">
        <v>2.0530172449078749E-2</v>
      </c>
      <c r="H38" s="102"/>
      <c r="K38" s="102"/>
    </row>
    <row r="39" spans="2:11">
      <c r="B39" s="604">
        <v>5</v>
      </c>
      <c r="C39" s="625" t="s">
        <v>61</v>
      </c>
      <c r="D39" s="143">
        <v>22248.698</v>
      </c>
      <c r="E39" s="109">
        <v>123.48922489297713</v>
      </c>
      <c r="F39" s="109">
        <v>0.91057669818397968</v>
      </c>
      <c r="G39" s="245">
        <v>0.14572910741412581</v>
      </c>
      <c r="H39" s="102"/>
      <c r="K39" s="102"/>
    </row>
    <row r="40" spans="2:11">
      <c r="B40" s="616"/>
      <c r="C40" s="620" t="s">
        <v>125</v>
      </c>
      <c r="D40" s="146">
        <v>0.24299999999999999</v>
      </c>
      <c r="E40" s="121">
        <v>39.641109298531809</v>
      </c>
      <c r="F40" s="121">
        <v>9.9453072561238002E-6</v>
      </c>
      <c r="G40" s="249">
        <v>-1.2741008534344525E-5</v>
      </c>
      <c r="H40" s="102"/>
      <c r="K40" s="102"/>
    </row>
    <row r="41" spans="2:11" s="106" customFormat="1">
      <c r="B41" s="616"/>
      <c r="C41" s="617" t="s">
        <v>63</v>
      </c>
      <c r="D41" s="145">
        <v>2.0219999999999998</v>
      </c>
      <c r="E41" s="118">
        <v>49.802955665024626</v>
      </c>
      <c r="F41" s="118">
        <v>8.275477889663507E-5</v>
      </c>
      <c r="G41" s="248">
        <v>-7.0178852413497689E-5</v>
      </c>
      <c r="H41" s="102"/>
      <c r="I41" s="131"/>
      <c r="J41" s="131"/>
      <c r="K41" s="102"/>
    </row>
    <row r="42" spans="2:11">
      <c r="B42" s="634"/>
      <c r="C42" s="638" t="s">
        <v>64</v>
      </c>
      <c r="D42" s="146">
        <v>0.316</v>
      </c>
      <c r="E42" s="121">
        <v>74.004683840749422</v>
      </c>
      <c r="F42" s="121">
        <v>1.2932992151996381E-5</v>
      </c>
      <c r="G42" s="249">
        <v>-3.8223025603033579E-6</v>
      </c>
      <c r="H42" s="102"/>
      <c r="K42" s="102"/>
    </row>
    <row r="43" spans="2:11">
      <c r="B43" s="616"/>
      <c r="C43" s="617" t="s">
        <v>126</v>
      </c>
      <c r="D43" s="145">
        <v>10.907</v>
      </c>
      <c r="E43" s="118">
        <v>139.45786983761667</v>
      </c>
      <c r="F43" s="118">
        <v>4.4639286519564727E-4</v>
      </c>
      <c r="G43" s="248">
        <v>1.0626689820807353E-4</v>
      </c>
      <c r="H43" s="102"/>
      <c r="K43" s="102"/>
    </row>
    <row r="44" spans="2:11">
      <c r="B44" s="616"/>
      <c r="C44" s="617" t="s">
        <v>66</v>
      </c>
      <c r="D44" s="145">
        <v>1.7210000000000001</v>
      </c>
      <c r="E44" s="118">
        <v>27.897552277516613</v>
      </c>
      <c r="F44" s="118">
        <v>7.0435694599954972E-5</v>
      </c>
      <c r="G44" s="248">
        <v>-1.5316758367774175E-4</v>
      </c>
      <c r="H44" s="102"/>
      <c r="K44" s="102"/>
    </row>
    <row r="45" spans="2:11" s="106" customFormat="1">
      <c r="B45" s="616"/>
      <c r="C45" s="617" t="s">
        <v>69</v>
      </c>
      <c r="D45" s="145">
        <v>22090.137999999999</v>
      </c>
      <c r="E45" s="118">
        <v>122.7954791534158</v>
      </c>
      <c r="F45" s="118">
        <v>0.90408728288138307</v>
      </c>
      <c r="G45" s="248">
        <v>0.14121045708468322</v>
      </c>
      <c r="H45" s="102"/>
      <c r="I45" s="131"/>
      <c r="J45" s="131"/>
      <c r="K45" s="102"/>
    </row>
    <row r="46" spans="2:11">
      <c r="B46" s="616"/>
      <c r="C46" s="617" t="s">
        <v>127</v>
      </c>
      <c r="D46" s="145">
        <v>19888.423999999999</v>
      </c>
      <c r="E46" s="118">
        <v>110.55650963730032</v>
      </c>
      <c r="F46" s="118">
        <v>0.813977314897394</v>
      </c>
      <c r="G46" s="248">
        <v>6.5394087181478294E-2</v>
      </c>
      <c r="H46" s="102"/>
      <c r="K46" s="102"/>
    </row>
    <row r="47" spans="2:11">
      <c r="B47" s="616"/>
      <c r="C47" s="620" t="s">
        <v>71</v>
      </c>
      <c r="D47" s="146">
        <v>140.172</v>
      </c>
      <c r="E47" s="121" t="s">
        <v>385</v>
      </c>
      <c r="F47" s="121">
        <v>5.7368461263596106E-3</v>
      </c>
      <c r="G47" s="249">
        <v>4.7031539070831766E-3</v>
      </c>
      <c r="H47" s="102"/>
      <c r="K47" s="102"/>
    </row>
    <row r="48" spans="2:11">
      <c r="B48" s="604">
        <v>6</v>
      </c>
      <c r="C48" s="625" t="s">
        <v>72</v>
      </c>
      <c r="D48" s="143">
        <v>209.58099999999999</v>
      </c>
      <c r="E48" s="109">
        <v>32.535449157199587</v>
      </c>
      <c r="F48" s="109">
        <v>8.5775614816694726E-3</v>
      </c>
      <c r="G48" s="245">
        <v>-1.4964865486118861E-2</v>
      </c>
      <c r="H48" s="102"/>
      <c r="K48" s="102"/>
    </row>
    <row r="49" spans="2:11" s="106" customFormat="1">
      <c r="B49" s="616"/>
      <c r="C49" s="620" t="s">
        <v>128</v>
      </c>
      <c r="D49" s="146">
        <v>10.244999999999999</v>
      </c>
      <c r="E49" s="121">
        <v>215.23109243697479</v>
      </c>
      <c r="F49" s="121">
        <v>4.1929906518102197E-4</v>
      </c>
      <c r="G49" s="249">
        <v>1.8887684273210736E-4</v>
      </c>
      <c r="H49" s="102"/>
      <c r="I49" s="131"/>
      <c r="J49" s="131"/>
      <c r="K49" s="102"/>
    </row>
    <row r="50" spans="2:11">
      <c r="B50" s="623"/>
      <c r="C50" s="624" t="s">
        <v>74</v>
      </c>
      <c r="D50" s="144">
        <v>44.189</v>
      </c>
      <c r="E50" s="112">
        <v>9.3586857303815769</v>
      </c>
      <c r="F50" s="112">
        <v>1.8085316145714182E-3</v>
      </c>
      <c r="G50" s="246">
        <v>-1.4737627877150916E-2</v>
      </c>
      <c r="H50" s="102"/>
      <c r="K50" s="102"/>
    </row>
    <row r="51" spans="2:11" s="106" customFormat="1">
      <c r="B51" s="604">
        <v>7</v>
      </c>
      <c r="C51" s="625" t="s">
        <v>85</v>
      </c>
      <c r="D51" s="143">
        <v>1347.3230000000001</v>
      </c>
      <c r="E51" s="109">
        <v>138.16458461090409</v>
      </c>
      <c r="F51" s="109">
        <v>5.5142144889886779E-2</v>
      </c>
      <c r="G51" s="245">
        <v>1.2815560651849542E-2</v>
      </c>
      <c r="H51" s="102"/>
      <c r="I51" s="131"/>
      <c r="J51" s="131"/>
      <c r="K51" s="102"/>
    </row>
    <row r="52" spans="2:11">
      <c r="B52" s="634"/>
      <c r="C52" s="635" t="s">
        <v>86</v>
      </c>
      <c r="D52" s="265">
        <v>376.20699999999999</v>
      </c>
      <c r="E52" s="130" t="s">
        <v>386</v>
      </c>
      <c r="F52" s="130">
        <v>1.5397095501664881E-2</v>
      </c>
      <c r="G52" s="252">
        <v>1.2344487687660803E-2</v>
      </c>
      <c r="H52" s="102"/>
      <c r="K52" s="102"/>
    </row>
    <row r="53" spans="2:11">
      <c r="B53" s="616"/>
      <c r="C53" s="617" t="s">
        <v>306</v>
      </c>
      <c r="D53" s="145">
        <v>71.287000000000006</v>
      </c>
      <c r="E53" s="118">
        <v>263.16819255759009</v>
      </c>
      <c r="F53" s="118">
        <v>2.9175766187954622E-3</v>
      </c>
      <c r="G53" s="248">
        <v>1.521999557322956E-3</v>
      </c>
      <c r="H53" s="102"/>
      <c r="K53" s="102"/>
    </row>
    <row r="54" spans="2:11">
      <c r="B54" s="634"/>
      <c r="C54" s="639" t="s">
        <v>129</v>
      </c>
      <c r="D54" s="145">
        <v>0.88100000000000001</v>
      </c>
      <c r="E54" s="118">
        <v>28.075207138304652</v>
      </c>
      <c r="F54" s="118">
        <v>3.6056854702243078E-5</v>
      </c>
      <c r="G54" s="248">
        <v>-7.7720152059501609E-5</v>
      </c>
      <c r="H54" s="102"/>
      <c r="K54" s="102"/>
    </row>
    <row r="55" spans="2:11" s="106" customFormat="1">
      <c r="B55" s="616"/>
      <c r="C55" s="617" t="s">
        <v>130</v>
      </c>
      <c r="D55" s="145">
        <v>1.0489999999999999</v>
      </c>
      <c r="E55" s="118" t="s">
        <v>344</v>
      </c>
      <c r="F55" s="118">
        <v>4.2932622681785455E-5</v>
      </c>
      <c r="G55" s="248">
        <v>3.6122480952776781E-5</v>
      </c>
      <c r="H55" s="102"/>
      <c r="I55" s="131"/>
      <c r="J55" s="131"/>
      <c r="K55" s="102"/>
    </row>
    <row r="56" spans="2:11">
      <c r="B56" s="616"/>
      <c r="C56" s="617" t="s">
        <v>91</v>
      </c>
      <c r="D56" s="145">
        <v>437.52699999999999</v>
      </c>
      <c r="E56" s="118">
        <v>133.45055923771645</v>
      </c>
      <c r="F56" s="118">
        <v>1.7906750814197851E-2</v>
      </c>
      <c r="G56" s="248">
        <v>3.776503799896119E-3</v>
      </c>
      <c r="H56" s="102"/>
      <c r="K56" s="102"/>
    </row>
    <row r="57" spans="2:11">
      <c r="B57" s="616"/>
      <c r="C57" s="617" t="s">
        <v>131</v>
      </c>
      <c r="D57" s="145">
        <v>1.177</v>
      </c>
      <c r="E57" s="118" t="s">
        <v>344</v>
      </c>
      <c r="F57" s="118">
        <v>4.8171303047151077E-5</v>
      </c>
      <c r="G57" s="248">
        <v>4.0530181202495967E-5</v>
      </c>
      <c r="H57" s="102"/>
      <c r="K57" s="102"/>
    </row>
    <row r="58" spans="2:11" s="106" customFormat="1">
      <c r="B58" s="616"/>
      <c r="C58" s="617" t="s">
        <v>92</v>
      </c>
      <c r="D58" s="145">
        <v>0.75900000000000001</v>
      </c>
      <c r="E58" s="118" t="s">
        <v>344</v>
      </c>
      <c r="F58" s="118">
        <v>3.1063737479003969E-5</v>
      </c>
      <c r="G58" s="248">
        <v>2.6136285074506747E-5</v>
      </c>
      <c r="H58" s="102"/>
      <c r="I58" s="131"/>
      <c r="J58" s="131"/>
      <c r="K58" s="102"/>
    </row>
    <row r="59" spans="2:11">
      <c r="B59" s="608"/>
      <c r="C59" s="609" t="s">
        <v>93</v>
      </c>
      <c r="D59" s="144">
        <v>0.20300000000000001</v>
      </c>
      <c r="E59" s="112" t="s">
        <v>344</v>
      </c>
      <c r="F59" s="112">
        <v>8.3082196419470429E-6</v>
      </c>
      <c r="G59" s="246">
        <v>6.9903371147890243E-6</v>
      </c>
      <c r="H59" s="102"/>
      <c r="K59" s="102"/>
    </row>
    <row r="60" spans="2:11">
      <c r="B60" s="612">
        <v>8</v>
      </c>
      <c r="C60" s="613" t="s">
        <v>95</v>
      </c>
      <c r="D60" s="266">
        <v>0.64200000000000002</v>
      </c>
      <c r="E60" s="134" t="s">
        <v>344</v>
      </c>
      <c r="F60" s="134">
        <v>2.6275256207536955E-5</v>
      </c>
      <c r="G60" s="253">
        <v>2.2107371564997798E-5</v>
      </c>
      <c r="H60" s="102"/>
      <c r="K60" s="102"/>
    </row>
    <row r="61" spans="2:11" s="106" customFormat="1">
      <c r="B61" s="616"/>
      <c r="C61" s="617" t="s">
        <v>97</v>
      </c>
      <c r="D61" s="145" t="s">
        <v>4</v>
      </c>
      <c r="E61" s="118" t="s">
        <v>4</v>
      </c>
      <c r="F61" s="118" t="s">
        <v>4</v>
      </c>
      <c r="G61" s="248" t="s">
        <v>4</v>
      </c>
      <c r="H61" s="102"/>
      <c r="I61" s="131"/>
      <c r="J61" s="131"/>
      <c r="K61" s="102"/>
    </row>
    <row r="62" spans="2:11">
      <c r="B62" s="608"/>
      <c r="C62" s="609" t="s">
        <v>132</v>
      </c>
      <c r="D62" s="144">
        <v>0.64200000000000002</v>
      </c>
      <c r="E62" s="112" t="s">
        <v>344</v>
      </c>
      <c r="F62" s="112">
        <v>2.6275256207536955E-5</v>
      </c>
      <c r="G62" s="246">
        <v>2.2107371564997798E-5</v>
      </c>
      <c r="H62" s="102"/>
      <c r="K62" s="102"/>
    </row>
    <row r="63" spans="2:11" s="106" customFormat="1">
      <c r="B63" s="612">
        <v>9</v>
      </c>
      <c r="C63" s="613" t="s">
        <v>102</v>
      </c>
      <c r="D63" s="266">
        <v>568.83199999999999</v>
      </c>
      <c r="E63" s="134">
        <v>17.224727964232237</v>
      </c>
      <c r="F63" s="134">
        <v>2.3280695543684827E-2</v>
      </c>
      <c r="G63" s="253">
        <v>-9.4131363060375978E-2</v>
      </c>
      <c r="H63" s="102"/>
      <c r="I63" s="131"/>
      <c r="J63" s="131"/>
      <c r="K63" s="102"/>
    </row>
    <row r="64" spans="2:11">
      <c r="B64" s="616"/>
      <c r="C64" s="617" t="s">
        <v>133</v>
      </c>
      <c r="D64" s="145" t="s">
        <v>4</v>
      </c>
      <c r="E64" s="118" t="s">
        <v>343</v>
      </c>
      <c r="F64" s="118" t="s">
        <v>4</v>
      </c>
      <c r="G64" s="248">
        <v>-3.9875913196678277E-5</v>
      </c>
      <c r="H64" s="102"/>
      <c r="K64" s="102"/>
    </row>
    <row r="65" spans="2:10" s="102" customFormat="1">
      <c r="B65" s="616"/>
      <c r="C65" s="617" t="s">
        <v>231</v>
      </c>
      <c r="D65" s="145" t="s">
        <v>4</v>
      </c>
      <c r="E65" s="118" t="s">
        <v>343</v>
      </c>
      <c r="F65" s="118" t="s">
        <v>4</v>
      </c>
      <c r="G65" s="248">
        <v>-2.6032979599903952E-5</v>
      </c>
      <c r="I65" s="131"/>
      <c r="J65" s="131"/>
    </row>
    <row r="66" spans="2:10" s="102" customFormat="1">
      <c r="B66" s="616"/>
      <c r="C66" s="617" t="s">
        <v>134</v>
      </c>
      <c r="D66" s="145" t="s">
        <v>4</v>
      </c>
      <c r="E66" s="118" t="s">
        <v>4</v>
      </c>
      <c r="F66" s="118" t="s">
        <v>4</v>
      </c>
      <c r="G66" s="248" t="s">
        <v>4</v>
      </c>
      <c r="I66" s="131"/>
      <c r="J66" s="131"/>
    </row>
    <row r="67" spans="2:10" s="102" customFormat="1">
      <c r="B67" s="616"/>
      <c r="C67" s="620" t="s">
        <v>135</v>
      </c>
      <c r="D67" s="146">
        <v>26.13</v>
      </c>
      <c r="E67" s="121">
        <v>91.684210526315795</v>
      </c>
      <c r="F67" s="121">
        <v>1.0694274839609668E-3</v>
      </c>
      <c r="G67" s="249">
        <v>-8.1611324936206822E-5</v>
      </c>
      <c r="I67" s="131"/>
      <c r="J67" s="131"/>
    </row>
    <row r="68" spans="2:10" s="102" customFormat="1" ht="12.6" thickBot="1">
      <c r="B68" s="642"/>
      <c r="C68" s="627" t="s">
        <v>307</v>
      </c>
      <c r="D68" s="147">
        <v>6.3</v>
      </c>
      <c r="E68" s="124">
        <v>46.625222024866787</v>
      </c>
      <c r="F68" s="124">
        <v>2.5784129923283922E-4</v>
      </c>
      <c r="G68" s="250">
        <v>-2.4834636094511547E-4</v>
      </c>
      <c r="I68" s="131"/>
      <c r="J68" s="131"/>
    </row>
  </sheetData>
  <phoneticPr fontId="4"/>
  <conditionalFormatting sqref="A1:XFD1048576">
    <cfRule type="cellIs" dxfId="1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A1:DO262"/>
  <sheetViews>
    <sheetView showGridLines="0" zoomScale="80" zoomScaleNormal="80" workbookViewId="0"/>
  </sheetViews>
  <sheetFormatPr defaultColWidth="9" defaultRowHeight="13.2"/>
  <cols>
    <col min="1" max="1" width="6.21875" style="135" customWidth="1"/>
    <col min="2" max="2" width="10.109375" style="135" customWidth="1"/>
    <col min="3" max="6" width="13.77734375" style="135" customWidth="1"/>
    <col min="7" max="7" width="12.109375" style="135" customWidth="1"/>
    <col min="8" max="8" width="3.77734375" style="135" customWidth="1"/>
    <col min="9" max="9" width="8" style="135" customWidth="1"/>
    <col min="10" max="10" width="8.88671875" style="135" customWidth="1"/>
    <col min="11" max="11" width="8" style="135" customWidth="1"/>
    <col min="12" max="12" width="7.77734375" style="135" customWidth="1"/>
    <col min="13" max="15" width="9.88671875" style="135" customWidth="1"/>
    <col min="16" max="16" width="8" style="135" customWidth="1"/>
    <col min="17" max="18" width="9.88671875" style="135" customWidth="1"/>
    <col min="19" max="19" width="8" style="135" customWidth="1"/>
    <col min="20" max="21" width="9" style="135"/>
    <col min="22" max="22" width="11.88671875" style="135" customWidth="1"/>
    <col min="23" max="25" width="9" style="135"/>
    <col min="26" max="26" width="16" style="135" customWidth="1"/>
    <col min="27" max="27" width="15" style="135" customWidth="1"/>
    <col min="28" max="29" width="9" style="135"/>
    <col min="30" max="30" width="11.88671875" style="135" customWidth="1"/>
    <col min="31" max="31" width="8" style="135" customWidth="1"/>
    <col min="32" max="33" width="9" style="135"/>
    <col min="34" max="34" width="16" style="135" customWidth="1"/>
    <col min="35" max="38" width="9" style="135"/>
    <col min="39" max="40" width="5" style="135" customWidth="1"/>
    <col min="41" max="41" width="15" style="135" customWidth="1"/>
    <col min="42" max="42" width="13" style="135" customWidth="1"/>
    <col min="43" max="44" width="7" style="135" customWidth="1"/>
    <col min="45" max="45" width="15" style="135" customWidth="1"/>
    <col min="46" max="46" width="13" style="135" customWidth="1"/>
    <col min="47" max="48" width="7" style="135" customWidth="1"/>
    <col min="49" max="49" width="15" style="135" customWidth="1"/>
    <col min="50" max="56" width="9" style="135"/>
    <col min="57" max="57" width="5" style="135" customWidth="1"/>
    <col min="58" max="58" width="3" style="135" customWidth="1"/>
    <col min="59" max="59" width="17" style="135" customWidth="1"/>
    <col min="60" max="60" width="15" style="135" customWidth="1"/>
    <col min="61" max="62" width="7" style="135" customWidth="1"/>
    <col min="63" max="63" width="17" style="135" customWidth="1"/>
    <col min="64" max="64" width="15" style="135" customWidth="1"/>
    <col min="65" max="66" width="7" style="135" customWidth="1"/>
    <col min="67" max="67" width="17" style="135" customWidth="1"/>
    <col min="68" max="68" width="4.21875" style="135" customWidth="1"/>
    <col min="69" max="69" width="3.88671875" style="135" customWidth="1"/>
    <col min="70" max="71" width="12" style="135" customWidth="1"/>
    <col min="72" max="72" width="2" style="135" customWidth="1"/>
    <col min="73" max="75" width="9" style="135"/>
    <col min="76" max="76" width="3.33203125" style="135" customWidth="1"/>
    <col min="77" max="77" width="10.33203125" style="135" customWidth="1"/>
    <col min="78" max="78" width="12.109375" style="135" customWidth="1"/>
    <col min="79" max="79" width="14.6640625" style="135" customWidth="1"/>
    <col min="80" max="80" width="14.33203125" style="135" customWidth="1"/>
    <col min="81" max="81" width="16.109375" style="135" customWidth="1"/>
    <col min="82" max="84" width="9" style="135"/>
    <col min="85" max="85" width="5" style="135" customWidth="1"/>
    <col min="86" max="86" width="3" style="135" customWidth="1"/>
    <col min="87" max="87" width="11.109375" style="135" customWidth="1"/>
    <col min="88" max="88" width="11" style="135" customWidth="1"/>
    <col min="89" max="89" width="15" style="135" customWidth="1"/>
    <col min="90" max="90" width="15" style="141" customWidth="1"/>
    <col min="91" max="91" width="15" style="135" customWidth="1"/>
    <col min="92" max="92" width="9" style="135"/>
    <col min="93" max="93" width="5" style="135" customWidth="1"/>
    <col min="94" max="94" width="3" style="135" customWidth="1"/>
    <col min="95" max="96" width="11" style="135" customWidth="1"/>
    <col min="97" max="97" width="15" style="135" customWidth="1"/>
    <col min="98" max="98" width="15" style="141" customWidth="1"/>
    <col min="99" max="99" width="15" style="135" customWidth="1"/>
    <col min="100" max="100" width="9" style="135"/>
    <col min="101" max="101" width="5" style="135" customWidth="1"/>
    <col min="102" max="102" width="3" style="135" customWidth="1"/>
    <col min="103" max="104" width="11" style="135" customWidth="1"/>
    <col min="105" max="105" width="15" style="135" customWidth="1"/>
    <col min="106" max="106" width="15" style="141" customWidth="1"/>
    <col min="107" max="107" width="15" style="135" customWidth="1"/>
    <col min="108" max="108" width="9" style="135"/>
    <col min="109" max="109" width="5" style="135" customWidth="1"/>
    <col min="110" max="110" width="3" style="135" customWidth="1"/>
    <col min="111" max="112" width="11" style="135" customWidth="1"/>
    <col min="113" max="113" width="15" style="135" customWidth="1"/>
    <col min="114" max="114" width="5" style="135" customWidth="1"/>
    <col min="115" max="115" width="10" style="141" customWidth="1"/>
    <col min="116" max="116" width="13" style="135" customWidth="1"/>
    <col min="117" max="117" width="15" style="141" customWidth="1"/>
    <col min="118" max="118" width="15" style="135" customWidth="1"/>
    <col min="119" max="119" width="17" style="141" customWidth="1"/>
    <col min="120" max="120" width="17" style="135" customWidth="1"/>
    <col min="121" max="121" width="9" style="135"/>
    <col min="122" max="122" width="5" style="135" customWidth="1"/>
    <col min="123" max="123" width="3" style="135" customWidth="1"/>
    <col min="124" max="125" width="11" style="135" customWidth="1"/>
    <col min="126" max="128" width="15" style="135" customWidth="1"/>
    <col min="129" max="133" width="9" style="135"/>
    <col min="134" max="134" width="15" style="135" customWidth="1"/>
    <col min="135" max="141" width="9" style="135"/>
    <col min="142" max="142" width="15" style="135" customWidth="1"/>
    <col min="143" max="149" width="9" style="135"/>
    <col min="150" max="150" width="15" style="135" customWidth="1"/>
    <col min="151" max="16384" width="9" style="135"/>
  </cols>
  <sheetData>
    <row r="1" spans="1:8" ht="27" customHeight="1">
      <c r="A1" s="387" t="s">
        <v>293</v>
      </c>
      <c r="B1" s="388"/>
      <c r="C1" s="388"/>
      <c r="D1" s="388"/>
      <c r="E1" s="388"/>
      <c r="F1" s="388"/>
      <c r="G1" s="388"/>
    </row>
    <row r="2" spans="1:8" s="148" customFormat="1" ht="13.8" thickBot="1">
      <c r="A2" s="389"/>
      <c r="B2" s="390"/>
      <c r="C2" s="391"/>
      <c r="D2" s="390"/>
      <c r="E2" s="390"/>
      <c r="F2" s="391"/>
      <c r="G2" s="392" t="s">
        <v>192</v>
      </c>
      <c r="H2" s="149"/>
    </row>
    <row r="3" spans="1:8" s="150" customFormat="1" ht="18" customHeight="1">
      <c r="A3" s="393"/>
      <c r="B3" s="394"/>
      <c r="C3" s="459" t="s">
        <v>193</v>
      </c>
      <c r="D3" s="455"/>
      <c r="E3" s="455"/>
      <c r="F3" s="460" t="s">
        <v>194</v>
      </c>
      <c r="G3" s="456"/>
      <c r="H3" s="151"/>
    </row>
    <row r="4" spans="1:8" s="152" customFormat="1" ht="14.4">
      <c r="A4" s="484" t="s">
        <v>350</v>
      </c>
      <c r="B4" s="485"/>
      <c r="C4" s="461" t="s">
        <v>20</v>
      </c>
      <c r="D4" s="462" t="s">
        <v>195</v>
      </c>
      <c r="E4" s="463" t="s">
        <v>196</v>
      </c>
      <c r="F4" s="464" t="s">
        <v>197</v>
      </c>
      <c r="G4" s="465" t="s">
        <v>294</v>
      </c>
      <c r="H4" s="153"/>
    </row>
    <row r="5" spans="1:8" s="150" customFormat="1" ht="14.4">
      <c r="A5" s="395"/>
      <c r="B5" s="396"/>
      <c r="C5" s="457"/>
      <c r="D5" s="466" t="s">
        <v>198</v>
      </c>
      <c r="E5" s="467" t="s">
        <v>199</v>
      </c>
      <c r="F5" s="458"/>
      <c r="G5" s="468" t="s">
        <v>295</v>
      </c>
      <c r="H5" s="135"/>
    </row>
    <row r="6" spans="1:8" s="150" customFormat="1" ht="17.25" customHeight="1">
      <c r="A6" s="469" t="s">
        <v>345</v>
      </c>
      <c r="B6" s="397"/>
      <c r="C6" s="398">
        <v>61.643877047920213</v>
      </c>
      <c r="D6" s="399">
        <v>37.807294902150616</v>
      </c>
      <c r="E6" s="400">
        <v>45.575511558854991</v>
      </c>
      <c r="F6" s="401">
        <v>41866.026566659602</v>
      </c>
      <c r="G6" s="402">
        <v>60.395634645570063</v>
      </c>
      <c r="H6" s="135"/>
    </row>
    <row r="7" spans="1:8" s="150" customFormat="1" ht="17.25" customHeight="1">
      <c r="A7" s="470" t="s">
        <v>346</v>
      </c>
      <c r="B7" s="403"/>
      <c r="C7" s="404">
        <v>66.041282964902706</v>
      </c>
      <c r="D7" s="405">
        <v>43.269664777709686</v>
      </c>
      <c r="E7" s="406">
        <v>51.755389290966548</v>
      </c>
      <c r="F7" s="407">
        <v>28425.492120910516</v>
      </c>
      <c r="G7" s="408">
        <v>67.896321796029767</v>
      </c>
      <c r="H7" s="135"/>
    </row>
    <row r="8" spans="1:8" s="150" customFormat="1" ht="17.25" customHeight="1">
      <c r="A8" s="470" t="s">
        <v>347</v>
      </c>
      <c r="B8" s="403"/>
      <c r="C8" s="404">
        <v>63.408142557401902</v>
      </c>
      <c r="D8" s="405">
        <v>41.626183021193761</v>
      </c>
      <c r="E8" s="406">
        <v>49.790192713520945</v>
      </c>
      <c r="F8" s="407">
        <v>38316.87390527573</v>
      </c>
      <c r="G8" s="408">
        <v>134.79757445285833</v>
      </c>
      <c r="H8" s="135"/>
    </row>
    <row r="9" spans="1:8" s="150" customFormat="1" ht="17.25" customHeight="1">
      <c r="A9" s="470" t="s">
        <v>348</v>
      </c>
      <c r="B9" s="403"/>
      <c r="C9" s="404">
        <v>61.872777059308937</v>
      </c>
      <c r="D9" s="405">
        <v>38.323887104810325</v>
      </c>
      <c r="E9" s="406">
        <v>46.250105848355716</v>
      </c>
      <c r="F9" s="407">
        <v>50633.341480886294</v>
      </c>
      <c r="G9" s="408">
        <v>132.14371716768562</v>
      </c>
      <c r="H9" s="135"/>
    </row>
    <row r="10" spans="1:8" s="150" customFormat="1" ht="17.25" customHeight="1">
      <c r="A10" s="470" t="s">
        <v>387</v>
      </c>
      <c r="B10" s="403"/>
      <c r="C10" s="404">
        <v>63.099740578432197</v>
      </c>
      <c r="D10" s="405">
        <v>40.196134824127917</v>
      </c>
      <c r="E10" s="406">
        <v>47.933925444811685</v>
      </c>
      <c r="F10" s="407">
        <v>45835.035710542841</v>
      </c>
      <c r="G10" s="408">
        <v>90.523426599931639</v>
      </c>
      <c r="H10" s="135"/>
    </row>
    <row r="11" spans="1:8" s="150" customFormat="1" ht="17.25" customHeight="1">
      <c r="A11" s="470" t="s">
        <v>388</v>
      </c>
      <c r="B11" s="403"/>
      <c r="C11" s="404">
        <v>66.747884883004829</v>
      </c>
      <c r="D11" s="405">
        <v>41.589776319002979</v>
      </c>
      <c r="E11" s="406">
        <v>49.7124853266873</v>
      </c>
      <c r="F11" s="407">
        <v>31819.117354615304</v>
      </c>
      <c r="G11" s="408">
        <v>69.420950286935991</v>
      </c>
      <c r="H11" s="135"/>
    </row>
    <row r="12" spans="1:8" s="150" customFormat="1" ht="17.25" customHeight="1">
      <c r="A12" s="470" t="s">
        <v>389</v>
      </c>
      <c r="B12" s="403"/>
      <c r="C12" s="404">
        <v>63.091527183336801</v>
      </c>
      <c r="D12" s="405">
        <v>36.922448575399038</v>
      </c>
      <c r="E12" s="406">
        <v>44.297013518368416</v>
      </c>
      <c r="F12" s="407">
        <v>48015.344018501892</v>
      </c>
      <c r="G12" s="408">
        <v>150.90093003958626</v>
      </c>
      <c r="H12" s="135"/>
    </row>
    <row r="13" spans="1:8" s="150" customFormat="1" ht="17.25" customHeight="1">
      <c r="A13" s="470" t="s">
        <v>390</v>
      </c>
      <c r="B13" s="409"/>
      <c r="C13" s="404">
        <v>56.673844187292801</v>
      </c>
      <c r="D13" s="405">
        <v>29.975688548167501</v>
      </c>
      <c r="E13" s="406">
        <v>38.851291320047856</v>
      </c>
      <c r="F13" s="407">
        <v>84656.85555039419</v>
      </c>
      <c r="G13" s="408">
        <v>176.3120878979293</v>
      </c>
      <c r="H13" s="135"/>
    </row>
    <row r="14" spans="1:8" s="150" customFormat="1" ht="17.25" customHeight="1">
      <c r="A14" s="470" t="s">
        <v>391</v>
      </c>
      <c r="B14" s="409"/>
      <c r="C14" s="404">
        <v>60.255977673392671</v>
      </c>
      <c r="D14" s="405">
        <v>34.766570813495946</v>
      </c>
      <c r="E14" s="406">
        <v>44.263595219248721</v>
      </c>
      <c r="F14" s="407">
        <v>76474.924342980143</v>
      </c>
      <c r="G14" s="408">
        <v>90.335181770903901</v>
      </c>
      <c r="H14" s="135"/>
    </row>
    <row r="15" spans="1:8" s="150" customFormat="1" ht="17.25" customHeight="1">
      <c r="A15" s="471" t="s">
        <v>392</v>
      </c>
      <c r="B15" s="410"/>
      <c r="C15" s="411">
        <v>61.540257104794193</v>
      </c>
      <c r="D15" s="412">
        <v>38.268250308667859</v>
      </c>
      <c r="E15" s="413">
        <v>49.67669650050113</v>
      </c>
      <c r="F15" s="414">
        <v>79504.49075740244</v>
      </c>
      <c r="G15" s="415">
        <v>103.9615160661488</v>
      </c>
      <c r="H15" s="135"/>
    </row>
    <row r="16" spans="1:8" s="150" customFormat="1" ht="17.25" customHeight="1">
      <c r="A16" s="472">
        <v>2020</v>
      </c>
      <c r="B16" s="473" t="s">
        <v>200</v>
      </c>
      <c r="C16" s="398">
        <v>65.162312697115127</v>
      </c>
      <c r="D16" s="399">
        <v>39.824795232986453</v>
      </c>
      <c r="E16" s="400">
        <v>48.11586552091174</v>
      </c>
      <c r="F16" s="401">
        <v>35254.70312655317</v>
      </c>
      <c r="G16" s="402">
        <v>75.288178922742659</v>
      </c>
      <c r="H16" s="135"/>
    </row>
    <row r="17" spans="1:8" s="150" customFormat="1" ht="17.25" customHeight="1">
      <c r="A17" s="474" t="s">
        <v>205</v>
      </c>
      <c r="B17" s="475" t="s">
        <v>201</v>
      </c>
      <c r="C17" s="416">
        <v>68.397854809996545</v>
      </c>
      <c r="D17" s="417">
        <v>43.541246997745539</v>
      </c>
      <c r="E17" s="418">
        <v>51.445524512311202</v>
      </c>
      <c r="F17" s="419">
        <v>28111.597053492449</v>
      </c>
      <c r="G17" s="420">
        <v>62.647816634168898</v>
      </c>
      <c r="H17" s="135"/>
    </row>
    <row r="18" spans="1:8" s="150" customFormat="1" ht="17.25" customHeight="1">
      <c r="A18" s="472">
        <v>2021</v>
      </c>
      <c r="B18" s="473" t="s">
        <v>200</v>
      </c>
      <c r="C18" s="398">
        <v>65.272431133143911</v>
      </c>
      <c r="D18" s="399">
        <v>39.606150396591481</v>
      </c>
      <c r="E18" s="400">
        <v>46.290852686524062</v>
      </c>
      <c r="F18" s="401">
        <v>41268.364267074408</v>
      </c>
      <c r="G18" s="402">
        <v>117.05775572392174</v>
      </c>
      <c r="H18" s="135"/>
    </row>
    <row r="19" spans="1:8" s="150" customFormat="1" ht="17.25" customHeight="1">
      <c r="A19" s="476" t="s">
        <v>205</v>
      </c>
      <c r="B19" s="477" t="s">
        <v>201</v>
      </c>
      <c r="C19" s="411">
        <v>61.229325573419089</v>
      </c>
      <c r="D19" s="412">
        <v>34.785911782580598</v>
      </c>
      <c r="E19" s="413">
        <v>42.641785812623354</v>
      </c>
      <c r="F19" s="414">
        <v>54107.204000936799</v>
      </c>
      <c r="G19" s="415">
        <v>192.47289258585465</v>
      </c>
      <c r="H19" s="154"/>
    </row>
    <row r="20" spans="1:8" s="150" customFormat="1" ht="17.25" customHeight="1">
      <c r="A20" s="474">
        <v>2022</v>
      </c>
      <c r="B20" s="478" t="s">
        <v>200</v>
      </c>
      <c r="C20" s="421">
        <v>57.740825493249034</v>
      </c>
      <c r="D20" s="422">
        <v>30.603738311951084</v>
      </c>
      <c r="E20" s="423">
        <v>39.386082612042252</v>
      </c>
      <c r="F20" s="424">
        <v>75387.954640633703</v>
      </c>
      <c r="G20" s="425">
        <v>182.67735099154706</v>
      </c>
      <c r="H20" s="154"/>
    </row>
    <row r="21" spans="1:8" s="139" customFormat="1" ht="17.25" customHeight="1">
      <c r="A21" s="474" t="s">
        <v>205</v>
      </c>
      <c r="B21" s="475" t="s">
        <v>201</v>
      </c>
      <c r="C21" s="416">
        <v>55.777876455611086</v>
      </c>
      <c r="D21" s="417">
        <v>29.485795789414578</v>
      </c>
      <c r="E21" s="418">
        <v>38.430291873594783</v>
      </c>
      <c r="F21" s="419">
        <v>93749.921863516283</v>
      </c>
      <c r="G21" s="420">
        <v>173.26698652159723</v>
      </c>
      <c r="H21" s="135"/>
    </row>
    <row r="22" spans="1:8" s="139" customFormat="1" ht="17.25" customHeight="1">
      <c r="A22" s="472">
        <v>2023</v>
      </c>
      <c r="B22" s="473" t="s">
        <v>200</v>
      </c>
      <c r="C22" s="398">
        <v>59.106272216810716</v>
      </c>
      <c r="D22" s="399">
        <v>33.46462869190627</v>
      </c>
      <c r="E22" s="400">
        <v>42.747660914530215</v>
      </c>
      <c r="F22" s="401">
        <v>72170.159326376452</v>
      </c>
      <c r="G22" s="402">
        <v>95.731685082058348</v>
      </c>
      <c r="H22" s="135"/>
    </row>
    <row r="23" spans="1:8" s="139" customFormat="1" ht="17.25" customHeight="1">
      <c r="A23" s="476" t="s">
        <v>205</v>
      </c>
      <c r="B23" s="477" t="s">
        <v>201</v>
      </c>
      <c r="C23" s="411">
        <v>61.372978139437471</v>
      </c>
      <c r="D23" s="412">
        <v>36.066298907005681</v>
      </c>
      <c r="E23" s="413">
        <v>45.772460038296408</v>
      </c>
      <c r="F23" s="414">
        <v>80805.684805277619</v>
      </c>
      <c r="G23" s="415">
        <v>86.192802296856058</v>
      </c>
      <c r="H23" s="135"/>
    </row>
    <row r="24" spans="1:8" s="139" customFormat="1" ht="17.25" customHeight="1">
      <c r="A24" s="474">
        <v>2024</v>
      </c>
      <c r="B24" s="478" t="s">
        <v>200</v>
      </c>
      <c r="C24" s="421">
        <v>60.587646583308164</v>
      </c>
      <c r="D24" s="422">
        <v>36.95216175702155</v>
      </c>
      <c r="E24" s="423">
        <v>47.054039418434535</v>
      </c>
      <c r="F24" s="424">
        <v>81231.745146127432</v>
      </c>
      <c r="G24" s="425">
        <v>112.55586229035688</v>
      </c>
      <c r="H24" s="135"/>
    </row>
    <row r="25" spans="1:8" s="139" customFormat="1" ht="17.25" customHeight="1">
      <c r="A25" s="479" t="s">
        <v>205</v>
      </c>
      <c r="B25" s="477" t="s">
        <v>201</v>
      </c>
      <c r="C25" s="411">
        <v>62.445803500414698</v>
      </c>
      <c r="D25" s="412">
        <v>39.593483612671271</v>
      </c>
      <c r="E25" s="413">
        <v>52.394381764440382</v>
      </c>
      <c r="F25" s="414">
        <v>77796.172877272489</v>
      </c>
      <c r="G25" s="415">
        <v>96.275618559192537</v>
      </c>
      <c r="H25" s="135"/>
    </row>
    <row r="26" spans="1:8" s="139" customFormat="1" ht="17.25" customHeight="1">
      <c r="A26" s="474"/>
      <c r="B26" s="478" t="s">
        <v>202</v>
      </c>
      <c r="C26" s="421">
        <v>62.021914875918952</v>
      </c>
      <c r="D26" s="422">
        <v>37.785272134057863</v>
      </c>
      <c r="E26" s="423">
        <v>46.65964730058063</v>
      </c>
      <c r="F26" s="424">
        <v>46259.763128320061</v>
      </c>
      <c r="G26" s="425">
        <v>105.02857503699656</v>
      </c>
      <c r="H26" s="135"/>
    </row>
    <row r="27" spans="1:8" s="139" customFormat="1" ht="17.25" customHeight="1">
      <c r="A27" s="474">
        <v>2020</v>
      </c>
      <c r="B27" s="480" t="s">
        <v>203</v>
      </c>
      <c r="C27" s="404">
        <v>68.675578244892762</v>
      </c>
      <c r="D27" s="405">
        <v>42.302904858014742</v>
      </c>
      <c r="E27" s="406">
        <v>49.806709319648732</v>
      </c>
      <c r="F27" s="407">
        <v>21919.17993787146</v>
      </c>
      <c r="G27" s="408">
        <v>44.123239661988755</v>
      </c>
      <c r="H27" s="135"/>
    </row>
    <row r="28" spans="1:8" s="139" customFormat="1" ht="17.25" customHeight="1">
      <c r="A28" s="474" t="s">
        <v>205</v>
      </c>
      <c r="B28" s="480" t="s">
        <v>204</v>
      </c>
      <c r="C28" s="404">
        <v>68.213942747626106</v>
      </c>
      <c r="D28" s="405">
        <v>42.387174545653686</v>
      </c>
      <c r="E28" s="406">
        <v>50.766292236114495</v>
      </c>
      <c r="F28" s="407">
        <v>27266.109268503089</v>
      </c>
      <c r="G28" s="408">
        <v>60.883417135729246</v>
      </c>
      <c r="H28" s="135"/>
    </row>
    <row r="29" spans="1:8" s="139" customFormat="1" ht="17.25" customHeight="1">
      <c r="A29" s="474"/>
      <c r="B29" s="475" t="s">
        <v>206</v>
      </c>
      <c r="C29" s="416">
        <v>68.564014799571254</v>
      </c>
      <c r="D29" s="417">
        <v>44.599453137230718</v>
      </c>
      <c r="E29" s="418">
        <v>52.055757632801367</v>
      </c>
      <c r="F29" s="419">
        <v>28890.696716300619</v>
      </c>
      <c r="G29" s="420">
        <v>64.258750080634883</v>
      </c>
      <c r="H29" s="135"/>
    </row>
    <row r="30" spans="1:8" s="139" customFormat="1" ht="17.25" customHeight="1">
      <c r="A30" s="472"/>
      <c r="B30" s="473" t="s">
        <v>202</v>
      </c>
      <c r="C30" s="398">
        <v>65.604531656117103</v>
      </c>
      <c r="D30" s="399">
        <v>40.815818629098011</v>
      </c>
      <c r="E30" s="400">
        <v>47.457368165930397</v>
      </c>
      <c r="F30" s="401">
        <v>36968.982336922774</v>
      </c>
      <c r="G30" s="402">
        <v>79.916064927471481</v>
      </c>
      <c r="H30" s="135"/>
    </row>
    <row r="31" spans="1:8" s="139" customFormat="1" ht="17.25" customHeight="1">
      <c r="A31" s="474">
        <v>2021</v>
      </c>
      <c r="B31" s="480" t="s">
        <v>203</v>
      </c>
      <c r="C31" s="404">
        <v>64.965103120450891</v>
      </c>
      <c r="D31" s="405">
        <v>38.556725204192666</v>
      </c>
      <c r="E31" s="406">
        <v>45.263971547081688</v>
      </c>
      <c r="F31" s="407">
        <v>46043.109467292204</v>
      </c>
      <c r="G31" s="408">
        <v>210.05854050105208</v>
      </c>
      <c r="H31" s="135"/>
    </row>
    <row r="32" spans="1:8" s="139" customFormat="1" ht="17.25" customHeight="1">
      <c r="A32" s="474" t="s">
        <v>205</v>
      </c>
      <c r="B32" s="480" t="s">
        <v>204</v>
      </c>
      <c r="C32" s="404">
        <v>62.21888277450789</v>
      </c>
      <c r="D32" s="405">
        <v>35.613150623521747</v>
      </c>
      <c r="E32" s="406">
        <v>44.045977058231216</v>
      </c>
      <c r="F32" s="407">
        <v>50691.971066170139</v>
      </c>
      <c r="G32" s="408">
        <v>185.91567490242485</v>
      </c>
      <c r="H32" s="135"/>
    </row>
    <row r="33" spans="1:119" s="139" customFormat="1" ht="17.25" customHeight="1">
      <c r="A33" s="476"/>
      <c r="B33" s="477" t="s">
        <v>206</v>
      </c>
      <c r="C33" s="411">
        <v>60.338916994034655</v>
      </c>
      <c r="D33" s="412">
        <v>34.066634364489289</v>
      </c>
      <c r="E33" s="413">
        <v>41.446136049035218</v>
      </c>
      <c r="F33" s="414">
        <v>57432.031194212592</v>
      </c>
      <c r="G33" s="415">
        <v>198.79074484835274</v>
      </c>
      <c r="H33" s="135"/>
    </row>
    <row r="34" spans="1:119" s="139" customFormat="1" ht="17.25" customHeight="1">
      <c r="A34" s="474"/>
      <c r="B34" s="478" t="s">
        <v>202</v>
      </c>
      <c r="C34" s="421">
        <v>59.610958566083575</v>
      </c>
      <c r="D34" s="422">
        <v>34.249626124688412</v>
      </c>
      <c r="E34" s="423">
        <v>41.821730119069606</v>
      </c>
      <c r="F34" s="424">
        <v>62435.200662625721</v>
      </c>
      <c r="G34" s="425">
        <v>168.88536474607946</v>
      </c>
      <c r="H34" s="135"/>
    </row>
    <row r="35" spans="1:119" s="139" customFormat="1" ht="17.25" customHeight="1">
      <c r="A35" s="474">
        <v>2022</v>
      </c>
      <c r="B35" s="480" t="s">
        <v>203</v>
      </c>
      <c r="C35" s="404">
        <v>56.078094204990236</v>
      </c>
      <c r="D35" s="405">
        <v>27.927868741108025</v>
      </c>
      <c r="E35" s="406">
        <v>37.401727676803276</v>
      </c>
      <c r="F35" s="407">
        <v>88598.980118300431</v>
      </c>
      <c r="G35" s="408">
        <v>192.42614398412596</v>
      </c>
      <c r="H35" s="135"/>
    </row>
    <row r="36" spans="1:119" s="139" customFormat="1" ht="17.25" customHeight="1">
      <c r="A36" s="474" t="s">
        <v>205</v>
      </c>
      <c r="B36" s="480" t="s">
        <v>204</v>
      </c>
      <c r="C36" s="404">
        <v>55.017112724904592</v>
      </c>
      <c r="D36" s="405">
        <v>28.873491623000479</v>
      </c>
      <c r="E36" s="406">
        <v>37.404769526077075</v>
      </c>
      <c r="F36" s="407">
        <v>97484.833646052168</v>
      </c>
      <c r="G36" s="408">
        <v>192.30823263668628</v>
      </c>
      <c r="H36" s="135"/>
    </row>
    <row r="37" spans="1:119" s="139" customFormat="1" ht="17.25" customHeight="1">
      <c r="A37" s="474"/>
      <c r="B37" s="475" t="s">
        <v>206</v>
      </c>
      <c r="C37" s="416">
        <v>56.530199965073777</v>
      </c>
      <c r="D37" s="417">
        <v>30.06884747962625</v>
      </c>
      <c r="E37" s="418">
        <v>39.412687365174207</v>
      </c>
      <c r="F37" s="419">
        <v>90139.901132845247</v>
      </c>
      <c r="G37" s="420">
        <v>156.95057141201826</v>
      </c>
      <c r="H37" s="135"/>
    </row>
    <row r="38" spans="1:119" s="139" customFormat="1" ht="17.25" customHeight="1">
      <c r="A38" s="472"/>
      <c r="B38" s="473" t="s">
        <v>202</v>
      </c>
      <c r="C38" s="398">
        <v>57.610124043380665</v>
      </c>
      <c r="D38" s="399">
        <v>32.520453274197457</v>
      </c>
      <c r="E38" s="400">
        <v>41.711751035370668</v>
      </c>
      <c r="F38" s="401">
        <v>72652.679115622828</v>
      </c>
      <c r="G38" s="402">
        <v>116.36493251332398</v>
      </c>
      <c r="H38" s="135"/>
    </row>
    <row r="39" spans="1:119" s="139" customFormat="1" ht="17.25" customHeight="1">
      <c r="A39" s="474">
        <v>2023</v>
      </c>
      <c r="B39" s="480" t="s">
        <v>203</v>
      </c>
      <c r="C39" s="404">
        <v>60.724031497586481</v>
      </c>
      <c r="D39" s="405">
        <v>34.423685446811447</v>
      </c>
      <c r="E39" s="406">
        <v>43.781559950955881</v>
      </c>
      <c r="F39" s="407">
        <v>71627.145986702992</v>
      </c>
      <c r="G39" s="408">
        <v>80.844210498883783</v>
      </c>
      <c r="H39" s="135"/>
    </row>
    <row r="40" spans="1:119" s="139" customFormat="1" ht="17.25" customHeight="1">
      <c r="A40" s="474" t="s">
        <v>205</v>
      </c>
      <c r="B40" s="480" t="s">
        <v>204</v>
      </c>
      <c r="C40" s="404">
        <v>61.642713590909736</v>
      </c>
      <c r="D40" s="405">
        <v>35.826459812783845</v>
      </c>
      <c r="E40" s="406">
        <v>45.578680053887965</v>
      </c>
      <c r="F40" s="407">
        <v>75050.515113366026</v>
      </c>
      <c r="G40" s="408">
        <v>76.986862783045169</v>
      </c>
      <c r="H40" s="135"/>
    </row>
    <row r="41" spans="1:119" s="139" customFormat="1" ht="17.25" customHeight="1">
      <c r="A41" s="476"/>
      <c r="B41" s="477" t="s">
        <v>206</v>
      </c>
      <c r="C41" s="411">
        <v>61.123510732446817</v>
      </c>
      <c r="D41" s="412">
        <v>36.283340727914982</v>
      </c>
      <c r="E41" s="413">
        <v>45.949783570381356</v>
      </c>
      <c r="F41" s="414">
        <v>86250.547561561936</v>
      </c>
      <c r="G41" s="415">
        <v>95.685203198136065</v>
      </c>
      <c r="H41" s="135"/>
    </row>
    <row r="42" spans="1:119" s="139" customFormat="1" ht="17.25" customHeight="1">
      <c r="A42" s="474"/>
      <c r="B42" s="478" t="s">
        <v>202</v>
      </c>
      <c r="C42" s="421">
        <v>60.018316365505228</v>
      </c>
      <c r="D42" s="422">
        <v>35.365860882792497</v>
      </c>
      <c r="E42" s="423">
        <v>44.503912381996393</v>
      </c>
      <c r="F42" s="424">
        <v>77938.870999570383</v>
      </c>
      <c r="G42" s="425">
        <v>107.27597653423746</v>
      </c>
      <c r="H42" s="135"/>
    </row>
    <row r="43" spans="1:119" s="139" customFormat="1" ht="17.25" customHeight="1">
      <c r="A43" s="474">
        <v>2024</v>
      </c>
      <c r="B43" s="480" t="s">
        <v>203</v>
      </c>
      <c r="C43" s="404">
        <v>61.135408611631867</v>
      </c>
      <c r="D43" s="405">
        <v>38.537607933039993</v>
      </c>
      <c r="E43" s="406">
        <v>49.61944740092374</v>
      </c>
      <c r="F43" s="407">
        <v>84913.026526576694</v>
      </c>
      <c r="G43" s="408">
        <v>118.54866664984827</v>
      </c>
      <c r="H43" s="135"/>
    </row>
    <row r="44" spans="1:119" s="139" customFormat="1" ht="17.25" customHeight="1">
      <c r="A44" s="481" t="s">
        <v>205</v>
      </c>
      <c r="B44" s="480" t="s">
        <v>204</v>
      </c>
      <c r="C44" s="404">
        <v>62.042144204274067</v>
      </c>
      <c r="D44" s="405">
        <v>38.407008807060535</v>
      </c>
      <c r="E44" s="406">
        <v>51.91026086944396</v>
      </c>
      <c r="F44" s="407">
        <v>82062.070957910153</v>
      </c>
      <c r="G44" s="408">
        <v>109.34244866134893</v>
      </c>
      <c r="H44" s="135"/>
    </row>
    <row r="45" spans="1:119" s="139" customFormat="1" ht="17.25" customHeight="1" thickBot="1">
      <c r="A45" s="482"/>
      <c r="B45" s="483" t="s">
        <v>206</v>
      </c>
      <c r="C45" s="426">
        <v>62.846897815617439</v>
      </c>
      <c r="D45" s="427">
        <v>40.81136386867189</v>
      </c>
      <c r="E45" s="428">
        <v>52.872238056351549</v>
      </c>
      <c r="F45" s="429">
        <v>73973.278939685202</v>
      </c>
      <c r="G45" s="430">
        <v>85.765576023602932</v>
      </c>
      <c r="H45" s="135"/>
    </row>
    <row r="46" spans="1:119" ht="14.4">
      <c r="A46" s="431" t="s">
        <v>229</v>
      </c>
      <c r="B46" s="432"/>
      <c r="C46" s="433"/>
      <c r="D46" s="433"/>
      <c r="E46" s="433"/>
      <c r="F46" s="434"/>
      <c r="G46" s="433"/>
      <c r="CL46" s="135"/>
      <c r="CT46" s="135"/>
      <c r="DB46" s="135"/>
      <c r="DK46" s="135"/>
      <c r="DM46" s="135"/>
      <c r="DO46" s="135"/>
    </row>
    <row r="47" spans="1:119" ht="14.4">
      <c r="A47" s="431" t="s">
        <v>230</v>
      </c>
      <c r="B47" s="432"/>
      <c r="C47" s="433"/>
      <c r="D47" s="433"/>
      <c r="E47" s="433"/>
      <c r="F47" s="434"/>
      <c r="G47" s="433"/>
      <c r="CL47" s="135"/>
      <c r="CT47" s="135"/>
      <c r="DB47" s="135"/>
      <c r="DK47" s="135"/>
      <c r="DM47" s="135"/>
      <c r="DO47" s="135"/>
    </row>
    <row r="48" spans="1:119" ht="14.4">
      <c r="A48" s="435"/>
      <c r="B48" s="432"/>
      <c r="C48" s="433"/>
      <c r="D48" s="433"/>
      <c r="E48" s="433"/>
      <c r="F48" s="434"/>
      <c r="G48" s="433"/>
      <c r="CL48" s="135"/>
      <c r="CT48" s="135"/>
      <c r="DB48" s="135"/>
      <c r="DK48" s="135"/>
      <c r="DM48" s="135"/>
      <c r="DO48" s="135"/>
    </row>
    <row r="49" s="135" customFormat="1"/>
    <row r="50" s="135" customFormat="1"/>
    <row r="51" s="135" customFormat="1"/>
    <row r="52" s="135" customFormat="1"/>
    <row r="53" s="135" customFormat="1"/>
    <row r="54" s="135" customFormat="1"/>
    <row r="55" s="135" customFormat="1"/>
    <row r="56" s="135" customFormat="1"/>
    <row r="57" s="135" customFormat="1"/>
    <row r="58" s="135" customFormat="1"/>
    <row r="59" s="135" customFormat="1"/>
    <row r="60" s="135" customFormat="1"/>
    <row r="61" s="135" customFormat="1"/>
    <row r="62" s="135" customFormat="1"/>
    <row r="63" s="135" customFormat="1"/>
    <row r="64" s="135" customFormat="1"/>
    <row r="65" s="135" customFormat="1"/>
    <row r="66" s="135" customFormat="1"/>
    <row r="67" s="135" customFormat="1"/>
    <row r="68" s="135" customFormat="1"/>
    <row r="69" s="135" customFormat="1"/>
    <row r="70" s="135" customFormat="1"/>
    <row r="71" s="135" customFormat="1"/>
    <row r="72" s="135" customFormat="1"/>
    <row r="73" s="135" customFormat="1"/>
    <row r="74" s="135" customFormat="1"/>
    <row r="75" s="135" customFormat="1"/>
    <row r="76" s="135" customFormat="1"/>
    <row r="77" s="135" customFormat="1"/>
    <row r="78" s="135" customFormat="1"/>
    <row r="79" s="135" customFormat="1"/>
    <row r="80" s="135" customFormat="1"/>
    <row r="81" s="135" customFormat="1"/>
    <row r="82" s="135" customFormat="1"/>
    <row r="83" s="135" customFormat="1"/>
    <row r="84" s="135" customFormat="1"/>
    <row r="85" s="135" customFormat="1"/>
    <row r="86" s="135" customFormat="1"/>
    <row r="87" s="135" customFormat="1"/>
    <row r="88" s="135" customFormat="1"/>
    <row r="89" s="135" customFormat="1"/>
    <row r="90" s="135" customFormat="1"/>
    <row r="91" s="135" customFormat="1"/>
    <row r="92" s="135" customFormat="1"/>
    <row r="93" s="135" customFormat="1"/>
    <row r="94" s="135" customFormat="1"/>
    <row r="95" s="135" customFormat="1"/>
    <row r="96" s="135" customFormat="1"/>
    <row r="97" s="135" customFormat="1"/>
    <row r="98" s="135" customFormat="1"/>
    <row r="99" s="135" customFormat="1"/>
    <row r="100" s="135" customFormat="1"/>
    <row r="101" s="135" customFormat="1"/>
    <row r="102" s="135" customFormat="1"/>
    <row r="103" s="135" customFormat="1"/>
    <row r="104" s="135" customFormat="1"/>
    <row r="105" s="135" customFormat="1"/>
    <row r="106" s="135" customFormat="1"/>
    <row r="107" s="135" customFormat="1"/>
    <row r="108" s="135" customFormat="1"/>
    <row r="109" s="135" customFormat="1"/>
    <row r="110" s="135" customFormat="1"/>
    <row r="111" s="135" customFormat="1"/>
    <row r="112" s="135" customFormat="1"/>
    <row r="113" s="135" customFormat="1"/>
    <row r="114" s="135" customFormat="1"/>
    <row r="115" s="135" customFormat="1"/>
    <row r="116" s="135" customFormat="1"/>
    <row r="117" s="135" customFormat="1"/>
    <row r="118" s="135" customFormat="1"/>
    <row r="119" s="135" customFormat="1"/>
    <row r="120" s="135" customFormat="1"/>
    <row r="121" s="135" customFormat="1"/>
    <row r="122" s="135" customFormat="1"/>
    <row r="123" s="135" customFormat="1"/>
    <row r="124" s="135" customFormat="1"/>
    <row r="125" s="135" customFormat="1"/>
    <row r="126" s="135" customFormat="1"/>
    <row r="127" s="135" customFormat="1"/>
    <row r="128" s="135" customFormat="1"/>
    <row r="129" s="135" customFormat="1"/>
    <row r="130" s="135" customFormat="1"/>
    <row r="131" s="135" customFormat="1"/>
    <row r="132" s="135" customFormat="1"/>
    <row r="133" s="135" customFormat="1"/>
    <row r="134" s="135" customFormat="1"/>
    <row r="135" s="135" customFormat="1"/>
    <row r="136" s="135" customFormat="1"/>
    <row r="137" s="135" customFormat="1"/>
    <row r="138" s="135" customFormat="1"/>
    <row r="139" s="135" customFormat="1"/>
    <row r="140" s="135" customFormat="1"/>
    <row r="141" s="135" customFormat="1"/>
    <row r="142" s="135" customFormat="1"/>
    <row r="143" s="135" customFormat="1"/>
    <row r="144" s="135" customFormat="1"/>
    <row r="145" s="135" customFormat="1"/>
    <row r="146" s="135" customFormat="1"/>
    <row r="147" s="135" customFormat="1"/>
    <row r="148" s="135" customFormat="1"/>
    <row r="149" s="135" customFormat="1"/>
    <row r="150" s="135" customFormat="1"/>
    <row r="151" s="135" customFormat="1"/>
    <row r="152" s="135" customFormat="1"/>
    <row r="153" s="135" customFormat="1"/>
    <row r="154" s="135" customFormat="1"/>
    <row r="155" s="135" customFormat="1"/>
    <row r="156" s="135" customFormat="1"/>
    <row r="157" s="135" customFormat="1"/>
    <row r="158" s="135" customFormat="1"/>
    <row r="159" s="135" customFormat="1"/>
    <row r="160" s="135" customFormat="1"/>
    <row r="161" s="135" customFormat="1"/>
    <row r="162" s="135" customFormat="1"/>
    <row r="163" s="135" customFormat="1"/>
    <row r="164" s="135" customFormat="1"/>
    <row r="165" s="135" customFormat="1"/>
    <row r="166" s="135" customFormat="1"/>
    <row r="167" s="135" customFormat="1"/>
    <row r="168" s="135" customFormat="1"/>
    <row r="169" s="135" customFormat="1"/>
    <row r="170" s="135" customFormat="1"/>
    <row r="171" s="135" customFormat="1"/>
    <row r="172" s="135" customFormat="1"/>
    <row r="173" s="135" customFormat="1"/>
    <row r="174" s="135" customFormat="1"/>
    <row r="175" s="135" customFormat="1"/>
    <row r="176" s="135" customFormat="1"/>
    <row r="177" s="135" customFormat="1"/>
    <row r="178" s="135" customFormat="1"/>
    <row r="179" s="135" customFormat="1"/>
    <row r="180" s="135" customFormat="1"/>
    <row r="181" s="135" customFormat="1"/>
    <row r="182" s="135" customFormat="1"/>
    <row r="183" s="135" customFormat="1"/>
    <row r="184" s="135" customFormat="1"/>
    <row r="185" s="135" customFormat="1"/>
    <row r="186" s="135" customFormat="1"/>
    <row r="187" s="135" customFormat="1"/>
    <row r="188" s="135" customFormat="1"/>
    <row r="189" s="135" customFormat="1"/>
    <row r="190" s="135" customFormat="1"/>
    <row r="191" s="135" customFormat="1"/>
    <row r="192" s="135" customFormat="1"/>
    <row r="193" s="135" customFormat="1"/>
    <row r="194" s="135" customFormat="1"/>
    <row r="195" s="135" customFormat="1"/>
    <row r="196" s="135" customFormat="1"/>
    <row r="197" s="135" customFormat="1"/>
    <row r="198" s="135" customFormat="1"/>
    <row r="199" s="135" customFormat="1"/>
    <row r="200" s="135" customFormat="1"/>
    <row r="201" s="135" customFormat="1"/>
    <row r="202" s="135" customFormat="1"/>
    <row r="203" s="135" customFormat="1"/>
    <row r="204" s="135" customFormat="1"/>
    <row r="205" s="135" customFormat="1"/>
    <row r="206" s="135" customFormat="1"/>
    <row r="207" s="135" customFormat="1"/>
    <row r="208" s="135" customFormat="1"/>
    <row r="209" s="135" customFormat="1"/>
    <row r="210" s="135" customFormat="1"/>
    <row r="211" s="135" customFormat="1"/>
    <row r="212" s="135" customFormat="1"/>
    <row r="213" s="135" customFormat="1"/>
    <row r="214" s="135" customFormat="1"/>
    <row r="215" s="135" customFormat="1"/>
    <row r="216" s="135" customFormat="1"/>
    <row r="217" s="135" customFormat="1"/>
    <row r="218" s="135" customFormat="1"/>
    <row r="219" s="135" customFormat="1"/>
    <row r="220" s="135" customFormat="1"/>
    <row r="221" s="135" customFormat="1"/>
    <row r="222" s="135" customFormat="1"/>
    <row r="223" s="135" customFormat="1"/>
    <row r="224" s="135" customFormat="1"/>
    <row r="225" s="135" customFormat="1"/>
    <row r="226" s="135" customFormat="1"/>
    <row r="227" s="135" customFormat="1"/>
    <row r="228" s="135" customFormat="1"/>
    <row r="229" s="135" customFormat="1"/>
    <row r="230" s="135" customFormat="1"/>
    <row r="231" s="135" customFormat="1"/>
    <row r="232" s="135" customFormat="1"/>
    <row r="233" s="135" customFormat="1"/>
    <row r="234" s="135" customFormat="1"/>
    <row r="235" s="135" customFormat="1"/>
    <row r="236" s="135" customFormat="1"/>
    <row r="237" s="135" customFormat="1"/>
    <row r="238" s="135" customFormat="1"/>
    <row r="239" s="135" customFormat="1"/>
    <row r="240" s="135" customFormat="1"/>
    <row r="241" s="135" customFormat="1"/>
    <row r="242" s="135" customFormat="1"/>
    <row r="243" s="135" customFormat="1"/>
    <row r="244" s="135" customFormat="1"/>
    <row r="245" s="135" customFormat="1"/>
    <row r="246" s="135" customFormat="1"/>
    <row r="247" s="135" customFormat="1"/>
    <row r="248" s="135" customFormat="1"/>
    <row r="249" s="135" customFormat="1"/>
    <row r="250" s="135" customFormat="1"/>
    <row r="251" s="135" customFormat="1"/>
    <row r="252" s="135" customFormat="1"/>
    <row r="253" s="135" customFormat="1"/>
    <row r="254" s="135" customFormat="1"/>
    <row r="255" s="135" customFormat="1"/>
    <row r="256" s="135" customFormat="1"/>
    <row r="257" s="135" customFormat="1"/>
    <row r="258" s="135" customFormat="1"/>
    <row r="259" s="135" customFormat="1"/>
    <row r="260" s="135" customFormat="1"/>
    <row r="261" s="135" customFormat="1"/>
    <row r="262" s="135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R79"/>
  <sheetViews>
    <sheetView zoomScale="80" zoomScaleNormal="80" workbookViewId="0"/>
  </sheetViews>
  <sheetFormatPr defaultColWidth="9" defaultRowHeight="13.2"/>
  <cols>
    <col min="1" max="1" width="2.33203125" style="155" customWidth="1"/>
    <col min="2" max="2" width="3.109375" style="189" customWidth="1"/>
    <col min="3" max="3" width="14.44140625" style="190" customWidth="1"/>
    <col min="4" max="4" width="16.6640625" style="189" customWidth="1"/>
    <col min="5" max="6" width="9.6640625" style="189" customWidth="1"/>
    <col min="7" max="7" width="17" style="189" customWidth="1"/>
    <col min="8" max="8" width="9.6640625" style="189" customWidth="1"/>
    <col min="9" max="9" width="9" style="156"/>
    <col min="10" max="10" width="16.88671875" style="189" customWidth="1"/>
    <col min="11" max="11" width="10.109375" style="189" customWidth="1"/>
    <col min="12" max="12" width="3" style="189" customWidth="1"/>
    <col min="13" max="16384" width="9" style="60"/>
  </cols>
  <sheetData>
    <row r="1" spans="1:18" ht="23.4">
      <c r="A1" s="34"/>
      <c r="B1" s="436" t="s">
        <v>296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  <c r="P1" s="11"/>
      <c r="Q1" s="11"/>
      <c r="R1" s="11"/>
    </row>
    <row r="2" spans="1:18" ht="6" customHeight="1">
      <c r="A2" s="34"/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  <c r="P2" s="11"/>
      <c r="Q2" s="11"/>
      <c r="R2" s="11"/>
    </row>
    <row r="3" spans="1:18" ht="19.5" customHeight="1">
      <c r="A3" s="34"/>
      <c r="B3" s="352" t="s">
        <v>283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  <c r="P3" s="11"/>
      <c r="Q3" s="11"/>
      <c r="R3" s="11"/>
    </row>
    <row r="4" spans="1:18" ht="17.25" customHeight="1">
      <c r="A4" s="34"/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68"/>
      <c r="N4" s="368"/>
      <c r="O4" s="351"/>
      <c r="P4" s="11"/>
      <c r="Q4" s="11"/>
      <c r="R4" s="11"/>
    </row>
    <row r="5" spans="1:18" ht="14.4">
      <c r="A5" s="34"/>
      <c r="B5" s="14"/>
      <c r="C5" s="14"/>
      <c r="D5" s="698"/>
      <c r="E5" s="698"/>
      <c r="F5" s="698"/>
      <c r="G5" s="698"/>
      <c r="H5" s="698"/>
      <c r="I5" s="698"/>
      <c r="J5" s="356"/>
      <c r="K5" s="13"/>
      <c r="L5" s="11"/>
      <c r="M5" s="351"/>
      <c r="N5" s="351"/>
      <c r="O5" s="368"/>
      <c r="Q5" s="11"/>
      <c r="R5" s="11"/>
    </row>
    <row r="6" spans="1:18" ht="14.4">
      <c r="A6" s="34"/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68"/>
      <c r="Q6" s="11"/>
      <c r="R6" s="11"/>
    </row>
    <row r="7" spans="1:18" ht="14.25" customHeight="1">
      <c r="A7" s="34"/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68"/>
      <c r="Q7" s="11"/>
      <c r="R7" s="11"/>
    </row>
    <row r="8" spans="1:18" ht="14.4">
      <c r="A8" s="34"/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68"/>
      <c r="Q8" s="11"/>
      <c r="R8" s="11"/>
    </row>
    <row r="9" spans="1:18" ht="14.4">
      <c r="A9" s="34"/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68"/>
      <c r="Q9" s="11"/>
      <c r="R9" s="11"/>
    </row>
    <row r="10" spans="1:18" ht="14.4">
      <c r="A10" s="34"/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68"/>
      <c r="Q10" s="11"/>
      <c r="R10" s="11"/>
    </row>
    <row r="11" spans="1:18" ht="14.4">
      <c r="A11" s="34"/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  <c r="P11" s="11"/>
      <c r="Q11" s="11"/>
      <c r="R11" s="11"/>
    </row>
    <row r="12" spans="1:18" ht="14.4">
      <c r="A12" s="34"/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  <c r="P12" s="11"/>
      <c r="Q12" s="11"/>
      <c r="R12" s="11"/>
    </row>
    <row r="13" spans="1:18" ht="14.4">
      <c r="A13" s="34"/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  <c r="P13" s="11"/>
      <c r="Q13" s="11"/>
      <c r="R13" s="11"/>
    </row>
    <row r="14" spans="1:18" ht="14.4">
      <c r="A14" s="34"/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  <c r="P14" s="11"/>
      <c r="Q14" s="11"/>
      <c r="R14" s="11"/>
    </row>
    <row r="15" spans="1:18" ht="14.4">
      <c r="A15" s="34"/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  <c r="P15" s="11"/>
      <c r="Q15" s="11"/>
      <c r="R15" s="11"/>
    </row>
    <row r="16" spans="1:18" ht="14.4">
      <c r="A16" s="34"/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  <c r="P16" s="11"/>
      <c r="Q16" s="11"/>
      <c r="R16" s="11"/>
    </row>
    <row r="17" spans="1:18" ht="14.4">
      <c r="A17" s="34"/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  <c r="P17" s="11"/>
      <c r="Q17" s="11"/>
      <c r="R17" s="11"/>
    </row>
    <row r="18" spans="1:18" ht="14.4">
      <c r="A18" s="34"/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  <c r="P18" s="11"/>
      <c r="Q18" s="11"/>
      <c r="R18" s="11"/>
    </row>
    <row r="19" spans="1:18" ht="15" thickBot="1">
      <c r="A19" s="34"/>
      <c r="B19" s="359"/>
      <c r="C19" s="360"/>
      <c r="D19" s="361"/>
      <c r="E19" s="362"/>
      <c r="F19" s="362"/>
      <c r="G19" s="363"/>
      <c r="H19" s="362"/>
      <c r="I19" s="362"/>
      <c r="J19" s="364" t="s">
        <v>233</v>
      </c>
      <c r="K19" s="13"/>
      <c r="L19" s="11"/>
      <c r="M19" s="351"/>
      <c r="N19" s="351"/>
      <c r="O19" s="351"/>
      <c r="P19" s="11"/>
      <c r="Q19" s="11"/>
      <c r="R19" s="11"/>
    </row>
    <row r="20" spans="1:18" ht="14.25" customHeight="1">
      <c r="A20" s="34"/>
      <c r="B20" s="365"/>
      <c r="C20" s="366"/>
      <c r="D20" s="696" t="s">
        <v>16</v>
      </c>
      <c r="E20" s="697"/>
      <c r="F20" s="697"/>
      <c r="G20" s="696" t="s">
        <v>17</v>
      </c>
      <c r="H20" s="697"/>
      <c r="I20" s="697"/>
      <c r="J20" s="367" t="s">
        <v>18</v>
      </c>
      <c r="K20" s="13"/>
      <c r="L20" s="11"/>
      <c r="M20" s="368"/>
      <c r="N20" s="368"/>
      <c r="O20" s="351"/>
      <c r="P20" s="11"/>
      <c r="Q20" s="11"/>
      <c r="R20" s="11"/>
    </row>
    <row r="21" spans="1:18" ht="14.4">
      <c r="A21" s="34"/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  <c r="P21" s="11"/>
      <c r="Q21" s="11"/>
      <c r="R21" s="11"/>
    </row>
    <row r="22" spans="1:18" ht="14.4">
      <c r="A22" s="34"/>
      <c r="B22" s="21"/>
      <c r="C22" s="22"/>
      <c r="D22" s="23" t="s">
        <v>21</v>
      </c>
      <c r="E22" s="24" t="s">
        <v>284</v>
      </c>
      <c r="F22" s="25" t="s">
        <v>22</v>
      </c>
      <c r="G22" s="23" t="s">
        <v>21</v>
      </c>
      <c r="H22" s="24" t="s">
        <v>284</v>
      </c>
      <c r="I22" s="25" t="s">
        <v>22</v>
      </c>
      <c r="J22" s="370" t="s">
        <v>23</v>
      </c>
      <c r="K22" s="13"/>
      <c r="L22" s="11"/>
      <c r="M22" s="351"/>
      <c r="N22" s="371" t="s">
        <v>285</v>
      </c>
      <c r="O22" s="371" t="s">
        <v>286</v>
      </c>
      <c r="P22" s="11"/>
      <c r="Q22" s="11"/>
      <c r="R22" s="11"/>
    </row>
    <row r="23" spans="1:18" ht="14.4">
      <c r="A23" s="34"/>
      <c r="B23" s="372" t="s">
        <v>332</v>
      </c>
      <c r="C23" s="373"/>
      <c r="D23" s="321">
        <v>7410337.483</v>
      </c>
      <c r="E23" s="437">
        <v>103.51824577166838</v>
      </c>
      <c r="F23" s="323">
        <v>9.8002280724287107</v>
      </c>
      <c r="G23" s="321">
        <v>5469850.8250000002</v>
      </c>
      <c r="H23" s="437">
        <v>85.927883912222853</v>
      </c>
      <c r="I23" s="323">
        <v>6.9763579442159056</v>
      </c>
      <c r="J23" s="374">
        <v>1940486.6580000001</v>
      </c>
      <c r="K23" s="13"/>
      <c r="L23" s="11"/>
      <c r="M23" s="375" t="s">
        <v>332</v>
      </c>
      <c r="N23" s="376">
        <v>7.4103374830000002</v>
      </c>
      <c r="O23" s="376">
        <v>5.469850825</v>
      </c>
      <c r="P23" s="11"/>
      <c r="Q23" s="11"/>
      <c r="R23" s="11"/>
    </row>
    <row r="24" spans="1:18" ht="14.4">
      <c r="A24" s="34"/>
      <c r="B24" s="377" t="s">
        <v>333</v>
      </c>
      <c r="C24" s="378"/>
      <c r="D24" s="324">
        <v>6845604.5599999996</v>
      </c>
      <c r="E24" s="438">
        <v>92.379120056332795</v>
      </c>
      <c r="F24" s="326">
        <v>9.774440293244286</v>
      </c>
      <c r="G24" s="324">
        <v>4292077.8250000002</v>
      </c>
      <c r="H24" s="438">
        <v>78.467913702198629</v>
      </c>
      <c r="I24" s="326">
        <v>6.4990150543862715</v>
      </c>
      <c r="J24" s="379">
        <v>2553526.7349999999</v>
      </c>
      <c r="K24" s="13"/>
      <c r="L24" s="11"/>
      <c r="M24" s="375" t="s">
        <v>333</v>
      </c>
      <c r="N24" s="376">
        <v>6.8456045599999999</v>
      </c>
      <c r="O24" s="376">
        <v>4.2920778249999998</v>
      </c>
      <c r="P24" s="11"/>
      <c r="Q24" s="11"/>
      <c r="R24" s="11"/>
    </row>
    <row r="25" spans="1:18" ht="14.4">
      <c r="A25" s="34"/>
      <c r="B25" s="380" t="s">
        <v>334</v>
      </c>
      <c r="C25" s="378"/>
      <c r="D25" s="324">
        <v>8402596.8809999991</v>
      </c>
      <c r="E25" s="438">
        <v>122.74440931189284</v>
      </c>
      <c r="F25" s="326">
        <v>10.733142356727283</v>
      </c>
      <c r="G25" s="324">
        <v>5030347.4570000004</v>
      </c>
      <c r="H25" s="438">
        <v>117.20075129346006</v>
      </c>
      <c r="I25" s="326">
        <v>6.6733865325045256</v>
      </c>
      <c r="J25" s="379">
        <v>3372249.4240000001</v>
      </c>
      <c r="K25" s="13"/>
      <c r="L25" s="11"/>
      <c r="M25" s="375" t="s">
        <v>334</v>
      </c>
      <c r="N25" s="376">
        <v>8.4025968809999991</v>
      </c>
      <c r="O25" s="376">
        <v>5.0303474570000004</v>
      </c>
      <c r="P25" s="11"/>
      <c r="Q25" s="11"/>
      <c r="R25" s="11"/>
    </row>
    <row r="26" spans="1:18" ht="14.4">
      <c r="A26" s="34"/>
      <c r="B26" s="377" t="s">
        <v>335</v>
      </c>
      <c r="C26" s="378"/>
      <c r="D26" s="324">
        <v>8525657.6879999992</v>
      </c>
      <c r="E26" s="438">
        <v>101.46455683573569</v>
      </c>
      <c r="F26" s="326">
        <v>10.463657589496398</v>
      </c>
      <c r="G26" s="324">
        <v>5644679.0880000005</v>
      </c>
      <c r="H26" s="438">
        <v>112.21250890224539</v>
      </c>
      <c r="I26" s="326">
        <v>6.8252159079888726</v>
      </c>
      <c r="J26" s="379">
        <v>2880978.6</v>
      </c>
      <c r="K26" s="13"/>
      <c r="L26" s="11"/>
      <c r="M26" s="375" t="s">
        <v>335</v>
      </c>
      <c r="N26" s="376">
        <v>8.5256576880000008</v>
      </c>
      <c r="O26" s="376">
        <v>5.6446790880000002</v>
      </c>
      <c r="P26" s="11"/>
      <c r="Q26" s="11"/>
      <c r="R26" s="11"/>
    </row>
    <row r="27" spans="1:18" ht="14.4">
      <c r="A27" s="34"/>
      <c r="B27" s="380" t="s">
        <v>323</v>
      </c>
      <c r="C27" s="378"/>
      <c r="D27" s="324">
        <v>8011375.3909999998</v>
      </c>
      <c r="E27" s="438">
        <v>93.967828455934139</v>
      </c>
      <c r="F27" s="326">
        <v>10.413625390600323</v>
      </c>
      <c r="G27" s="324">
        <v>5209866.6880000001</v>
      </c>
      <c r="H27" s="438">
        <v>92.296950929870121</v>
      </c>
      <c r="I27" s="326">
        <v>6.6283704456273354</v>
      </c>
      <c r="J27" s="379">
        <v>2801508.7030000002</v>
      </c>
      <c r="K27" s="13"/>
      <c r="L27" s="11"/>
      <c r="M27" s="375" t="s">
        <v>323</v>
      </c>
      <c r="N27" s="376">
        <v>8.0113753909999996</v>
      </c>
      <c r="O27" s="376">
        <v>5.209866688</v>
      </c>
      <c r="P27" s="11"/>
      <c r="Q27" s="11"/>
      <c r="R27" s="11"/>
    </row>
    <row r="28" spans="1:18" ht="14.4">
      <c r="A28" s="34"/>
      <c r="B28" s="377" t="s">
        <v>322</v>
      </c>
      <c r="C28" s="378"/>
      <c r="D28" s="324">
        <v>7003364.6260000002</v>
      </c>
      <c r="E28" s="438">
        <v>87.417756430033194</v>
      </c>
      <c r="F28" s="326">
        <v>10.238968745208998</v>
      </c>
      <c r="G28" s="324">
        <v>4235883.1150000002</v>
      </c>
      <c r="H28" s="438">
        <v>81.305019277299408</v>
      </c>
      <c r="I28" s="326">
        <v>6.2282477894081607</v>
      </c>
      <c r="J28" s="379">
        <v>2767481.5109999999</v>
      </c>
      <c r="K28" s="13"/>
      <c r="L28" s="11"/>
      <c r="M28" s="375" t="s">
        <v>322</v>
      </c>
      <c r="N28" s="376">
        <v>7.0033646259999998</v>
      </c>
      <c r="O28" s="376">
        <v>4.235883115</v>
      </c>
      <c r="P28" s="11"/>
      <c r="Q28" s="11"/>
      <c r="R28" s="11"/>
    </row>
    <row r="29" spans="1:18" ht="14.4">
      <c r="A29" s="34"/>
      <c r="B29" s="380" t="s">
        <v>359</v>
      </c>
      <c r="C29" s="378"/>
      <c r="D29" s="324">
        <v>8365588.2800000003</v>
      </c>
      <c r="E29" s="438">
        <v>119.45098858543997</v>
      </c>
      <c r="F29" s="326">
        <v>10.067932706530899</v>
      </c>
      <c r="G29" s="324">
        <v>5790057.9119999995</v>
      </c>
      <c r="H29" s="438">
        <v>136.69069128693368</v>
      </c>
      <c r="I29" s="326">
        <v>6.8218614080280169</v>
      </c>
      <c r="J29" s="379">
        <v>2575530.3679999998</v>
      </c>
      <c r="K29" s="13"/>
      <c r="L29" s="11"/>
      <c r="M29" s="375" t="s">
        <v>359</v>
      </c>
      <c r="N29" s="376">
        <v>8.3655882800000008</v>
      </c>
      <c r="O29" s="376">
        <v>5.790057912</v>
      </c>
      <c r="P29" s="11"/>
      <c r="Q29" s="11"/>
      <c r="R29" s="11"/>
    </row>
    <row r="30" spans="1:18" ht="14.4">
      <c r="A30" s="34"/>
      <c r="B30" s="377" t="s">
        <v>360</v>
      </c>
      <c r="C30" s="378"/>
      <c r="D30" s="324">
        <v>10045196.775</v>
      </c>
      <c r="E30" s="438">
        <v>120.07758974961173</v>
      </c>
      <c r="F30" s="326">
        <v>10.232074140140075</v>
      </c>
      <c r="G30" s="324">
        <v>8650728.8169999998</v>
      </c>
      <c r="H30" s="438">
        <v>149.40660263641246</v>
      </c>
      <c r="I30" s="326">
        <v>7.2999988727160678</v>
      </c>
      <c r="J30" s="379">
        <v>1394467.9580000001</v>
      </c>
      <c r="K30" s="13"/>
      <c r="L30" s="11"/>
      <c r="M30" s="375" t="s">
        <v>360</v>
      </c>
      <c r="N30" s="376">
        <v>10.045196775000001</v>
      </c>
      <c r="O30" s="376">
        <v>8.6507288169999992</v>
      </c>
      <c r="P30" s="11"/>
      <c r="Q30" s="11"/>
      <c r="R30" s="11"/>
    </row>
    <row r="31" spans="1:18" ht="14.4">
      <c r="A31" s="34"/>
      <c r="B31" s="380" t="s">
        <v>358</v>
      </c>
      <c r="C31" s="378"/>
      <c r="D31" s="324">
        <v>11160952.123</v>
      </c>
      <c r="E31" s="438">
        <v>111.10735183184104</v>
      </c>
      <c r="F31" s="326">
        <v>11.064354878837472</v>
      </c>
      <c r="G31" s="324">
        <v>8171053.8990000002</v>
      </c>
      <c r="H31" s="438">
        <v>94.45509241883336</v>
      </c>
      <c r="I31" s="326">
        <v>7.4016441565451592</v>
      </c>
      <c r="J31" s="379">
        <v>2989898.2239999999</v>
      </c>
      <c r="K31" s="13"/>
      <c r="L31" s="11"/>
      <c r="M31" s="375" t="s">
        <v>358</v>
      </c>
      <c r="N31" s="376">
        <v>11.160952123</v>
      </c>
      <c r="O31" s="376">
        <v>8.1710538990000003</v>
      </c>
      <c r="P31" s="11"/>
      <c r="Q31" s="11"/>
      <c r="R31" s="11"/>
    </row>
    <row r="32" spans="1:18" ht="15" thickBot="1">
      <c r="A32" s="34"/>
      <c r="B32" s="381" t="s">
        <v>357</v>
      </c>
      <c r="C32" s="382"/>
      <c r="D32" s="383">
        <v>11915264.756999999</v>
      </c>
      <c r="E32" s="439">
        <v>106.75849717557291</v>
      </c>
      <c r="F32" s="385">
        <v>11.12666139688297</v>
      </c>
      <c r="G32" s="383">
        <v>7713174.0109999999</v>
      </c>
      <c r="H32" s="439">
        <v>94.396317859853582</v>
      </c>
      <c r="I32" s="385">
        <v>6.8430184569639092</v>
      </c>
      <c r="J32" s="386">
        <v>4202090.7460000003</v>
      </c>
      <c r="K32" s="13"/>
      <c r="L32" s="11"/>
      <c r="M32" s="375" t="s">
        <v>357</v>
      </c>
      <c r="N32" s="376">
        <v>11.915264756999999</v>
      </c>
      <c r="O32" s="376">
        <v>7.7131740110000004</v>
      </c>
      <c r="P32" s="11"/>
      <c r="Q32" s="11"/>
      <c r="R32" s="11"/>
    </row>
    <row r="33" spans="1:18" ht="14.4">
      <c r="A33" s="26"/>
      <c r="B33" s="440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  <c r="P33" s="11"/>
      <c r="Q33" s="11"/>
      <c r="R33" s="11"/>
    </row>
    <row r="34" spans="1:18" ht="23.4">
      <c r="A34" s="33"/>
      <c r="B34" s="42"/>
      <c r="C34" s="43"/>
      <c r="D34" s="44"/>
      <c r="E34" s="44"/>
      <c r="F34" s="45"/>
      <c r="G34" s="44"/>
      <c r="H34" s="44"/>
      <c r="I34" s="44"/>
      <c r="J34" s="44"/>
      <c r="K34" s="15"/>
      <c r="L34" s="11"/>
      <c r="M34" s="351"/>
      <c r="N34" s="351"/>
      <c r="O34" s="351"/>
      <c r="P34" s="11"/>
      <c r="Q34" s="11"/>
      <c r="R34" s="11"/>
    </row>
    <row r="35" spans="1:18" ht="20.25" customHeight="1">
      <c r="A35" s="33"/>
      <c r="B35" s="46"/>
      <c r="C35" s="40"/>
      <c r="D35" s="40"/>
      <c r="E35" s="40"/>
      <c r="F35" s="40"/>
      <c r="G35" s="40"/>
      <c r="H35" s="38"/>
      <c r="I35" s="40"/>
      <c r="J35" s="40"/>
      <c r="K35" s="15"/>
      <c r="L35" s="11"/>
      <c r="M35" s="351"/>
      <c r="N35" s="351"/>
      <c r="O35" s="351"/>
      <c r="P35" s="11"/>
      <c r="Q35" s="11"/>
      <c r="R35" s="11"/>
    </row>
    <row r="36" spans="1:18" ht="27.75" customHeight="1">
      <c r="A36" s="56"/>
      <c r="B36" s="157" t="s">
        <v>393</v>
      </c>
      <c r="C36" s="158"/>
      <c r="D36" s="158"/>
      <c r="E36" s="158"/>
      <c r="F36" s="158"/>
      <c r="G36" s="158"/>
      <c r="H36" s="158"/>
      <c r="I36" s="158"/>
      <c r="J36" s="48"/>
      <c r="K36" s="48"/>
      <c r="L36" s="38"/>
      <c r="M36" s="368"/>
      <c r="N36" s="368"/>
      <c r="O36" s="368"/>
    </row>
    <row r="37" spans="1:18" ht="34.5" customHeight="1" thickBot="1">
      <c r="A37" s="56"/>
      <c r="B37" s="159"/>
      <c r="C37" s="159"/>
      <c r="D37" s="160"/>
      <c r="E37" s="159"/>
      <c r="F37" s="161"/>
      <c r="G37" s="161"/>
      <c r="H37" s="161"/>
      <c r="I37" s="162"/>
      <c r="J37" s="48"/>
      <c r="K37" s="163" t="s">
        <v>239</v>
      </c>
      <c r="L37" s="38"/>
      <c r="M37" s="368"/>
      <c r="N37" s="368"/>
      <c r="O37" s="368"/>
    </row>
    <row r="38" spans="1:18" ht="17.25" customHeight="1">
      <c r="A38" s="56"/>
      <c r="B38" s="702" t="s">
        <v>234</v>
      </c>
      <c r="C38" s="703"/>
      <c r="D38" s="708" t="s">
        <v>24</v>
      </c>
      <c r="E38" s="709"/>
      <c r="F38" s="709"/>
      <c r="G38" s="710" t="s">
        <v>25</v>
      </c>
      <c r="H38" s="711"/>
      <c r="I38" s="712"/>
      <c r="J38" s="713" t="s">
        <v>26</v>
      </c>
      <c r="K38" s="714"/>
      <c r="L38" s="38"/>
      <c r="M38" s="368"/>
      <c r="N38" s="368"/>
      <c r="O38" s="368"/>
    </row>
    <row r="39" spans="1:18" ht="14.4">
      <c r="A39" s="56"/>
      <c r="B39" s="704"/>
      <c r="C39" s="705"/>
      <c r="D39" s="164"/>
      <c r="E39" s="165"/>
      <c r="F39" s="166" t="s">
        <v>207</v>
      </c>
      <c r="G39" s="167"/>
      <c r="H39" s="165"/>
      <c r="I39" s="168" t="s">
        <v>207</v>
      </c>
      <c r="J39" s="169"/>
      <c r="K39" s="170"/>
      <c r="L39" s="38"/>
      <c r="M39" s="368"/>
      <c r="N39" s="368"/>
      <c r="O39" s="368"/>
    </row>
    <row r="40" spans="1:18" ht="14.4">
      <c r="A40" s="56"/>
      <c r="B40" s="706"/>
      <c r="C40" s="707"/>
      <c r="D40" s="171" t="s">
        <v>208</v>
      </c>
      <c r="E40" s="172" t="s">
        <v>277</v>
      </c>
      <c r="F40" s="173" t="s">
        <v>22</v>
      </c>
      <c r="G40" s="174" t="s">
        <v>208</v>
      </c>
      <c r="H40" s="172" t="s">
        <v>277</v>
      </c>
      <c r="I40" s="175" t="s">
        <v>22</v>
      </c>
      <c r="J40" s="176" t="s">
        <v>208</v>
      </c>
      <c r="K40" s="177" t="s">
        <v>297</v>
      </c>
      <c r="L40" s="38"/>
      <c r="M40" s="368"/>
      <c r="N40" s="368"/>
      <c r="O40" s="368"/>
    </row>
    <row r="41" spans="1:18" ht="14.4">
      <c r="A41" s="56"/>
      <c r="B41" s="178" t="s">
        <v>240</v>
      </c>
      <c r="C41" s="179"/>
      <c r="D41" s="330">
        <v>11915264.756999999</v>
      </c>
      <c r="E41" s="443">
        <v>106.75849717557291</v>
      </c>
      <c r="F41" s="444">
        <v>100</v>
      </c>
      <c r="G41" s="331">
        <v>7713174.0109999999</v>
      </c>
      <c r="H41" s="443">
        <v>94.396317859853582</v>
      </c>
      <c r="I41" s="445">
        <v>100</v>
      </c>
      <c r="J41" s="332">
        <v>4202090.7460000003</v>
      </c>
      <c r="K41" s="446">
        <v>140.54293595245804</v>
      </c>
      <c r="L41" s="38"/>
      <c r="M41" s="368"/>
      <c r="N41" s="368"/>
      <c r="O41" s="368"/>
    </row>
    <row r="42" spans="1:18" ht="14.4">
      <c r="A42" s="56"/>
      <c r="B42" s="180" t="s">
        <v>241</v>
      </c>
      <c r="C42" s="181"/>
      <c r="D42" s="333">
        <v>1494895.0860000001</v>
      </c>
      <c r="E42" s="447">
        <v>98.028180118290251</v>
      </c>
      <c r="F42" s="448">
        <v>12.546050100328459</v>
      </c>
      <c r="G42" s="334">
        <v>1579167.415</v>
      </c>
      <c r="H42" s="447">
        <v>96.246034531426218</v>
      </c>
      <c r="I42" s="449">
        <v>20.473639162657285</v>
      </c>
      <c r="J42" s="335">
        <v>-84272.328999999983</v>
      </c>
      <c r="K42" s="450">
        <v>72.776310139242256</v>
      </c>
      <c r="L42" s="38"/>
      <c r="M42" s="368"/>
      <c r="N42" s="368"/>
      <c r="O42" s="368"/>
    </row>
    <row r="43" spans="1:18" ht="14.4">
      <c r="A43" s="56"/>
      <c r="B43" s="182"/>
      <c r="C43" s="183" t="s">
        <v>242</v>
      </c>
      <c r="D43" s="333">
        <v>1024697.393</v>
      </c>
      <c r="E43" s="447">
        <v>100.1016798074658</v>
      </c>
      <c r="F43" s="448">
        <v>8.5998709545921681</v>
      </c>
      <c r="G43" s="336">
        <v>1214999.2120000001</v>
      </c>
      <c r="H43" s="447">
        <v>101.47687586549392</v>
      </c>
      <c r="I43" s="449">
        <v>15.752259838391449</v>
      </c>
      <c r="J43" s="335">
        <v>-190301.81899999999</v>
      </c>
      <c r="K43" s="450">
        <v>109.5831185335673</v>
      </c>
      <c r="L43" s="38"/>
      <c r="M43" s="368"/>
      <c r="N43" s="368"/>
      <c r="O43" s="368"/>
    </row>
    <row r="44" spans="1:18" ht="14.4">
      <c r="A44" s="56"/>
      <c r="B44" s="182"/>
      <c r="C44" s="184" t="s">
        <v>243</v>
      </c>
      <c r="D44" s="333">
        <v>470197.69300000003</v>
      </c>
      <c r="E44" s="447">
        <v>93.794154146334051</v>
      </c>
      <c r="F44" s="448">
        <v>3.9461791457362914</v>
      </c>
      <c r="G44" s="336">
        <v>364168.20299999998</v>
      </c>
      <c r="H44" s="447">
        <v>82.12257776522975</v>
      </c>
      <c r="I44" s="449">
        <v>4.721379324265838</v>
      </c>
      <c r="J44" s="335">
        <v>106029.49</v>
      </c>
      <c r="K44" s="450">
        <v>183.24096639984293</v>
      </c>
      <c r="L44" s="38"/>
      <c r="M44" s="368"/>
      <c r="N44" s="368"/>
      <c r="O44" s="368"/>
    </row>
    <row r="45" spans="1:18" ht="14.4">
      <c r="A45" s="56"/>
      <c r="B45" s="185" t="s">
        <v>400</v>
      </c>
      <c r="C45" s="186"/>
      <c r="D45" s="333">
        <v>66348.755000000005</v>
      </c>
      <c r="E45" s="447">
        <v>128.94694622733704</v>
      </c>
      <c r="F45" s="448">
        <v>0.55683827722771595</v>
      </c>
      <c r="G45" s="336">
        <v>83597.138999999996</v>
      </c>
      <c r="H45" s="447">
        <v>182.6887742800543</v>
      </c>
      <c r="I45" s="449">
        <v>1.0838228060300401</v>
      </c>
      <c r="J45" s="335">
        <v>-17248.383999999998</v>
      </c>
      <c r="K45" s="450" t="s">
        <v>4</v>
      </c>
      <c r="L45" s="38"/>
      <c r="M45" s="368"/>
      <c r="N45" s="368"/>
      <c r="O45" s="368"/>
    </row>
    <row r="46" spans="1:18" ht="14.4">
      <c r="A46" s="56"/>
      <c r="B46" s="185" t="s">
        <v>244</v>
      </c>
      <c r="C46" s="186"/>
      <c r="D46" s="333">
        <v>1427251.246</v>
      </c>
      <c r="E46" s="447">
        <v>103.85982489777841</v>
      </c>
      <c r="F46" s="448">
        <v>11.978342698272954</v>
      </c>
      <c r="G46" s="336">
        <v>62790.822</v>
      </c>
      <c r="H46" s="447">
        <v>103.43291645312664</v>
      </c>
      <c r="I46" s="449">
        <v>0.81407241571954725</v>
      </c>
      <c r="J46" s="335">
        <v>1364460.4240000001</v>
      </c>
      <c r="K46" s="450">
        <v>103.87955554278901</v>
      </c>
      <c r="L46" s="38"/>
      <c r="M46" s="368"/>
      <c r="N46" s="368"/>
      <c r="O46" s="368"/>
    </row>
    <row r="47" spans="1:18" ht="14.4">
      <c r="A47" s="56"/>
      <c r="B47" s="185" t="s">
        <v>245</v>
      </c>
      <c r="C47" s="186"/>
      <c r="D47" s="333">
        <v>4617600.3339999998</v>
      </c>
      <c r="E47" s="447">
        <v>108.80734226727367</v>
      </c>
      <c r="F47" s="448">
        <v>38.753652798921188</v>
      </c>
      <c r="G47" s="336">
        <v>1493527.3049999999</v>
      </c>
      <c r="H47" s="447">
        <v>102.00859697301638</v>
      </c>
      <c r="I47" s="449">
        <v>19.363329582219119</v>
      </c>
      <c r="J47" s="335">
        <v>3124073.0290000001</v>
      </c>
      <c r="K47" s="450">
        <v>112.38835019395165</v>
      </c>
      <c r="L47" s="38"/>
      <c r="M47" s="368"/>
      <c r="N47" s="368"/>
      <c r="O47" s="368"/>
    </row>
    <row r="48" spans="1:18" ht="14.4">
      <c r="A48" s="56"/>
      <c r="B48" s="185" t="s">
        <v>246</v>
      </c>
      <c r="C48" s="186"/>
      <c r="D48" s="333">
        <v>274598.674</v>
      </c>
      <c r="E48" s="447">
        <v>115.54783734914713</v>
      </c>
      <c r="F48" s="448">
        <v>2.3045956560778751</v>
      </c>
      <c r="G48" s="336">
        <v>947309.897</v>
      </c>
      <c r="H48" s="447">
        <v>111.71537432830492</v>
      </c>
      <c r="I48" s="449">
        <v>12.281713023056547</v>
      </c>
      <c r="J48" s="335">
        <v>-672711.223</v>
      </c>
      <c r="K48" s="450">
        <v>110.22306654635541</v>
      </c>
      <c r="L48" s="38"/>
      <c r="M48" s="368"/>
      <c r="N48" s="368"/>
      <c r="O48" s="368"/>
    </row>
    <row r="49" spans="1:15" ht="14.4">
      <c r="A49" s="56"/>
      <c r="B49" s="185" t="s">
        <v>247</v>
      </c>
      <c r="C49" s="186"/>
      <c r="D49" s="333">
        <v>1054714.32</v>
      </c>
      <c r="E49" s="447">
        <v>118.70790681753698</v>
      </c>
      <c r="F49" s="448">
        <v>8.8517908876542144</v>
      </c>
      <c r="G49" s="336">
        <v>302304.96100000001</v>
      </c>
      <c r="H49" s="447">
        <v>108.75464285305966</v>
      </c>
      <c r="I49" s="449">
        <v>3.919332826782767</v>
      </c>
      <c r="J49" s="335">
        <v>752409.35900000005</v>
      </c>
      <c r="K49" s="450">
        <v>123.23958464268986</v>
      </c>
      <c r="L49" s="38"/>
      <c r="M49" s="368"/>
      <c r="N49" s="368"/>
      <c r="O49" s="368"/>
    </row>
    <row r="50" spans="1:15" ht="14.4">
      <c r="A50" s="56"/>
      <c r="B50" s="185" t="s">
        <v>209</v>
      </c>
      <c r="C50" s="186"/>
      <c r="D50" s="333">
        <v>3147.0790000000002</v>
      </c>
      <c r="E50" s="447">
        <v>123.4770370649378</v>
      </c>
      <c r="F50" s="448">
        <v>2.6412161745303631E-2</v>
      </c>
      <c r="G50" s="336" t="s">
        <v>349</v>
      </c>
      <c r="H50" s="447" t="s">
        <v>4</v>
      </c>
      <c r="I50" s="449" t="s">
        <v>4</v>
      </c>
      <c r="J50" s="335">
        <v>3147.0790000000002</v>
      </c>
      <c r="K50" s="450">
        <v>123.4770370649378</v>
      </c>
      <c r="L50" s="38"/>
      <c r="M50" s="368"/>
      <c r="N50" s="368"/>
      <c r="O50" s="368"/>
    </row>
    <row r="51" spans="1:15" ht="14.4">
      <c r="A51" s="56"/>
      <c r="B51" s="185" t="s">
        <v>248</v>
      </c>
      <c r="C51" s="186"/>
      <c r="D51" s="333">
        <v>70103.941000000006</v>
      </c>
      <c r="E51" s="447">
        <v>83.187934891360115</v>
      </c>
      <c r="F51" s="448">
        <v>0.58835403517840612</v>
      </c>
      <c r="G51" s="336">
        <v>175681.21599999999</v>
      </c>
      <c r="H51" s="447">
        <v>28.060827812330203</v>
      </c>
      <c r="I51" s="449">
        <v>2.2776773316595151</v>
      </c>
      <c r="J51" s="335">
        <v>-105577.27499999999</v>
      </c>
      <c r="K51" s="450">
        <v>19.486354636204979</v>
      </c>
      <c r="L51" s="38"/>
      <c r="M51" s="368"/>
      <c r="N51" s="368"/>
      <c r="O51" s="368"/>
    </row>
    <row r="52" spans="1:15" ht="14.4">
      <c r="A52" s="56"/>
      <c r="B52" s="185" t="s">
        <v>249</v>
      </c>
      <c r="C52" s="186"/>
      <c r="D52" s="333">
        <v>523317.02899999998</v>
      </c>
      <c r="E52" s="447">
        <v>101.86825259636069</v>
      </c>
      <c r="F52" s="448">
        <v>4.3919882576890359</v>
      </c>
      <c r="G52" s="336">
        <v>575015.49800000002</v>
      </c>
      <c r="H52" s="447">
        <v>82.464091964643245</v>
      </c>
      <c r="I52" s="449">
        <v>7.4549789383715748</v>
      </c>
      <c r="J52" s="335">
        <v>-51698.468999999997</v>
      </c>
      <c r="K52" s="450">
        <v>28.162421755856865</v>
      </c>
      <c r="L52" s="38"/>
      <c r="M52" s="368"/>
      <c r="N52" s="368"/>
      <c r="O52" s="368"/>
    </row>
    <row r="53" spans="1:15" ht="14.4">
      <c r="A53" s="56"/>
      <c r="B53" s="185" t="s">
        <v>235</v>
      </c>
      <c r="C53" s="186"/>
      <c r="D53" s="333">
        <v>1024377.868</v>
      </c>
      <c r="E53" s="447">
        <v>116.27302233732244</v>
      </c>
      <c r="F53" s="448">
        <v>8.5971893104447954</v>
      </c>
      <c r="G53" s="336">
        <v>142655.745</v>
      </c>
      <c r="H53" s="447">
        <v>129.32554895895402</v>
      </c>
      <c r="I53" s="449">
        <v>1.8495076708570837</v>
      </c>
      <c r="J53" s="335">
        <v>881722.12300000002</v>
      </c>
      <c r="K53" s="450">
        <v>114.40486995804571</v>
      </c>
      <c r="L53" s="38"/>
      <c r="M53" s="368"/>
      <c r="N53" s="368"/>
      <c r="O53" s="368"/>
    </row>
    <row r="54" spans="1:15" ht="14.4">
      <c r="A54" s="56"/>
      <c r="B54" s="185" t="s">
        <v>250</v>
      </c>
      <c r="C54" s="186"/>
      <c r="D54" s="333">
        <v>4990.3580000000002</v>
      </c>
      <c r="E54" s="447">
        <v>97.362162432139158</v>
      </c>
      <c r="F54" s="448">
        <v>4.1882057191119114E-2</v>
      </c>
      <c r="G54" s="336">
        <v>906.774</v>
      </c>
      <c r="H54" s="447">
        <v>73.144513762178335</v>
      </c>
      <c r="I54" s="449">
        <v>1.1756171956017341E-2</v>
      </c>
      <c r="J54" s="335">
        <v>4083.5839999999998</v>
      </c>
      <c r="K54" s="450">
        <v>105.08829448307453</v>
      </c>
      <c r="L54" s="38"/>
      <c r="M54" s="368"/>
      <c r="N54" s="368"/>
      <c r="O54" s="368"/>
    </row>
    <row r="55" spans="1:15" ht="14.4">
      <c r="A55" s="56"/>
      <c r="B55" s="185" t="s">
        <v>251</v>
      </c>
      <c r="C55" s="186"/>
      <c r="D55" s="333">
        <v>161781.15299999999</v>
      </c>
      <c r="E55" s="447">
        <v>84.975624570722658</v>
      </c>
      <c r="F55" s="448">
        <v>1.3577638122137112</v>
      </c>
      <c r="G55" s="336">
        <v>189850.549</v>
      </c>
      <c r="H55" s="447">
        <v>94.845415608511786</v>
      </c>
      <c r="I55" s="449">
        <v>2.4613803439316699</v>
      </c>
      <c r="J55" s="335">
        <v>-28069.396000000001</v>
      </c>
      <c r="K55" s="450">
        <v>286.91915891523621</v>
      </c>
      <c r="L55" s="38"/>
      <c r="M55" s="368"/>
      <c r="N55" s="368"/>
      <c r="O55" s="368"/>
    </row>
    <row r="56" spans="1:15" ht="14.4">
      <c r="A56" s="56"/>
      <c r="B56" s="185" t="s">
        <v>252</v>
      </c>
      <c r="C56" s="186"/>
      <c r="D56" s="333">
        <v>104411.848</v>
      </c>
      <c r="E56" s="447">
        <v>119.99253832234807</v>
      </c>
      <c r="F56" s="448">
        <v>0.87628642862224226</v>
      </c>
      <c r="G56" s="336">
        <v>68785.48</v>
      </c>
      <c r="H56" s="447">
        <v>100.40744102040048</v>
      </c>
      <c r="I56" s="449">
        <v>0.89179214551497044</v>
      </c>
      <c r="J56" s="335">
        <v>35626.368000000002</v>
      </c>
      <c r="K56" s="450">
        <v>192.48208175438805</v>
      </c>
      <c r="L56" s="38"/>
      <c r="M56" s="368"/>
      <c r="N56" s="368"/>
      <c r="O56" s="368"/>
    </row>
    <row r="57" spans="1:15" ht="14.4">
      <c r="A57" s="56"/>
      <c r="B57" s="185" t="s">
        <v>253</v>
      </c>
      <c r="C57" s="186"/>
      <c r="D57" s="333">
        <v>4602.424</v>
      </c>
      <c r="E57" s="447">
        <v>41.74819756380618</v>
      </c>
      <c r="F57" s="448">
        <v>3.8626283963150383E-2</v>
      </c>
      <c r="G57" s="336">
        <v>29590.072</v>
      </c>
      <c r="H57" s="447">
        <v>100.34313266360758</v>
      </c>
      <c r="I57" s="449">
        <v>0.38363029224805073</v>
      </c>
      <c r="J57" s="335">
        <v>-24987.648000000001</v>
      </c>
      <c r="K57" s="450">
        <v>135.32702505978995</v>
      </c>
      <c r="L57" s="38"/>
      <c r="M57" s="368"/>
      <c r="N57" s="368"/>
      <c r="O57" s="368"/>
    </row>
    <row r="58" spans="1:15" ht="14.4">
      <c r="A58" s="56"/>
      <c r="B58" s="185" t="s">
        <v>254</v>
      </c>
      <c r="C58" s="186"/>
      <c r="D58" s="333">
        <v>83.070999999999998</v>
      </c>
      <c r="E58" s="447">
        <v>11.394089190216041</v>
      </c>
      <c r="F58" s="448">
        <v>6.9718131904032861E-4</v>
      </c>
      <c r="G58" s="336">
        <v>353.50099999999998</v>
      </c>
      <c r="H58" s="447">
        <v>95.154790969607077</v>
      </c>
      <c r="I58" s="449">
        <v>4.5830808367069266E-3</v>
      </c>
      <c r="J58" s="335">
        <v>-270.43</v>
      </c>
      <c r="K58" s="450" t="s">
        <v>4</v>
      </c>
      <c r="L58" s="38"/>
      <c r="M58" s="368"/>
      <c r="N58" s="368"/>
      <c r="O58" s="368"/>
    </row>
    <row r="59" spans="1:15" ht="14.4">
      <c r="A59" s="56"/>
      <c r="B59" s="185" t="s">
        <v>255</v>
      </c>
      <c r="C59" s="186"/>
      <c r="D59" s="333">
        <v>934605.304</v>
      </c>
      <c r="E59" s="447">
        <v>100.19805921963516</v>
      </c>
      <c r="F59" s="448">
        <v>7.8437644740620343</v>
      </c>
      <c r="G59" s="336">
        <v>1977479.0460000001</v>
      </c>
      <c r="H59" s="447">
        <v>98.009548316765716</v>
      </c>
      <c r="I59" s="449">
        <v>25.637682271654377</v>
      </c>
      <c r="J59" s="335">
        <v>-1042873.742</v>
      </c>
      <c r="K59" s="450">
        <v>96.127913121495368</v>
      </c>
      <c r="L59" s="38"/>
      <c r="M59" s="368"/>
      <c r="N59" s="368"/>
      <c r="O59" s="368"/>
    </row>
    <row r="60" spans="1:15" ht="14.4">
      <c r="A60" s="56"/>
      <c r="B60" s="185" t="s">
        <v>210</v>
      </c>
      <c r="C60" s="186"/>
      <c r="D60" s="333" t="s">
        <v>349</v>
      </c>
      <c r="E60" s="447" t="s">
        <v>4</v>
      </c>
      <c r="F60" s="448" t="s">
        <v>4</v>
      </c>
      <c r="G60" s="336" t="s">
        <v>349</v>
      </c>
      <c r="H60" s="447" t="s">
        <v>394</v>
      </c>
      <c r="I60" s="449" t="s">
        <v>4</v>
      </c>
      <c r="J60" s="335" t="s">
        <v>349</v>
      </c>
      <c r="K60" s="450" t="s">
        <v>394</v>
      </c>
      <c r="L60" s="38"/>
      <c r="M60" s="368"/>
      <c r="N60" s="368"/>
      <c r="O60" s="368"/>
    </row>
    <row r="61" spans="1:15" ht="14.4">
      <c r="A61" s="56"/>
      <c r="B61" s="185" t="s">
        <v>256</v>
      </c>
      <c r="C61" s="186"/>
      <c r="D61" s="333">
        <v>41764.813999999998</v>
      </c>
      <c r="E61" s="447">
        <v>124.69003200784836</v>
      </c>
      <c r="F61" s="448">
        <v>0.35051519921505675</v>
      </c>
      <c r="G61" s="336">
        <v>14125.96</v>
      </c>
      <c r="H61" s="447">
        <v>101.87914399063165</v>
      </c>
      <c r="I61" s="449">
        <v>0.18314068864328129</v>
      </c>
      <c r="J61" s="335">
        <v>27638.853999999999</v>
      </c>
      <c r="K61" s="450">
        <v>140.80263171233952</v>
      </c>
      <c r="L61" s="38"/>
      <c r="M61" s="368"/>
      <c r="N61" s="368"/>
      <c r="O61" s="368"/>
    </row>
    <row r="62" spans="1:15" ht="14.4">
      <c r="A62" s="56"/>
      <c r="B62" s="185" t="s">
        <v>232</v>
      </c>
      <c r="C62" s="186"/>
      <c r="D62" s="333">
        <v>32446.198</v>
      </c>
      <c r="E62" s="447">
        <v>112.77915677604433</v>
      </c>
      <c r="F62" s="448">
        <v>0.27230782245890467</v>
      </c>
      <c r="G62" s="336">
        <v>7549.6540000000005</v>
      </c>
      <c r="H62" s="447">
        <v>96.684009115094597</v>
      </c>
      <c r="I62" s="449">
        <v>9.7879990639822209E-2</v>
      </c>
      <c r="J62" s="335">
        <v>24896.544000000002</v>
      </c>
      <c r="K62" s="450">
        <v>118.77504461838578</v>
      </c>
      <c r="L62" s="38"/>
      <c r="M62" s="368"/>
      <c r="N62" s="368"/>
      <c r="O62" s="368"/>
    </row>
    <row r="63" spans="1:15" ht="14.4">
      <c r="A63" s="47"/>
      <c r="B63" s="185" t="s">
        <v>257</v>
      </c>
      <c r="C63" s="186"/>
      <c r="D63" s="333">
        <v>68817.782000000007</v>
      </c>
      <c r="E63" s="447">
        <v>105.25744702849966</v>
      </c>
      <c r="F63" s="448">
        <v>0.57755982266001105</v>
      </c>
      <c r="G63" s="336">
        <v>51547.54</v>
      </c>
      <c r="H63" s="447">
        <v>103.73305488483049</v>
      </c>
      <c r="I63" s="449">
        <v>0.66830516109822535</v>
      </c>
      <c r="J63" s="335">
        <v>17270.241999999998</v>
      </c>
      <c r="K63" s="450">
        <v>110.08604821994565</v>
      </c>
      <c r="L63" s="38"/>
      <c r="M63" s="368"/>
      <c r="N63" s="368"/>
      <c r="O63" s="368"/>
    </row>
    <row r="64" spans="1:15" ht="14.4">
      <c r="A64" s="56"/>
      <c r="B64" s="185" t="s">
        <v>258</v>
      </c>
      <c r="C64" s="186"/>
      <c r="D64" s="333">
        <v>2383.105</v>
      </c>
      <c r="E64" s="447">
        <v>208.95411804729886</v>
      </c>
      <c r="F64" s="448">
        <v>2.0000436822857584E-2</v>
      </c>
      <c r="G64" s="336">
        <v>448.85899999999998</v>
      </c>
      <c r="H64" s="447" t="s">
        <v>395</v>
      </c>
      <c r="I64" s="449">
        <v>5.8193812217884368E-3</v>
      </c>
      <c r="J64" s="335">
        <v>1934.2460000000001</v>
      </c>
      <c r="K64" s="450">
        <v>172.74464729386253</v>
      </c>
      <c r="L64" s="57"/>
      <c r="M64" s="368"/>
      <c r="N64" s="368"/>
      <c r="O64" s="368"/>
    </row>
    <row r="65" spans="1:18" ht="15" thickBot="1">
      <c r="A65" s="34"/>
      <c r="B65" s="187" t="s">
        <v>259</v>
      </c>
      <c r="C65" s="188"/>
      <c r="D65" s="337">
        <v>3024.3679999999999</v>
      </c>
      <c r="E65" s="451">
        <v>101.69313258108401</v>
      </c>
      <c r="F65" s="452">
        <v>2.5382297931930042E-2</v>
      </c>
      <c r="G65" s="338">
        <v>10486.578</v>
      </c>
      <c r="H65" s="451">
        <v>94.015262338419618</v>
      </c>
      <c r="I65" s="453">
        <v>0.13595671490160549</v>
      </c>
      <c r="J65" s="339">
        <v>-7462.21</v>
      </c>
      <c r="K65" s="454">
        <v>91.22384555022434</v>
      </c>
      <c r="L65" s="11"/>
      <c r="M65" s="351"/>
      <c r="N65" s="351"/>
      <c r="O65" s="351"/>
      <c r="P65" s="11"/>
      <c r="Q65" s="11"/>
      <c r="R65" s="11"/>
    </row>
    <row r="66" spans="1:18" ht="14.4">
      <c r="A66" s="26"/>
      <c r="B66" s="40"/>
      <c r="C66" s="40"/>
      <c r="D66" s="48"/>
      <c r="E66" s="48"/>
      <c r="F66" s="48"/>
      <c r="G66" s="48"/>
      <c r="H66" s="40"/>
      <c r="I66" s="40"/>
      <c r="J66" s="48"/>
      <c r="K66" s="41"/>
      <c r="L66" s="11"/>
      <c r="M66" s="351"/>
      <c r="N66" s="351"/>
      <c r="O66" s="351"/>
      <c r="P66" s="11"/>
      <c r="Q66" s="11"/>
      <c r="R66" s="11"/>
    </row>
    <row r="67" spans="1:18" ht="14.4">
      <c r="A67" s="33"/>
      <c r="B67" s="40"/>
      <c r="C67" s="48"/>
      <c r="D67" s="49"/>
      <c r="E67" s="50"/>
      <c r="F67" s="51"/>
      <c r="G67" s="48"/>
      <c r="H67" s="48"/>
      <c r="I67" s="51"/>
      <c r="J67" s="48"/>
      <c r="K67" s="41"/>
      <c r="L67" s="11"/>
      <c r="M67" s="351"/>
      <c r="N67" s="351"/>
      <c r="O67" s="351"/>
      <c r="P67" s="11"/>
      <c r="Q67" s="11"/>
      <c r="R67" s="11"/>
    </row>
    <row r="68" spans="1:18" ht="14.4">
      <c r="A68" s="47"/>
      <c r="B68" s="40"/>
      <c r="C68" s="40"/>
      <c r="D68" s="40"/>
      <c r="E68" s="48"/>
      <c r="F68" s="50"/>
      <c r="G68" s="40"/>
      <c r="H68" s="48"/>
      <c r="I68" s="51"/>
      <c r="J68" s="40"/>
      <c r="K68" s="41"/>
      <c r="L68" s="11"/>
      <c r="M68" s="351"/>
      <c r="N68" s="351"/>
      <c r="O68" s="351"/>
      <c r="P68" s="11"/>
      <c r="Q68" s="11"/>
      <c r="R68" s="11"/>
    </row>
    <row r="69" spans="1:18" ht="14.4">
      <c r="A69" s="47"/>
      <c r="B69" s="40"/>
      <c r="C69" s="40"/>
      <c r="D69" s="48"/>
      <c r="E69" s="48"/>
      <c r="F69" s="48"/>
      <c r="G69" s="48"/>
      <c r="H69" s="48"/>
      <c r="I69" s="40"/>
      <c r="J69" s="40"/>
      <c r="K69" s="41"/>
      <c r="L69" s="11"/>
      <c r="M69" s="351"/>
      <c r="N69" s="351"/>
      <c r="O69" s="351"/>
      <c r="P69" s="11"/>
      <c r="Q69" s="11"/>
      <c r="R69" s="11"/>
    </row>
    <row r="70" spans="1:18" ht="14.4">
      <c r="A70" s="47"/>
      <c r="B70" s="40"/>
      <c r="C70" s="52"/>
      <c r="D70" s="53"/>
      <c r="E70" s="54"/>
      <c r="F70" s="54"/>
      <c r="G70" s="53"/>
      <c r="H70" s="54"/>
      <c r="I70" s="54"/>
      <c r="J70" s="55"/>
      <c r="K70" s="41"/>
      <c r="L70" s="11"/>
      <c r="M70" s="351"/>
      <c r="N70" s="351"/>
      <c r="O70" s="351"/>
      <c r="P70" s="11"/>
      <c r="Q70" s="11"/>
      <c r="R70" s="11"/>
    </row>
    <row r="71" spans="1:18" ht="14.4">
      <c r="A71" s="47"/>
      <c r="B71" s="40"/>
      <c r="C71" s="52"/>
      <c r="D71" s="53"/>
      <c r="E71" s="54"/>
      <c r="F71" s="54"/>
      <c r="G71" s="53"/>
      <c r="H71" s="54"/>
      <c r="I71" s="54"/>
      <c r="J71" s="55"/>
      <c r="K71" s="41"/>
      <c r="L71" s="11"/>
      <c r="M71" s="351"/>
      <c r="N71" s="351"/>
      <c r="O71" s="351"/>
      <c r="P71" s="11"/>
      <c r="Q71" s="11"/>
      <c r="R71" s="11"/>
    </row>
    <row r="72" spans="1:18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  <c r="P72" s="11"/>
      <c r="Q72" s="11"/>
      <c r="R72" s="11"/>
    </row>
    <row r="73" spans="1:18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  <c r="P73" s="11"/>
      <c r="Q73" s="11"/>
      <c r="R73" s="11"/>
    </row>
    <row r="74" spans="1:18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  <c r="P74" s="11"/>
      <c r="Q74" s="11"/>
      <c r="R74" s="11"/>
    </row>
    <row r="75" spans="1:18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  <c r="P75" s="11"/>
      <c r="Q75" s="11"/>
      <c r="R75" s="11"/>
    </row>
    <row r="76" spans="1:18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  <c r="P76" s="11"/>
      <c r="Q76" s="11"/>
      <c r="R76" s="11"/>
    </row>
    <row r="77" spans="1:18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  <c r="P77" s="11"/>
      <c r="Q77" s="11"/>
      <c r="R77" s="11"/>
    </row>
    <row r="78" spans="1:18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  <c r="P78" s="11"/>
      <c r="Q78" s="11"/>
      <c r="R78" s="11"/>
    </row>
    <row r="79" spans="1:18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  <c r="P79" s="11"/>
      <c r="Q79" s="11"/>
      <c r="R79" s="11"/>
    </row>
  </sheetData>
  <mergeCells count="8">
    <mergeCell ref="B38:C40"/>
    <mergeCell ref="D38:F38"/>
    <mergeCell ref="G38:I38"/>
    <mergeCell ref="J38:K38"/>
    <mergeCell ref="D5:F5"/>
    <mergeCell ref="G5:I5"/>
    <mergeCell ref="D20:F20"/>
    <mergeCell ref="G20:I20"/>
  </mergeCells>
  <phoneticPr fontId="4"/>
  <conditionalFormatting sqref="A1:R3 B1:B8 A1:A1048576 C4:N4 Q4:R11 M5:P11 C5:D19 G5:G22 J5:L22 E6:F19 H6:I19 M12:R18 Q19:R19 M19:N21 B20:D22 P20:R35 E21:F22 H21:I22 M22:O32 B23 C23:L32 B25 B27 B29 B31 B33:O35 B33:B37 J36:R37 C37:I37 A66:R79">
    <cfRule type="cellIs" dxfId="9" priority="11" stopIfTrue="1" operator="lessThan">
      <formula>0</formula>
    </cfRule>
  </conditionalFormatting>
  <conditionalFormatting sqref="B38:R65">
    <cfRule type="cellIs" dxfId="8" priority="1" stopIfTrue="1" operator="lessThan">
      <formula>0</formula>
    </cfRule>
  </conditionalFormatting>
  <conditionalFormatting sqref="C1:D32 G4:G32 J1:J32 E5:F32 H5:I32 K5:K32 L1:L1048576 B20 J33:K37">
    <cfRule type="cellIs" dxfId="7" priority="15" stopIfTrue="1" operator="lessThan">
      <formula>0</formula>
    </cfRule>
  </conditionalFormatting>
  <conditionalFormatting sqref="D20">
    <cfRule type="expression" dxfId="6" priority="13" stopIfTrue="1">
      <formula>$D$20&lt;0</formula>
    </cfRule>
  </conditionalFormatting>
  <conditionalFormatting sqref="D20:D31 G20:G31">
    <cfRule type="cellIs" dxfId="5" priority="14" stopIfTrue="1" operator="equal">
      <formula>"-"</formula>
    </cfRule>
  </conditionalFormatting>
  <conditionalFormatting sqref="D20:K31">
    <cfRule type="cellIs" dxfId="4" priority="1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4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396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4"/>
      <c r="E2" s="131"/>
      <c r="F2" s="576"/>
      <c r="G2" s="102"/>
      <c r="J2" s="102"/>
      <c r="K2" s="102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277</v>
      </c>
      <c r="G6" s="597" t="s">
        <v>43</v>
      </c>
      <c r="H6" s="598" t="s">
        <v>277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11915264.756999999</v>
      </c>
      <c r="H7" s="105">
        <v>106.75849717557291</v>
      </c>
      <c r="I7" s="105">
        <v>100</v>
      </c>
      <c r="J7" s="105">
        <v>100</v>
      </c>
      <c r="K7" s="244">
        <v>6.7584971755729129</v>
      </c>
    </row>
    <row r="8" spans="1:11" s="106" customFormat="1">
      <c r="B8" s="604">
        <v>1</v>
      </c>
      <c r="C8" s="605" t="s">
        <v>46</v>
      </c>
      <c r="D8" s="606"/>
      <c r="E8" s="607"/>
      <c r="F8" s="107"/>
      <c r="G8" s="108">
        <v>132633.696</v>
      </c>
      <c r="H8" s="109">
        <v>97.225162120804114</v>
      </c>
      <c r="I8" s="109">
        <v>1.113140989352168</v>
      </c>
      <c r="J8" s="109">
        <v>1.2222891335486827</v>
      </c>
      <c r="K8" s="245">
        <v>-3.3916541871003958E-2</v>
      </c>
    </row>
    <row r="9" spans="1:11">
      <c r="B9" s="608"/>
      <c r="C9" s="609" t="s">
        <v>47</v>
      </c>
      <c r="D9" s="610">
        <v>63064</v>
      </c>
      <c r="E9" s="611" t="s">
        <v>48</v>
      </c>
      <c r="F9" s="110">
        <v>82.46139362161172</v>
      </c>
      <c r="G9" s="111">
        <v>43361.396000000001</v>
      </c>
      <c r="H9" s="112">
        <v>81.729709890923559</v>
      </c>
      <c r="I9" s="112">
        <v>0.36391466647458232</v>
      </c>
      <c r="J9" s="112">
        <v>0.47535936374699922</v>
      </c>
      <c r="K9" s="246">
        <v>-8.6849534817236659E-2</v>
      </c>
    </row>
    <row r="10" spans="1:11" s="106" customFormat="1" ht="11.25" customHeight="1">
      <c r="B10" s="612">
        <v>2</v>
      </c>
      <c r="C10" s="613" t="s">
        <v>49</v>
      </c>
      <c r="D10" s="614"/>
      <c r="E10" s="615"/>
      <c r="F10" s="113"/>
      <c r="G10" s="114">
        <v>198511.99799999999</v>
      </c>
      <c r="H10" s="115">
        <v>106.0969839920284</v>
      </c>
      <c r="I10" s="115">
        <v>1.6660309447457122</v>
      </c>
      <c r="J10" s="115">
        <v>1.6764186239489705</v>
      </c>
      <c r="K10" s="247">
        <v>0.10221097514155156</v>
      </c>
    </row>
    <row r="11" spans="1:11">
      <c r="B11" s="616"/>
      <c r="C11" s="617" t="s">
        <v>50</v>
      </c>
      <c r="D11" s="618">
        <v>157176</v>
      </c>
      <c r="E11" s="619" t="s">
        <v>48</v>
      </c>
      <c r="F11" s="116">
        <v>108.81298201403983</v>
      </c>
      <c r="G11" s="117">
        <v>65929.395000000004</v>
      </c>
      <c r="H11" s="118">
        <v>123.78431208983163</v>
      </c>
      <c r="I11" s="118">
        <v>0.55331875828665655</v>
      </c>
      <c r="J11" s="118">
        <v>0.47721296904626098</v>
      </c>
      <c r="K11" s="248">
        <v>0.1135018218911143</v>
      </c>
    </row>
    <row r="12" spans="1:11">
      <c r="B12" s="616"/>
      <c r="C12" s="617" t="s">
        <v>51</v>
      </c>
      <c r="D12" s="618">
        <v>230464</v>
      </c>
      <c r="E12" s="619" t="s">
        <v>48</v>
      </c>
      <c r="F12" s="116">
        <v>93.646485168630633</v>
      </c>
      <c r="G12" s="117">
        <v>5793.6580000000004</v>
      </c>
      <c r="H12" s="118">
        <v>116.32111260464046</v>
      </c>
      <c r="I12" s="118">
        <v>4.8623829332842414E-2</v>
      </c>
      <c r="J12" s="118">
        <v>4.462652419891578E-2</v>
      </c>
      <c r="K12" s="248">
        <v>7.2835452660421733E-3</v>
      </c>
    </row>
    <row r="13" spans="1:11">
      <c r="B13" s="616"/>
      <c r="C13" s="620" t="s">
        <v>299</v>
      </c>
      <c r="D13" s="621">
        <v>749762</v>
      </c>
      <c r="E13" s="622" t="s">
        <v>48</v>
      </c>
      <c r="F13" s="119">
        <v>83.546760922470739</v>
      </c>
      <c r="G13" s="120">
        <v>46497.285000000003</v>
      </c>
      <c r="H13" s="121">
        <v>82.731402033610337</v>
      </c>
      <c r="I13" s="121">
        <v>0.39023291507378127</v>
      </c>
      <c r="J13" s="121">
        <v>0.50356549674807705</v>
      </c>
      <c r="K13" s="249">
        <v>-8.6958701130878419E-2</v>
      </c>
    </row>
    <row r="14" spans="1:11" s="106" customFormat="1">
      <c r="B14" s="604">
        <v>3</v>
      </c>
      <c r="C14" s="605" t="s">
        <v>52</v>
      </c>
      <c r="D14" s="606"/>
      <c r="E14" s="607"/>
      <c r="F14" s="107"/>
      <c r="G14" s="108">
        <v>98620.111999999994</v>
      </c>
      <c r="H14" s="109">
        <v>66.231070607989793</v>
      </c>
      <c r="I14" s="109">
        <v>0.82767872985837332</v>
      </c>
      <c r="J14" s="109">
        <v>1.3341432734322642</v>
      </c>
      <c r="K14" s="245">
        <v>-0.45052589999359499</v>
      </c>
    </row>
    <row r="15" spans="1:11">
      <c r="B15" s="608"/>
      <c r="C15" s="609" t="s">
        <v>53</v>
      </c>
      <c r="D15" s="610"/>
      <c r="E15" s="611"/>
      <c r="F15" s="110"/>
      <c r="G15" s="111">
        <v>86580.731</v>
      </c>
      <c r="H15" s="112">
        <v>65.27672669036437</v>
      </c>
      <c r="I15" s="112">
        <v>0.72663707240861275</v>
      </c>
      <c r="J15" s="112">
        <v>1.188397240112415</v>
      </c>
      <c r="K15" s="246">
        <v>-0.4126504216884006</v>
      </c>
    </row>
    <row r="16" spans="1:11" s="106" customFormat="1">
      <c r="B16" s="612">
        <v>4</v>
      </c>
      <c r="C16" s="613" t="s">
        <v>54</v>
      </c>
      <c r="D16" s="614"/>
      <c r="E16" s="615"/>
      <c r="F16" s="113"/>
      <c r="G16" s="114">
        <v>1348729.8060000001</v>
      </c>
      <c r="H16" s="115">
        <v>101.18878157923332</v>
      </c>
      <c r="I16" s="115">
        <v>11.319343997015642</v>
      </c>
      <c r="J16" s="115">
        <v>11.942392578257277</v>
      </c>
      <c r="K16" s="247">
        <v>0.1419689630900498</v>
      </c>
    </row>
    <row r="17" spans="2:11">
      <c r="B17" s="616"/>
      <c r="C17" s="617" t="s">
        <v>55</v>
      </c>
      <c r="D17" s="618"/>
      <c r="E17" s="619"/>
      <c r="F17" s="116"/>
      <c r="G17" s="117">
        <v>438690.36200000002</v>
      </c>
      <c r="H17" s="118">
        <v>92.756917695221887</v>
      </c>
      <c r="I17" s="118">
        <v>3.6817508544430577</v>
      </c>
      <c r="J17" s="118">
        <v>4.237508079847176</v>
      </c>
      <c r="K17" s="248">
        <v>-0.30692619789495351</v>
      </c>
    </row>
    <row r="18" spans="2:11">
      <c r="B18" s="616"/>
      <c r="C18" s="617" t="s">
        <v>56</v>
      </c>
      <c r="D18" s="618">
        <v>1301577</v>
      </c>
      <c r="E18" s="619" t="s">
        <v>48</v>
      </c>
      <c r="F18" s="116">
        <v>122.66807783943543</v>
      </c>
      <c r="G18" s="117">
        <v>104585.819</v>
      </c>
      <c r="H18" s="118">
        <v>102.98334156441977</v>
      </c>
      <c r="I18" s="118">
        <v>0.8777464968922134</v>
      </c>
      <c r="J18" s="118">
        <v>0.90992286214289686</v>
      </c>
      <c r="K18" s="248">
        <v>2.7146106950467028E-2</v>
      </c>
    </row>
    <row r="19" spans="2:11">
      <c r="B19" s="616"/>
      <c r="C19" s="617" t="s">
        <v>57</v>
      </c>
      <c r="D19" s="618">
        <v>10972</v>
      </c>
      <c r="E19" s="619" t="s">
        <v>48</v>
      </c>
      <c r="F19" s="116">
        <v>111.83365610029558</v>
      </c>
      <c r="G19" s="117">
        <v>49903.781999999999</v>
      </c>
      <c r="H19" s="118">
        <v>119.39888961705792</v>
      </c>
      <c r="I19" s="118">
        <v>0.41882226721552657</v>
      </c>
      <c r="J19" s="118">
        <v>0.37448284464789477</v>
      </c>
      <c r="K19" s="248">
        <v>7.2645513668063613E-2</v>
      </c>
    </row>
    <row r="20" spans="2:11">
      <c r="B20" s="616"/>
      <c r="C20" s="617" t="s">
        <v>58</v>
      </c>
      <c r="D20" s="618">
        <v>13268.303</v>
      </c>
      <c r="E20" s="619" t="s">
        <v>336</v>
      </c>
      <c r="F20" s="116">
        <v>96.957002217581362</v>
      </c>
      <c r="G20" s="117">
        <v>22929.367999999999</v>
      </c>
      <c r="H20" s="118">
        <v>125.61508439342128</v>
      </c>
      <c r="I20" s="118">
        <v>0.19243691573474619</v>
      </c>
      <c r="J20" s="118">
        <v>0.16354943376545475</v>
      </c>
      <c r="K20" s="248">
        <v>4.189332548398389E-2</v>
      </c>
    </row>
    <row r="21" spans="2:11">
      <c r="B21" s="616"/>
      <c r="C21" s="617" t="s">
        <v>59</v>
      </c>
      <c r="D21" s="618">
        <v>198885</v>
      </c>
      <c r="E21" s="619" t="s">
        <v>48</v>
      </c>
      <c r="F21" s="116">
        <v>101.19005220152026</v>
      </c>
      <c r="G21" s="117">
        <v>5060.924</v>
      </c>
      <c r="H21" s="118">
        <v>118.79004617882759</v>
      </c>
      <c r="I21" s="118">
        <v>4.2474289100683224E-2</v>
      </c>
      <c r="J21" s="118">
        <v>3.8172316779500982E-2</v>
      </c>
      <c r="K21" s="248">
        <v>7.1725959503965873E-3</v>
      </c>
    </row>
    <row r="22" spans="2:11">
      <c r="B22" s="616"/>
      <c r="C22" s="620" t="s">
        <v>60</v>
      </c>
      <c r="D22" s="621">
        <v>696428</v>
      </c>
      <c r="E22" s="622" t="s">
        <v>48</v>
      </c>
      <c r="F22" s="119">
        <v>94.328720477746813</v>
      </c>
      <c r="G22" s="120">
        <v>389134.70699999999</v>
      </c>
      <c r="H22" s="121">
        <v>109.62452562464054</v>
      </c>
      <c r="I22" s="121">
        <v>3.2658502763976811</v>
      </c>
      <c r="J22" s="121">
        <v>3.1804677422501655</v>
      </c>
      <c r="K22" s="249">
        <v>0.30610493283629331</v>
      </c>
    </row>
    <row r="23" spans="2:11" s="106" customFormat="1">
      <c r="B23" s="604">
        <v>5</v>
      </c>
      <c r="C23" s="605" t="s">
        <v>61</v>
      </c>
      <c r="D23" s="606"/>
      <c r="E23" s="607"/>
      <c r="F23" s="107"/>
      <c r="G23" s="108">
        <v>1821361.0959999999</v>
      </c>
      <c r="H23" s="109">
        <v>99.741999710276545</v>
      </c>
      <c r="I23" s="109">
        <v>15.285947338517877</v>
      </c>
      <c r="J23" s="109">
        <v>16.361259755222051</v>
      </c>
      <c r="K23" s="245">
        <v>-4.2212097570880333E-2</v>
      </c>
    </row>
    <row r="24" spans="2:11">
      <c r="B24" s="616"/>
      <c r="C24" s="617" t="s">
        <v>62</v>
      </c>
      <c r="D24" s="618">
        <v>494574.24800000002</v>
      </c>
      <c r="E24" s="619" t="s">
        <v>336</v>
      </c>
      <c r="F24" s="116">
        <v>92.373431858569361</v>
      </c>
      <c r="G24" s="117">
        <v>394301.10600000003</v>
      </c>
      <c r="H24" s="118">
        <v>94.898434062539948</v>
      </c>
      <c r="I24" s="118">
        <v>3.3092097745319111</v>
      </c>
      <c r="J24" s="118">
        <v>3.7227828452355776</v>
      </c>
      <c r="K24" s="248">
        <v>-0.1899202215581442</v>
      </c>
    </row>
    <row r="25" spans="2:11">
      <c r="B25" s="616"/>
      <c r="C25" s="617" t="s">
        <v>63</v>
      </c>
      <c r="D25" s="618">
        <v>177368</v>
      </c>
      <c r="E25" s="619" t="s">
        <v>48</v>
      </c>
      <c r="F25" s="116">
        <v>109.6963324880945</v>
      </c>
      <c r="G25" s="117">
        <v>21576.743999999999</v>
      </c>
      <c r="H25" s="118">
        <v>112.2356926533411</v>
      </c>
      <c r="I25" s="118">
        <v>0.18108488934183403</v>
      </c>
      <c r="J25" s="118">
        <v>0.1722477956014434</v>
      </c>
      <c r="K25" s="248">
        <v>2.1075710871947803E-2</v>
      </c>
    </row>
    <row r="26" spans="2:11">
      <c r="B26" s="616"/>
      <c r="C26" s="617" t="s">
        <v>64</v>
      </c>
      <c r="D26" s="618"/>
      <c r="E26" s="619"/>
      <c r="F26" s="116"/>
      <c r="G26" s="117">
        <v>56704.470999999998</v>
      </c>
      <c r="H26" s="118">
        <v>110.29501804980562</v>
      </c>
      <c r="I26" s="118">
        <v>0.4758977006086848</v>
      </c>
      <c r="J26" s="118">
        <v>0.46063842433346847</v>
      </c>
      <c r="K26" s="248">
        <v>4.7422808929470754E-2</v>
      </c>
    </row>
    <row r="27" spans="2:11">
      <c r="B27" s="616"/>
      <c r="C27" s="617" t="s">
        <v>65</v>
      </c>
      <c r="D27" s="618">
        <v>6150924</v>
      </c>
      <c r="E27" s="619" t="s">
        <v>48</v>
      </c>
      <c r="F27" s="116">
        <v>114.43883995425365</v>
      </c>
      <c r="G27" s="117">
        <v>31086.61</v>
      </c>
      <c r="H27" s="118">
        <v>98.20160584242285</v>
      </c>
      <c r="I27" s="118">
        <v>0.26089735002939979</v>
      </c>
      <c r="J27" s="118">
        <v>0.28363089144307763</v>
      </c>
      <c r="K27" s="248">
        <v>-5.1008013807963184E-3</v>
      </c>
    </row>
    <row r="28" spans="2:11">
      <c r="B28" s="616"/>
      <c r="C28" s="617" t="s">
        <v>66</v>
      </c>
      <c r="D28" s="618">
        <v>6793939</v>
      </c>
      <c r="E28" s="619" t="s">
        <v>48</v>
      </c>
      <c r="F28" s="116">
        <v>101.4307174503606</v>
      </c>
      <c r="G28" s="117">
        <v>869580.65</v>
      </c>
      <c r="H28" s="118">
        <v>98.523216960934406</v>
      </c>
      <c r="I28" s="118">
        <v>7.2980388412195145</v>
      </c>
      <c r="J28" s="118">
        <v>7.9080615011433109</v>
      </c>
      <c r="K28" s="248">
        <v>-0.11678491096776117</v>
      </c>
    </row>
    <row r="29" spans="2:11">
      <c r="B29" s="616"/>
      <c r="C29" s="617" t="s">
        <v>67</v>
      </c>
      <c r="D29" s="618">
        <v>256885</v>
      </c>
      <c r="E29" s="619" t="s">
        <v>48</v>
      </c>
      <c r="F29" s="116">
        <v>95.831872206761233</v>
      </c>
      <c r="G29" s="117">
        <v>61569.277000000002</v>
      </c>
      <c r="H29" s="118">
        <v>102.67287120259961</v>
      </c>
      <c r="I29" s="118">
        <v>0.5167260506219904</v>
      </c>
      <c r="J29" s="118">
        <v>0.53728795123512596</v>
      </c>
      <c r="K29" s="248">
        <v>1.4361014923601065E-2</v>
      </c>
    </row>
    <row r="30" spans="2:11">
      <c r="B30" s="616"/>
      <c r="C30" s="617" t="s">
        <v>300</v>
      </c>
      <c r="D30" s="618">
        <v>5959235</v>
      </c>
      <c r="E30" s="619" t="s">
        <v>48</v>
      </c>
      <c r="F30" s="116">
        <v>101.8506728732909</v>
      </c>
      <c r="G30" s="117">
        <v>705876.10800000001</v>
      </c>
      <c r="H30" s="118">
        <v>98.350791175715159</v>
      </c>
      <c r="I30" s="118">
        <v>5.9241328027168736</v>
      </c>
      <c r="J30" s="118">
        <v>6.4305686566020581</v>
      </c>
      <c r="K30" s="248">
        <v>-0.10605350573637613</v>
      </c>
    </row>
    <row r="31" spans="2:11">
      <c r="B31" s="616"/>
      <c r="C31" s="617" t="s">
        <v>311</v>
      </c>
      <c r="D31" s="618">
        <v>323514</v>
      </c>
      <c r="E31" s="619" t="s">
        <v>48</v>
      </c>
      <c r="F31" s="116">
        <v>97.607438964048214</v>
      </c>
      <c r="G31" s="117">
        <v>51786.182999999997</v>
      </c>
      <c r="H31" s="118">
        <v>96.551836711072653</v>
      </c>
      <c r="I31" s="118">
        <v>0.43462049779109241</v>
      </c>
      <c r="J31" s="118">
        <v>0.48056497697423195</v>
      </c>
      <c r="K31" s="248">
        <v>-1.6570665115467585E-2</v>
      </c>
    </row>
    <row r="32" spans="2:11">
      <c r="B32" s="616"/>
      <c r="C32" s="617" t="s">
        <v>68</v>
      </c>
      <c r="D32" s="618">
        <v>68535</v>
      </c>
      <c r="E32" s="619" t="s">
        <v>48</v>
      </c>
      <c r="F32" s="116">
        <v>114.51127819548871</v>
      </c>
      <c r="G32" s="117">
        <v>34548.464</v>
      </c>
      <c r="H32" s="118">
        <v>107.38695652673944</v>
      </c>
      <c r="I32" s="118">
        <v>0.28995129109240658</v>
      </c>
      <c r="J32" s="118">
        <v>0.28825441275481761</v>
      </c>
      <c r="K32" s="248">
        <v>2.1293228156606437E-2</v>
      </c>
    </row>
    <row r="33" spans="1:11">
      <c r="B33" s="616"/>
      <c r="C33" s="617" t="s">
        <v>69</v>
      </c>
      <c r="D33" s="618">
        <v>245961</v>
      </c>
      <c r="E33" s="619" t="s">
        <v>48</v>
      </c>
      <c r="F33" s="116">
        <v>91.831317204301072</v>
      </c>
      <c r="G33" s="117">
        <v>363729.05099999998</v>
      </c>
      <c r="H33" s="118">
        <v>105.35118417785776</v>
      </c>
      <c r="I33" s="118">
        <v>3.0526308765931187</v>
      </c>
      <c r="J33" s="118">
        <v>3.0934088435745188</v>
      </c>
      <c r="K33" s="248">
        <v>0.16553400459381221</v>
      </c>
    </row>
    <row r="34" spans="1:11">
      <c r="B34" s="616"/>
      <c r="C34" s="617" t="s">
        <v>70</v>
      </c>
      <c r="D34" s="618">
        <v>205065</v>
      </c>
      <c r="E34" s="619" t="s">
        <v>48</v>
      </c>
      <c r="F34" s="116">
        <v>92.038293746970439</v>
      </c>
      <c r="G34" s="117">
        <v>295840.23700000002</v>
      </c>
      <c r="H34" s="118">
        <v>105.16815164956614</v>
      </c>
      <c r="I34" s="118">
        <v>2.4828675067937476</v>
      </c>
      <c r="J34" s="118">
        <v>2.52041325775697</v>
      </c>
      <c r="K34" s="248">
        <v>0.13025877935665076</v>
      </c>
    </row>
    <row r="35" spans="1:11" s="106" customFormat="1">
      <c r="B35" s="608"/>
      <c r="C35" s="609" t="s">
        <v>71</v>
      </c>
      <c r="D35" s="610"/>
      <c r="E35" s="611"/>
      <c r="F35" s="110"/>
      <c r="G35" s="111">
        <v>30963.457999999999</v>
      </c>
      <c r="H35" s="112">
        <v>91.874454760341123</v>
      </c>
      <c r="I35" s="112">
        <v>0.25986378508131375</v>
      </c>
      <c r="J35" s="112">
        <v>0.3019627951861612</v>
      </c>
      <c r="K35" s="246">
        <v>-2.4536123529790003E-2</v>
      </c>
    </row>
    <row r="36" spans="1:11">
      <c r="B36" s="604">
        <v>6</v>
      </c>
      <c r="C36" s="605" t="s">
        <v>72</v>
      </c>
      <c r="D36" s="606"/>
      <c r="E36" s="607"/>
      <c r="F36" s="107"/>
      <c r="G36" s="108">
        <v>1556522.625</v>
      </c>
      <c r="H36" s="109">
        <v>110.13319136959751</v>
      </c>
      <c r="I36" s="109">
        <v>13.063265120362278</v>
      </c>
      <c r="J36" s="109">
        <v>12.662981387470646</v>
      </c>
      <c r="K36" s="245">
        <v>1.283164137088916</v>
      </c>
    </row>
    <row r="37" spans="1:11">
      <c r="B37" s="616"/>
      <c r="C37" s="617" t="s">
        <v>73</v>
      </c>
      <c r="D37" s="618">
        <v>55662.453999999998</v>
      </c>
      <c r="E37" s="619" t="s">
        <v>336</v>
      </c>
      <c r="F37" s="116">
        <v>84.201226007168898</v>
      </c>
      <c r="G37" s="117">
        <v>71750.197</v>
      </c>
      <c r="H37" s="118">
        <v>88.059312711899423</v>
      </c>
      <c r="I37" s="118">
        <v>0.6021703962377174</v>
      </c>
      <c r="J37" s="118">
        <v>0.7300398398098209</v>
      </c>
      <c r="K37" s="248">
        <v>-8.7171774350241066E-2</v>
      </c>
    </row>
    <row r="38" spans="1:11">
      <c r="B38" s="616"/>
      <c r="C38" s="617" t="s">
        <v>74</v>
      </c>
      <c r="D38" s="618"/>
      <c r="E38" s="619"/>
      <c r="F38" s="116"/>
      <c r="G38" s="117">
        <v>155645.55300000001</v>
      </c>
      <c r="H38" s="118">
        <v>99.342248720372723</v>
      </c>
      <c r="I38" s="118">
        <v>1.3062702019152457</v>
      </c>
      <c r="J38" s="118">
        <v>1.403787869290549</v>
      </c>
      <c r="K38" s="248">
        <v>-9.2334326735109863E-3</v>
      </c>
    </row>
    <row r="39" spans="1:11">
      <c r="B39" s="616"/>
      <c r="C39" s="617" t="s">
        <v>75</v>
      </c>
      <c r="D39" s="618">
        <v>262107</v>
      </c>
      <c r="E39" s="619" t="s">
        <v>76</v>
      </c>
      <c r="F39" s="116">
        <v>89.692330329980933</v>
      </c>
      <c r="G39" s="117">
        <v>6474.3540000000003</v>
      </c>
      <c r="H39" s="118">
        <v>98.992878223399757</v>
      </c>
      <c r="I39" s="118">
        <v>5.4336635668934138E-2</v>
      </c>
      <c r="J39" s="118">
        <v>5.8599140359380249E-2</v>
      </c>
      <c r="K39" s="248">
        <v>-5.901647034598609E-4</v>
      </c>
    </row>
    <row r="40" spans="1:11">
      <c r="B40" s="616"/>
      <c r="C40" s="617" t="s">
        <v>77</v>
      </c>
      <c r="D40" s="618">
        <v>18924742</v>
      </c>
      <c r="E40" s="619" t="s">
        <v>78</v>
      </c>
      <c r="F40" s="116">
        <v>93.341100602510835</v>
      </c>
      <c r="G40" s="117">
        <v>149166.894</v>
      </c>
      <c r="H40" s="118">
        <v>99.355362299642351</v>
      </c>
      <c r="I40" s="118">
        <v>1.2518974361217379</v>
      </c>
      <c r="J40" s="118">
        <v>1.3451784161909355</v>
      </c>
      <c r="K40" s="248">
        <v>-8.6715272078405278E-3</v>
      </c>
    </row>
    <row r="41" spans="1:11">
      <c r="B41" s="616"/>
      <c r="C41" s="617" t="s">
        <v>79</v>
      </c>
      <c r="D41" s="618"/>
      <c r="E41" s="619"/>
      <c r="F41" s="116"/>
      <c r="G41" s="117">
        <v>41096.607000000004</v>
      </c>
      <c r="H41" s="118">
        <v>106.55841874786476</v>
      </c>
      <c r="I41" s="118">
        <v>0.34490720800690977</v>
      </c>
      <c r="J41" s="118">
        <v>0.34555481983049091</v>
      </c>
      <c r="K41" s="248">
        <v>2.2662932087913232E-2</v>
      </c>
    </row>
    <row r="42" spans="1:11">
      <c r="B42" s="616"/>
      <c r="C42" s="617" t="s">
        <v>80</v>
      </c>
      <c r="D42" s="618"/>
      <c r="E42" s="619"/>
      <c r="F42" s="116"/>
      <c r="G42" s="117">
        <v>50076.703999999998</v>
      </c>
      <c r="H42" s="118">
        <v>69.634729013801106</v>
      </c>
      <c r="I42" s="118">
        <v>0.42027353165258752</v>
      </c>
      <c r="J42" s="118">
        <v>0.64433036901756802</v>
      </c>
      <c r="K42" s="248">
        <v>-0.1956526625985599</v>
      </c>
    </row>
    <row r="43" spans="1:11">
      <c r="B43" s="616"/>
      <c r="C43" s="617" t="s">
        <v>81</v>
      </c>
      <c r="D43" s="618"/>
      <c r="E43" s="619"/>
      <c r="F43" s="116"/>
      <c r="G43" s="117">
        <v>26265.74</v>
      </c>
      <c r="H43" s="118">
        <v>99.520843279453771</v>
      </c>
      <c r="I43" s="118">
        <v>0.2204377371016398</v>
      </c>
      <c r="J43" s="118">
        <v>0.23646907279184642</v>
      </c>
      <c r="K43" s="248">
        <v>-1.13305745429547E-3</v>
      </c>
    </row>
    <row r="44" spans="1:11">
      <c r="B44" s="616"/>
      <c r="C44" s="617" t="s">
        <v>82</v>
      </c>
      <c r="D44" s="618"/>
      <c r="E44" s="619"/>
      <c r="F44" s="116"/>
      <c r="G44" s="117">
        <v>65985.709000000003</v>
      </c>
      <c r="H44" s="118">
        <v>97.531109665662925</v>
      </c>
      <c r="I44" s="118">
        <v>0.5537913789220219</v>
      </c>
      <c r="J44" s="118">
        <v>0.60618540653514108</v>
      </c>
      <c r="K44" s="248">
        <v>-1.4966052910107983E-2</v>
      </c>
    </row>
    <row r="45" spans="1:11" s="106" customFormat="1">
      <c r="A45" s="131"/>
      <c r="B45" s="616"/>
      <c r="C45" s="620" t="s">
        <v>83</v>
      </c>
      <c r="D45" s="621"/>
      <c r="E45" s="622"/>
      <c r="F45" s="119"/>
      <c r="G45" s="120">
        <v>57279.163</v>
      </c>
      <c r="H45" s="121">
        <v>129.02310646589103</v>
      </c>
      <c r="I45" s="121">
        <v>0.48072085822809379</v>
      </c>
      <c r="J45" s="121">
        <v>0.39776624351352391</v>
      </c>
      <c r="K45" s="249">
        <v>0.11544412034030548</v>
      </c>
    </row>
    <row r="46" spans="1:11" s="106" customFormat="1">
      <c r="B46" s="623"/>
      <c r="C46" s="624" t="s">
        <v>84</v>
      </c>
      <c r="D46" s="610">
        <v>28429860</v>
      </c>
      <c r="E46" s="611" t="s">
        <v>78</v>
      </c>
      <c r="F46" s="110">
        <v>104.08132602678583</v>
      </c>
      <c r="G46" s="111">
        <v>937101.06799999997</v>
      </c>
      <c r="H46" s="112">
        <v>119.54039758338295</v>
      </c>
      <c r="I46" s="112">
        <v>7.8647104123260894</v>
      </c>
      <c r="J46" s="112">
        <v>7.0237733963980737</v>
      </c>
      <c r="K46" s="246">
        <v>1.372473247012064</v>
      </c>
    </row>
    <row r="47" spans="1:11">
      <c r="B47" s="612">
        <v>7</v>
      </c>
      <c r="C47" s="625" t="s">
        <v>85</v>
      </c>
      <c r="D47" s="614"/>
      <c r="E47" s="615"/>
      <c r="F47" s="113"/>
      <c r="G47" s="114">
        <v>2078965.162</v>
      </c>
      <c r="H47" s="115">
        <v>117.34228076952478</v>
      </c>
      <c r="I47" s="115">
        <v>17.447914120235104</v>
      </c>
      <c r="J47" s="115">
        <v>15.874185145449529</v>
      </c>
      <c r="K47" s="247">
        <v>2.752945757798051</v>
      </c>
    </row>
    <row r="48" spans="1:11">
      <c r="B48" s="616"/>
      <c r="C48" s="617" t="s">
        <v>86</v>
      </c>
      <c r="D48" s="618"/>
      <c r="E48" s="619"/>
      <c r="F48" s="116"/>
      <c r="G48" s="117">
        <v>55394.955000000002</v>
      </c>
      <c r="H48" s="118">
        <v>107.71859435044244</v>
      </c>
      <c r="I48" s="118">
        <v>0.46490746223206225</v>
      </c>
      <c r="J48" s="118">
        <v>0.46076373622304445</v>
      </c>
      <c r="K48" s="248">
        <v>3.5564483712999438E-2</v>
      </c>
    </row>
    <row r="49" spans="1:11">
      <c r="B49" s="616"/>
      <c r="C49" s="617" t="s">
        <v>87</v>
      </c>
      <c r="D49" s="618"/>
      <c r="E49" s="619"/>
      <c r="F49" s="116"/>
      <c r="G49" s="117">
        <v>34593.379000000001</v>
      </c>
      <c r="H49" s="118">
        <v>99.579016781037978</v>
      </c>
      <c r="I49" s="118">
        <v>0.29032824452916184</v>
      </c>
      <c r="J49" s="118">
        <v>0.31126042489161926</v>
      </c>
      <c r="K49" s="248">
        <v>-1.3103541560636081E-3</v>
      </c>
    </row>
    <row r="50" spans="1:11">
      <c r="B50" s="616"/>
      <c r="C50" s="617" t="s">
        <v>88</v>
      </c>
      <c r="D50" s="618">
        <v>7185343</v>
      </c>
      <c r="E50" s="619" t="s">
        <v>76</v>
      </c>
      <c r="F50" s="116">
        <v>91.285723124371216</v>
      </c>
      <c r="G50" s="117">
        <v>69933.472999999998</v>
      </c>
      <c r="H50" s="118">
        <v>112.70038880106101</v>
      </c>
      <c r="I50" s="118">
        <v>0.58692336617124152</v>
      </c>
      <c r="J50" s="118">
        <v>0.55597906268341402</v>
      </c>
      <c r="K50" s="248">
        <v>7.0611502613288288E-2</v>
      </c>
    </row>
    <row r="51" spans="1:11">
      <c r="B51" s="616"/>
      <c r="C51" s="617" t="s">
        <v>89</v>
      </c>
      <c r="D51" s="618">
        <v>422467</v>
      </c>
      <c r="E51" s="619" t="s">
        <v>76</v>
      </c>
      <c r="F51" s="116">
        <v>119.55710889744171</v>
      </c>
      <c r="G51" s="117">
        <v>47247.508999999998</v>
      </c>
      <c r="H51" s="118">
        <v>136.45391441217032</v>
      </c>
      <c r="I51" s="118">
        <v>0.39652924180507992</v>
      </c>
      <c r="J51" s="118">
        <v>0.31023562881025002</v>
      </c>
      <c r="K51" s="248">
        <v>0.11309303060254691</v>
      </c>
    </row>
    <row r="52" spans="1:11">
      <c r="B52" s="616"/>
      <c r="C52" s="617" t="s">
        <v>90</v>
      </c>
      <c r="D52" s="618">
        <v>64076</v>
      </c>
      <c r="E52" s="619" t="s">
        <v>78</v>
      </c>
      <c r="F52" s="116">
        <v>123.68451530710729</v>
      </c>
      <c r="G52" s="117">
        <v>20531.079000000002</v>
      </c>
      <c r="H52" s="118">
        <v>103.48061148434304</v>
      </c>
      <c r="I52" s="118">
        <v>0.17230904573847899</v>
      </c>
      <c r="J52" s="118">
        <v>0.17776716342249649</v>
      </c>
      <c r="K52" s="248">
        <v>6.1873843054742767E-3</v>
      </c>
    </row>
    <row r="53" spans="1:11">
      <c r="B53" s="616"/>
      <c r="C53" s="617" t="s">
        <v>91</v>
      </c>
      <c r="D53" s="618"/>
      <c r="E53" s="619"/>
      <c r="F53" s="116"/>
      <c r="G53" s="117">
        <v>2744.607</v>
      </c>
      <c r="H53" s="118">
        <v>31.457275247132564</v>
      </c>
      <c r="I53" s="118">
        <v>2.3034376960760303E-2</v>
      </c>
      <c r="J53" s="118">
        <v>7.8173187232119454E-2</v>
      </c>
      <c r="K53" s="248">
        <v>-5.3582032555055344E-2</v>
      </c>
    </row>
    <row r="54" spans="1:11">
      <c r="B54" s="616"/>
      <c r="C54" s="617" t="s">
        <v>301</v>
      </c>
      <c r="D54" s="618"/>
      <c r="E54" s="619"/>
      <c r="F54" s="116"/>
      <c r="G54" s="117">
        <v>1713479.061</v>
      </c>
      <c r="H54" s="118">
        <v>117.95431554877156</v>
      </c>
      <c r="I54" s="118">
        <v>14.380537033332494</v>
      </c>
      <c r="J54" s="118">
        <v>13.01558586571136</v>
      </c>
      <c r="K54" s="248">
        <v>2.3368593568511269</v>
      </c>
    </row>
    <row r="55" spans="1:11" s="106" customFormat="1">
      <c r="A55" s="131"/>
      <c r="B55" s="616"/>
      <c r="C55" s="617" t="s">
        <v>302</v>
      </c>
      <c r="D55" s="618">
        <v>5436598.3940000003</v>
      </c>
      <c r="E55" s="619" t="s">
        <v>337</v>
      </c>
      <c r="F55" s="116">
        <v>101.58881608613825</v>
      </c>
      <c r="G55" s="117">
        <v>1665492.487</v>
      </c>
      <c r="H55" s="118">
        <v>118.60791735568705</v>
      </c>
      <c r="I55" s="118">
        <v>13.977805117771751</v>
      </c>
      <c r="J55" s="118">
        <v>12.581364730579626</v>
      </c>
      <c r="K55" s="248">
        <v>2.3411299512838166</v>
      </c>
    </row>
    <row r="56" spans="1:11" s="106" customFormat="1">
      <c r="B56" s="616"/>
      <c r="C56" s="617" t="s">
        <v>303</v>
      </c>
      <c r="D56" s="618"/>
      <c r="E56" s="619"/>
      <c r="F56" s="116"/>
      <c r="G56" s="117">
        <v>76864.792000000001</v>
      </c>
      <c r="H56" s="118">
        <v>140.11765539917636</v>
      </c>
      <c r="I56" s="118">
        <v>0.64509512434327865</v>
      </c>
      <c r="J56" s="118">
        <v>0.49151112194946556</v>
      </c>
      <c r="K56" s="248">
        <v>0.19718273815231202</v>
      </c>
    </row>
    <row r="57" spans="1:11">
      <c r="B57" s="623"/>
      <c r="C57" s="609" t="s">
        <v>94</v>
      </c>
      <c r="D57" s="610"/>
      <c r="E57" s="611"/>
      <c r="F57" s="110"/>
      <c r="G57" s="111">
        <v>44185.46</v>
      </c>
      <c r="H57" s="112">
        <v>103.10273825981564</v>
      </c>
      <c r="I57" s="112">
        <v>0.37083070247383176</v>
      </c>
      <c r="J57" s="112">
        <v>0.38397940899401167</v>
      </c>
      <c r="K57" s="246">
        <v>1.191387603267116E-2</v>
      </c>
    </row>
    <row r="58" spans="1:11">
      <c r="B58" s="612">
        <v>8</v>
      </c>
      <c r="C58" s="625" t="s">
        <v>95</v>
      </c>
      <c r="D58" s="614"/>
      <c r="E58" s="615"/>
      <c r="F58" s="113"/>
      <c r="G58" s="114">
        <v>4074872.36</v>
      </c>
      <c r="H58" s="115">
        <v>108.87041566674552</v>
      </c>
      <c r="I58" s="115">
        <v>34.198756327307684</v>
      </c>
      <c r="J58" s="115">
        <v>33.53535309310098</v>
      </c>
      <c r="K58" s="247">
        <v>2.9747252146688563</v>
      </c>
    </row>
    <row r="59" spans="1:11">
      <c r="B59" s="616"/>
      <c r="C59" s="617" t="s">
        <v>304</v>
      </c>
      <c r="D59" s="618"/>
      <c r="E59" s="619"/>
      <c r="F59" s="116"/>
      <c r="G59" s="117">
        <v>46802.646999999997</v>
      </c>
      <c r="H59" s="118">
        <v>92.197430023793672</v>
      </c>
      <c r="I59" s="118">
        <v>0.39279569488797383</v>
      </c>
      <c r="J59" s="118">
        <v>0.45483131224430928</v>
      </c>
      <c r="K59" s="248">
        <v>-3.5488531411559748E-2</v>
      </c>
    </row>
    <row r="60" spans="1:11">
      <c r="B60" s="616"/>
      <c r="C60" s="617" t="s">
        <v>96</v>
      </c>
      <c r="D60" s="618">
        <v>965733</v>
      </c>
      <c r="E60" s="619" t="s">
        <v>76</v>
      </c>
      <c r="F60" s="116">
        <v>101.40611251000166</v>
      </c>
      <c r="G60" s="117">
        <v>3505392.3280000002</v>
      </c>
      <c r="H60" s="118">
        <v>109.23104011356473</v>
      </c>
      <c r="I60" s="118">
        <v>29.419340648227276</v>
      </c>
      <c r="J60" s="118">
        <v>28.753407385259866</v>
      </c>
      <c r="K60" s="248">
        <v>2.6542385697500226</v>
      </c>
    </row>
    <row r="61" spans="1:11">
      <c r="B61" s="616"/>
      <c r="C61" s="617" t="s">
        <v>97</v>
      </c>
      <c r="D61" s="618">
        <v>78927062</v>
      </c>
      <c r="E61" s="619" t="s">
        <v>78</v>
      </c>
      <c r="F61" s="116">
        <v>91.494852594079958</v>
      </c>
      <c r="G61" s="117">
        <v>87492.721000000005</v>
      </c>
      <c r="H61" s="118">
        <v>95.533042676893899</v>
      </c>
      <c r="I61" s="118">
        <v>0.73429103577912214</v>
      </c>
      <c r="J61" s="118">
        <v>0.82057270733442433</v>
      </c>
      <c r="K61" s="248">
        <v>-3.6654632641685059E-2</v>
      </c>
    </row>
    <row r="62" spans="1:11">
      <c r="B62" s="616"/>
      <c r="C62" s="617" t="s">
        <v>98</v>
      </c>
      <c r="D62" s="618">
        <v>178953</v>
      </c>
      <c r="E62" s="619" t="s">
        <v>76</v>
      </c>
      <c r="F62" s="116">
        <v>83.996958417626161</v>
      </c>
      <c r="G62" s="117">
        <v>167909.73499999999</v>
      </c>
      <c r="H62" s="118">
        <v>96.118729206156161</v>
      </c>
      <c r="I62" s="118">
        <v>1.4091985232754152</v>
      </c>
      <c r="J62" s="118">
        <v>1.5651883645303584</v>
      </c>
      <c r="K62" s="248">
        <v>-6.074919886115885E-2</v>
      </c>
    </row>
    <row r="63" spans="1:11" s="106" customFormat="1">
      <c r="B63" s="616"/>
      <c r="C63" s="617" t="s">
        <v>99</v>
      </c>
      <c r="D63" s="618">
        <v>78</v>
      </c>
      <c r="E63" s="619" t="s">
        <v>76</v>
      </c>
      <c r="F63" s="116">
        <v>106.84931506849315</v>
      </c>
      <c r="G63" s="117">
        <v>256361.383</v>
      </c>
      <c r="H63" s="118">
        <v>123.55944053979087</v>
      </c>
      <c r="I63" s="118">
        <v>2.1515374456903475</v>
      </c>
      <c r="J63" s="118">
        <v>1.8589830393809674</v>
      </c>
      <c r="K63" s="248">
        <v>0.43796600380775597</v>
      </c>
    </row>
    <row r="64" spans="1:11">
      <c r="B64" s="616"/>
      <c r="C64" s="617" t="s">
        <v>100</v>
      </c>
      <c r="D64" s="618">
        <v>17</v>
      </c>
      <c r="E64" s="619" t="s">
        <v>76</v>
      </c>
      <c r="F64" s="116">
        <v>130.76923076923077</v>
      </c>
      <c r="G64" s="117">
        <v>58700.021000000001</v>
      </c>
      <c r="H64" s="118">
        <v>162.69128032420952</v>
      </c>
      <c r="I64" s="118">
        <v>0.49264554499735147</v>
      </c>
      <c r="J64" s="118">
        <v>0.32327545716862849</v>
      </c>
      <c r="K64" s="248">
        <v>0.20266552307295474</v>
      </c>
    </row>
    <row r="65" spans="1:11">
      <c r="A65" s="102"/>
      <c r="B65" s="608"/>
      <c r="C65" s="609" t="s">
        <v>101</v>
      </c>
      <c r="D65" s="610">
        <v>54</v>
      </c>
      <c r="E65" s="611" t="s">
        <v>76</v>
      </c>
      <c r="F65" s="110">
        <v>108</v>
      </c>
      <c r="G65" s="111">
        <v>197529.16200000001</v>
      </c>
      <c r="H65" s="112">
        <v>115.71997535897496</v>
      </c>
      <c r="I65" s="112">
        <v>1.657782399538837</v>
      </c>
      <c r="J65" s="112">
        <v>1.5294019642664496</v>
      </c>
      <c r="K65" s="246">
        <v>0.24042161192236486</v>
      </c>
    </row>
    <row r="66" spans="1:11">
      <c r="A66" s="102"/>
      <c r="B66" s="612">
        <v>9</v>
      </c>
      <c r="C66" s="613" t="s">
        <v>102</v>
      </c>
      <c r="D66" s="614"/>
      <c r="E66" s="615"/>
      <c r="F66" s="113"/>
      <c r="G66" s="114">
        <v>605047.902</v>
      </c>
      <c r="H66" s="115">
        <v>100.55902051089203</v>
      </c>
      <c r="I66" s="115">
        <v>5.0779224326051624</v>
      </c>
      <c r="J66" s="115">
        <v>5.3909770095695979</v>
      </c>
      <c r="K66" s="247">
        <v>3.0136667220967361E-2</v>
      </c>
    </row>
    <row r="67" spans="1:11">
      <c r="A67" s="102"/>
      <c r="B67" s="616"/>
      <c r="C67" s="617" t="s">
        <v>338</v>
      </c>
      <c r="D67" s="618"/>
      <c r="E67" s="619"/>
      <c r="F67" s="116"/>
      <c r="G67" s="117">
        <v>249065.53400000001</v>
      </c>
      <c r="H67" s="118">
        <v>90.739708451772287</v>
      </c>
      <c r="I67" s="118">
        <v>2.0903063346005681</v>
      </c>
      <c r="J67" s="118">
        <v>2.4593198140717445</v>
      </c>
      <c r="K67" s="248">
        <v>-0.22774018488637501</v>
      </c>
    </row>
    <row r="68" spans="1:11" ht="12.6" thickBot="1">
      <c r="A68" s="102"/>
      <c r="B68" s="626"/>
      <c r="C68" s="627" t="s">
        <v>339</v>
      </c>
      <c r="D68" s="628"/>
      <c r="E68" s="629"/>
      <c r="F68" s="122"/>
      <c r="G68" s="123">
        <v>21861.154999999999</v>
      </c>
      <c r="H68" s="124">
        <v>109.80420373178951</v>
      </c>
      <c r="I68" s="124">
        <v>0.1834718358831009</v>
      </c>
      <c r="J68" s="124">
        <v>0.17838276502389044</v>
      </c>
      <c r="K68" s="250">
        <v>1.7489009705341604E-2</v>
      </c>
    </row>
    <row r="69" spans="1:11">
      <c r="A69" s="102"/>
      <c r="B69" s="715"/>
      <c r="C69" s="715"/>
      <c r="D69" s="715"/>
      <c r="E69" s="715"/>
      <c r="F69" s="715"/>
      <c r="G69" s="715"/>
      <c r="H69" s="715"/>
      <c r="I69" s="715"/>
      <c r="J69" s="715"/>
      <c r="K69" s="715"/>
    </row>
  </sheetData>
  <mergeCells count="1">
    <mergeCell ref="B69:K69"/>
  </mergeCells>
  <phoneticPr fontId="4"/>
  <conditionalFormatting sqref="B1:K68">
    <cfRule type="cellIs" dxfId="3" priority="1" stopIfTrue="1" operator="lessThan">
      <formula>0</formula>
    </cfRule>
  </conditionalFormatting>
  <conditionalFormatting sqref="L1:L69 A1:A1048576 B69">
    <cfRule type="cellIs" dxfId="2" priority="4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6.109375" style="11" customWidth="1"/>
    <col min="6" max="6" width="11" style="100" customWidth="1"/>
    <col min="7" max="7" width="11" style="11" customWidth="1"/>
    <col min="8" max="8" width="16.109375" style="11" customWidth="1"/>
    <col min="9" max="9" width="11" style="100" customWidth="1"/>
    <col min="10" max="10" width="11" style="101" customWidth="1"/>
    <col min="11" max="11" width="16.109375" style="101" customWidth="1"/>
    <col min="12" max="12" width="11" style="101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60"/>
      <c r="C1" s="60"/>
      <c r="D1" s="60"/>
      <c r="E1" s="60"/>
      <c r="F1" s="61"/>
      <c r="G1" s="60"/>
      <c r="H1" s="60"/>
      <c r="I1" s="61"/>
      <c r="J1" s="62"/>
      <c r="K1" s="62"/>
      <c r="L1" s="62"/>
    </row>
    <row r="2" spans="2:12" ht="22.8">
      <c r="B2" s="557" t="s">
        <v>361</v>
      </c>
      <c r="C2" s="63"/>
      <c r="D2" s="63"/>
      <c r="E2" s="63"/>
      <c r="F2" s="63"/>
      <c r="G2" s="63"/>
      <c r="H2" s="64"/>
      <c r="I2" s="64"/>
      <c r="J2" s="64"/>
      <c r="K2" s="64"/>
      <c r="L2" s="64"/>
    </row>
    <row r="3" spans="2:12" ht="12.75" customHeight="1">
      <c r="B3" s="65"/>
      <c r="C3" s="66"/>
      <c r="D3" s="66"/>
      <c r="E3" s="66"/>
      <c r="F3" s="67"/>
      <c r="G3" s="66"/>
      <c r="H3" s="66"/>
      <c r="I3" s="66"/>
      <c r="J3" s="66"/>
      <c r="K3" s="66"/>
      <c r="L3" s="66"/>
    </row>
    <row r="4" spans="2:12" ht="12.75" customHeight="1">
      <c r="B4" s="66"/>
      <c r="C4" s="65"/>
      <c r="D4" s="66"/>
      <c r="E4" s="66"/>
      <c r="F4" s="67"/>
      <c r="G4" s="66"/>
      <c r="H4" s="66"/>
      <c r="I4" s="66"/>
      <c r="J4" s="66"/>
      <c r="K4" s="66"/>
      <c r="L4" s="66"/>
    </row>
    <row r="5" spans="2:12" ht="15" thickBot="1">
      <c r="B5" s="68"/>
      <c r="C5" s="69"/>
      <c r="D5" s="68"/>
      <c r="E5" s="68"/>
      <c r="F5" s="70"/>
      <c r="G5" s="68"/>
      <c r="H5" s="68"/>
      <c r="I5" s="71"/>
      <c r="J5" s="72"/>
      <c r="K5" s="72"/>
      <c r="L5" s="72" t="s">
        <v>274</v>
      </c>
    </row>
    <row r="6" spans="2:12" ht="18.75" customHeight="1">
      <c r="B6" s="73"/>
      <c r="C6" s="74"/>
      <c r="D6" s="75"/>
      <c r="E6" s="76" t="s">
        <v>24</v>
      </c>
      <c r="F6" s="77"/>
      <c r="G6" s="77"/>
      <c r="H6" s="76" t="s">
        <v>25</v>
      </c>
      <c r="I6" s="76"/>
      <c r="J6" s="78"/>
      <c r="K6" s="76" t="s">
        <v>26</v>
      </c>
      <c r="L6" s="79"/>
    </row>
    <row r="7" spans="2:12" ht="18.75" customHeight="1">
      <c r="B7" s="685" t="s">
        <v>275</v>
      </c>
      <c r="C7" s="686"/>
      <c r="D7" s="687"/>
      <c r="E7" s="80"/>
      <c r="F7" s="81"/>
      <c r="G7" s="82" t="s">
        <v>27</v>
      </c>
      <c r="H7" s="80"/>
      <c r="I7" s="83"/>
      <c r="J7" s="84" t="s">
        <v>27</v>
      </c>
      <c r="K7" s="80"/>
      <c r="L7" s="85"/>
    </row>
    <row r="8" spans="2:12" ht="18.75" customHeight="1">
      <c r="B8" s="86"/>
      <c r="C8" s="87"/>
      <c r="D8" s="88"/>
      <c r="E8" s="89" t="s">
        <v>28</v>
      </c>
      <c r="F8" s="90" t="s">
        <v>276</v>
      </c>
      <c r="G8" s="91" t="s">
        <v>22</v>
      </c>
      <c r="H8" s="89" t="s">
        <v>28</v>
      </c>
      <c r="I8" s="90" t="s">
        <v>276</v>
      </c>
      <c r="J8" s="92" t="s">
        <v>22</v>
      </c>
      <c r="K8" s="89" t="s">
        <v>28</v>
      </c>
      <c r="L8" s="93" t="s">
        <v>278</v>
      </c>
    </row>
    <row r="9" spans="2:12" ht="18.75" customHeight="1">
      <c r="B9" s="688" t="s">
        <v>279</v>
      </c>
      <c r="C9" s="689"/>
      <c r="D9" s="690"/>
      <c r="E9" s="327">
        <v>12430840.755000001</v>
      </c>
      <c r="F9" s="558">
        <v>107.12467650112445</v>
      </c>
      <c r="G9" s="559">
        <v>100</v>
      </c>
      <c r="H9" s="327">
        <v>10686549.351</v>
      </c>
      <c r="I9" s="558">
        <v>96.142251552338806</v>
      </c>
      <c r="J9" s="560">
        <v>100</v>
      </c>
      <c r="K9" s="327">
        <v>1744291.4040000001</v>
      </c>
      <c r="L9" s="561">
        <v>356.89890476367185</v>
      </c>
    </row>
    <row r="10" spans="2:12" ht="18.75" customHeight="1">
      <c r="B10" s="94"/>
      <c r="C10" s="687" t="s">
        <v>280</v>
      </c>
      <c r="D10" s="691"/>
      <c r="E10" s="328">
        <v>9546795.2780000009</v>
      </c>
      <c r="F10" s="562">
        <v>106.26670114848511</v>
      </c>
      <c r="G10" s="563">
        <v>76.79927260076947</v>
      </c>
      <c r="H10" s="328">
        <v>8995691.8300000001</v>
      </c>
      <c r="I10" s="562">
        <v>100.91432199995492</v>
      </c>
      <c r="J10" s="564">
        <v>84.177703527455506</v>
      </c>
      <c r="K10" s="328">
        <v>551103.44799999997</v>
      </c>
      <c r="L10" s="565">
        <v>791.59360714668821</v>
      </c>
    </row>
    <row r="11" spans="2:12" ht="18.75" customHeight="1">
      <c r="B11" s="94"/>
      <c r="C11" s="95"/>
      <c r="D11" s="96" t="s">
        <v>29</v>
      </c>
      <c r="E11" s="328">
        <v>7990555.1509999996</v>
      </c>
      <c r="F11" s="562">
        <v>106.19512005762941</v>
      </c>
      <c r="G11" s="563">
        <v>64.280086186334543</v>
      </c>
      <c r="H11" s="328">
        <v>4212185.03</v>
      </c>
      <c r="I11" s="562">
        <v>102.55978462023914</v>
      </c>
      <c r="J11" s="564">
        <v>39.415763607603068</v>
      </c>
      <c r="K11" s="328">
        <v>3778370.1209999998</v>
      </c>
      <c r="L11" s="565">
        <v>110.5641462540538</v>
      </c>
    </row>
    <row r="12" spans="2:12" ht="18.75" customHeight="1">
      <c r="B12" s="94"/>
      <c r="C12" s="95"/>
      <c r="D12" s="96" t="s">
        <v>30</v>
      </c>
      <c r="E12" s="328">
        <v>1008816.316</v>
      </c>
      <c r="F12" s="562">
        <v>101.3862841612974</v>
      </c>
      <c r="G12" s="563">
        <v>8.1154310949903241</v>
      </c>
      <c r="H12" s="328">
        <v>1999154.66</v>
      </c>
      <c r="I12" s="562">
        <v>98.023910481361909</v>
      </c>
      <c r="J12" s="564">
        <v>18.707204676998266</v>
      </c>
      <c r="K12" s="328">
        <v>-990338.34400000004</v>
      </c>
      <c r="L12" s="565">
        <v>94.820607572489365</v>
      </c>
    </row>
    <row r="13" spans="2:12" ht="18.75" customHeight="1">
      <c r="B13" s="94"/>
      <c r="C13" s="95"/>
      <c r="D13" s="96" t="s">
        <v>31</v>
      </c>
      <c r="E13" s="328">
        <v>109014.272</v>
      </c>
      <c r="F13" s="562">
        <v>111.19420095139174</v>
      </c>
      <c r="G13" s="563">
        <v>0.87696620163162897</v>
      </c>
      <c r="H13" s="328">
        <v>98375.551999999996</v>
      </c>
      <c r="I13" s="562">
        <v>100.38808924633209</v>
      </c>
      <c r="J13" s="564">
        <v>0.92055488417123588</v>
      </c>
      <c r="K13" s="328">
        <v>10638.72</v>
      </c>
      <c r="L13" s="565" t="s">
        <v>362</v>
      </c>
    </row>
    <row r="14" spans="2:12" ht="18.75" customHeight="1">
      <c r="B14" s="94"/>
      <c r="C14" s="95"/>
      <c r="D14" s="96" t="s">
        <v>32</v>
      </c>
      <c r="E14" s="328">
        <v>74225.255000000005</v>
      </c>
      <c r="F14" s="562">
        <v>106.80669497894135</v>
      </c>
      <c r="G14" s="563">
        <v>0.59710567018682714</v>
      </c>
      <c r="H14" s="328">
        <v>62482.976999999999</v>
      </c>
      <c r="I14" s="562">
        <v>102.65426843564664</v>
      </c>
      <c r="J14" s="564">
        <v>0.58468804988163103</v>
      </c>
      <c r="K14" s="328">
        <v>11742.278</v>
      </c>
      <c r="L14" s="565">
        <v>136.10206741123469</v>
      </c>
    </row>
    <row r="15" spans="2:12" ht="18.75" customHeight="1">
      <c r="B15" s="94"/>
      <c r="C15" s="95"/>
      <c r="D15" s="96" t="s">
        <v>33</v>
      </c>
      <c r="E15" s="328">
        <v>251026.20199999999</v>
      </c>
      <c r="F15" s="562">
        <v>131.40855391490342</v>
      </c>
      <c r="G15" s="563">
        <v>2.0193823325991116</v>
      </c>
      <c r="H15" s="328">
        <v>342202.51199999999</v>
      </c>
      <c r="I15" s="562">
        <v>83.95586576068861</v>
      </c>
      <c r="J15" s="564">
        <v>3.2021796817695716</v>
      </c>
      <c r="K15" s="328">
        <v>-91176.31</v>
      </c>
      <c r="L15" s="565">
        <v>42.100000311214615</v>
      </c>
    </row>
    <row r="16" spans="2:12" ht="18.75" customHeight="1">
      <c r="B16" s="94"/>
      <c r="C16" s="95"/>
      <c r="D16" s="96" t="s">
        <v>34</v>
      </c>
      <c r="E16" s="328">
        <v>45786.076999999997</v>
      </c>
      <c r="F16" s="562">
        <v>105.61044329739487</v>
      </c>
      <c r="G16" s="563">
        <v>0.3683264704487802</v>
      </c>
      <c r="H16" s="328">
        <v>147663.04000000001</v>
      </c>
      <c r="I16" s="562">
        <v>84.687642433583903</v>
      </c>
      <c r="J16" s="564">
        <v>1.381765387030027</v>
      </c>
      <c r="K16" s="328">
        <v>-101876.963</v>
      </c>
      <c r="L16" s="565">
        <v>77.763789767464075</v>
      </c>
    </row>
    <row r="17" spans="2:13" ht="18.75" customHeight="1">
      <c r="B17" s="94"/>
      <c r="C17" s="95"/>
      <c r="D17" s="97" t="s">
        <v>35</v>
      </c>
      <c r="E17" s="328">
        <v>67372.005000000005</v>
      </c>
      <c r="F17" s="562">
        <v>107.86427737992035</v>
      </c>
      <c r="G17" s="563">
        <v>0.54197464457825406</v>
      </c>
      <c r="H17" s="328">
        <v>2133628.0589999999</v>
      </c>
      <c r="I17" s="562">
        <v>105.26790234839758</v>
      </c>
      <c r="J17" s="564">
        <v>19.965547240001698</v>
      </c>
      <c r="K17" s="328">
        <v>-2066256.054</v>
      </c>
      <c r="L17" s="565">
        <v>105.18534792153207</v>
      </c>
    </row>
    <row r="18" spans="2:13" ht="18.75" customHeight="1">
      <c r="B18" s="94"/>
      <c r="C18" s="692" t="s">
        <v>281</v>
      </c>
      <c r="D18" s="693"/>
      <c r="E18" s="328">
        <v>2842431.7480000001</v>
      </c>
      <c r="F18" s="562">
        <v>110.7919906065469</v>
      </c>
      <c r="G18" s="563">
        <v>22.865965416351276</v>
      </c>
      <c r="H18" s="328">
        <v>1386414.743</v>
      </c>
      <c r="I18" s="562">
        <v>72.471429769059824</v>
      </c>
      <c r="J18" s="564">
        <v>12.973455672763681</v>
      </c>
      <c r="K18" s="328">
        <v>1456017.0049999999</v>
      </c>
      <c r="L18" s="565">
        <v>223.14197711594485</v>
      </c>
    </row>
    <row r="19" spans="2:13" ht="18.75" customHeight="1" thickBot="1">
      <c r="B19" s="98"/>
      <c r="C19" s="694" t="s">
        <v>282</v>
      </c>
      <c r="D19" s="695"/>
      <c r="E19" s="329">
        <v>41613.728999999999</v>
      </c>
      <c r="F19" s="566">
        <v>76.04420943165583</v>
      </c>
      <c r="G19" s="567">
        <v>0.33476198287925057</v>
      </c>
      <c r="H19" s="329">
        <v>304442.77799999999</v>
      </c>
      <c r="I19" s="566">
        <v>105.66742463135104</v>
      </c>
      <c r="J19" s="568">
        <v>2.8488407997808158</v>
      </c>
      <c r="K19" s="329">
        <v>-262829.049</v>
      </c>
      <c r="L19" s="569">
        <v>112.61316388165059</v>
      </c>
    </row>
    <row r="20" spans="2:13">
      <c r="B20" s="99"/>
      <c r="C20" s="99"/>
    </row>
    <row r="21" spans="2:13">
      <c r="B21" s="99"/>
      <c r="C21" s="99"/>
    </row>
    <row r="22" spans="2:13">
      <c r="B22" s="99"/>
      <c r="C22" s="99"/>
    </row>
    <row r="23" spans="2:13">
      <c r="B23" s="99"/>
    </row>
    <row r="28" spans="2:13">
      <c r="G28" s="60"/>
      <c r="H28" s="60"/>
      <c r="J28" s="62"/>
      <c r="K28" s="62"/>
      <c r="L28" s="62"/>
      <c r="M28" s="60"/>
    </row>
    <row r="29" spans="2:13">
      <c r="G29" s="60"/>
      <c r="H29" s="60"/>
      <c r="J29" s="62"/>
      <c r="K29" s="62"/>
      <c r="L29" s="62"/>
      <c r="M29" s="60"/>
    </row>
    <row r="30" spans="2:13">
      <c r="G30" s="60"/>
      <c r="H30" s="60"/>
      <c r="J30" s="62"/>
      <c r="K30" s="62"/>
      <c r="L30" s="62"/>
      <c r="M30" s="60"/>
    </row>
    <row r="31" spans="2:13">
      <c r="G31" s="60"/>
      <c r="H31" s="60"/>
      <c r="J31" s="62"/>
      <c r="K31" s="62"/>
      <c r="L31" s="62"/>
      <c r="M31" s="60"/>
    </row>
    <row r="32" spans="2:13">
      <c r="G32" s="60"/>
      <c r="H32" s="60"/>
      <c r="J32" s="62"/>
      <c r="K32" s="62"/>
      <c r="L32" s="62"/>
      <c r="M32" s="60"/>
    </row>
    <row r="33" spans="7:13">
      <c r="G33" s="60"/>
      <c r="H33" s="60"/>
      <c r="J33" s="62"/>
      <c r="K33" s="62"/>
      <c r="L33" s="62"/>
      <c r="M33" s="60"/>
    </row>
    <row r="34" spans="7:13">
      <c r="G34" s="60"/>
      <c r="H34" s="60"/>
      <c r="J34" s="62"/>
      <c r="K34" s="62"/>
      <c r="L34" s="62"/>
      <c r="M34" s="60"/>
    </row>
    <row r="35" spans="7:13">
      <c r="G35" s="60"/>
      <c r="H35" s="60"/>
      <c r="J35" s="62"/>
      <c r="K35" s="62"/>
      <c r="L35" s="62"/>
      <c r="M35" s="60"/>
    </row>
    <row r="36" spans="7:13">
      <c r="G36" s="60"/>
      <c r="H36" s="60"/>
      <c r="J36" s="62"/>
      <c r="K36" s="62"/>
      <c r="L36" s="62"/>
      <c r="M36" s="60"/>
    </row>
    <row r="37" spans="7:13">
      <c r="G37" s="60"/>
      <c r="H37" s="60"/>
      <c r="J37" s="62"/>
      <c r="K37" s="62"/>
      <c r="L37" s="62"/>
      <c r="M37" s="60"/>
    </row>
    <row r="38" spans="7:13">
      <c r="G38" s="60"/>
      <c r="H38" s="60"/>
      <c r="J38" s="62"/>
      <c r="K38" s="62"/>
      <c r="L38" s="62"/>
      <c r="M38" s="60"/>
    </row>
    <row r="39" spans="7:13">
      <c r="G39" s="60"/>
      <c r="H39" s="60"/>
    </row>
    <row r="40" spans="7:13">
      <c r="G40" s="60"/>
      <c r="H40" s="60"/>
    </row>
    <row r="41" spans="7:13">
      <c r="G41" s="60"/>
      <c r="H41" s="60"/>
    </row>
    <row r="42" spans="7:13">
      <c r="G42" s="60"/>
      <c r="H42" s="60"/>
    </row>
    <row r="43" spans="7:13">
      <c r="G43" s="60"/>
      <c r="H43" s="60"/>
    </row>
    <row r="44" spans="7:13">
      <c r="G44" s="60"/>
      <c r="H44" s="60"/>
    </row>
    <row r="45" spans="7:13">
      <c r="G45" s="60"/>
      <c r="H45" s="60"/>
    </row>
    <row r="46" spans="7:13">
      <c r="G46" s="60"/>
      <c r="H46" s="60"/>
    </row>
    <row r="47" spans="7:13">
      <c r="G47" s="60"/>
      <c r="H47" s="60"/>
    </row>
    <row r="48" spans="7:13">
      <c r="G48" s="60"/>
      <c r="H48" s="60"/>
    </row>
    <row r="49" spans="7:8">
      <c r="G49" s="60"/>
      <c r="H49" s="60"/>
    </row>
    <row r="50" spans="7:8">
      <c r="G50" s="60"/>
      <c r="H50" s="60"/>
    </row>
    <row r="51" spans="7:8">
      <c r="G51" s="60"/>
      <c r="H51" s="60"/>
    </row>
    <row r="52" spans="7:8">
      <c r="G52" s="60"/>
      <c r="H52" s="60"/>
    </row>
    <row r="53" spans="7:8">
      <c r="G53" s="60"/>
      <c r="H53" s="60"/>
    </row>
    <row r="54" spans="7:8">
      <c r="G54" s="60"/>
      <c r="H54" s="60"/>
    </row>
    <row r="55" spans="7:8">
      <c r="G55" s="60"/>
      <c r="H55" s="60"/>
    </row>
    <row r="56" spans="7:8">
      <c r="G56" s="60"/>
      <c r="H56" s="60"/>
    </row>
    <row r="57" spans="7:8">
      <c r="G57" s="60"/>
      <c r="H57" s="60"/>
    </row>
    <row r="58" spans="7:8">
      <c r="G58" s="60"/>
      <c r="H58" s="60"/>
    </row>
    <row r="59" spans="7:8">
      <c r="G59" s="60"/>
      <c r="H59" s="60"/>
    </row>
    <row r="60" spans="7:8">
      <c r="G60" s="60"/>
      <c r="H60" s="60"/>
    </row>
    <row r="61" spans="7:8">
      <c r="G61" s="60"/>
      <c r="H61" s="60"/>
    </row>
    <row r="62" spans="7:8">
      <c r="G62" s="60"/>
      <c r="H62" s="60"/>
    </row>
    <row r="63" spans="7:8">
      <c r="G63" s="60"/>
      <c r="H63" s="60"/>
    </row>
    <row r="64" spans="7:8">
      <c r="G64" s="60"/>
      <c r="H64" s="60"/>
    </row>
    <row r="65" spans="7:8">
      <c r="G65" s="60"/>
      <c r="H65" s="60"/>
    </row>
    <row r="66" spans="7:8">
      <c r="G66" s="60"/>
      <c r="H66" s="60"/>
    </row>
    <row r="67" spans="7:8">
      <c r="G67" s="60"/>
      <c r="H67" s="60"/>
    </row>
    <row r="68" spans="7:8">
      <c r="G68" s="60"/>
      <c r="H68" s="60"/>
    </row>
    <row r="69" spans="7:8">
      <c r="G69" s="60"/>
      <c r="H69" s="60"/>
    </row>
    <row r="70" spans="7:8">
      <c r="G70" s="60"/>
      <c r="H70" s="60"/>
    </row>
    <row r="71" spans="7:8">
      <c r="G71" s="60"/>
      <c r="H71" s="60"/>
    </row>
    <row r="72" spans="7:8">
      <c r="G72" s="60"/>
      <c r="H72" s="60"/>
    </row>
    <row r="73" spans="7:8">
      <c r="G73" s="60"/>
      <c r="H73" s="60"/>
    </row>
    <row r="74" spans="7:8">
      <c r="G74" s="60"/>
      <c r="H74" s="60"/>
    </row>
    <row r="75" spans="7:8">
      <c r="G75" s="60"/>
      <c r="H75" s="60"/>
    </row>
    <row r="76" spans="7:8">
      <c r="G76" s="60"/>
      <c r="H76" s="60"/>
    </row>
    <row r="77" spans="7:8">
      <c r="G77" s="60"/>
      <c r="H77" s="60"/>
    </row>
    <row r="78" spans="7:8">
      <c r="G78" s="60"/>
      <c r="H78" s="60"/>
    </row>
    <row r="79" spans="7:8">
      <c r="G79" s="60"/>
      <c r="H79" s="60"/>
    </row>
    <row r="80" spans="7:8">
      <c r="G80" s="60"/>
      <c r="H80" s="60"/>
    </row>
    <row r="81" spans="7:8">
      <c r="G81" s="60"/>
      <c r="H81" s="60"/>
    </row>
    <row r="82" spans="7:8">
      <c r="G82" s="60"/>
      <c r="H82" s="60"/>
    </row>
    <row r="83" spans="7:8">
      <c r="G83" s="60"/>
      <c r="H83" s="60"/>
    </row>
    <row r="84" spans="7:8">
      <c r="G84" s="60"/>
      <c r="H84" s="60"/>
    </row>
    <row r="85" spans="7:8">
      <c r="G85" s="60"/>
      <c r="H85" s="60"/>
    </row>
    <row r="86" spans="7:8">
      <c r="G86" s="60"/>
      <c r="H86" s="60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A1:IT1 B20 E20:I34 C20:D45 B33:B38 F35:F45 E36:E45 G36:I45">
    <cfRule type="cellIs" dxfId="42" priority="4" stopIfTrue="1" operator="lessThan">
      <formula>0</formula>
    </cfRule>
  </conditionalFormatting>
  <conditionalFormatting sqref="E2:I3 C2:D6 B2:B7 A2:A65536 J2:IT65536 F4:F19 E5:E19 G5:I19 C8:D8 C10:C19 D11:D17">
    <cfRule type="cellIs" dxfId="41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397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7"/>
      <c r="F2" s="579"/>
      <c r="G2" s="102"/>
      <c r="K2" s="631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277</v>
      </c>
      <c r="G6" s="597" t="s">
        <v>43</v>
      </c>
      <c r="H6" s="598" t="s">
        <v>277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7713174.0109999999</v>
      </c>
      <c r="H7" s="105">
        <v>94.396317859853582</v>
      </c>
      <c r="I7" s="105">
        <v>100</v>
      </c>
      <c r="J7" s="105">
        <v>100</v>
      </c>
      <c r="K7" s="244">
        <v>-5.603682140146411</v>
      </c>
    </row>
    <row r="8" spans="1:11" s="106" customFormat="1">
      <c r="B8" s="604">
        <v>1</v>
      </c>
      <c r="C8" s="605" t="s">
        <v>46</v>
      </c>
      <c r="D8" s="632"/>
      <c r="E8" s="633"/>
      <c r="F8" s="125"/>
      <c r="G8" s="126">
        <v>520813.13500000001</v>
      </c>
      <c r="H8" s="127">
        <v>101.46885181004197</v>
      </c>
      <c r="I8" s="127">
        <v>6.7522544448919737</v>
      </c>
      <c r="J8" s="127">
        <v>6.2816119969887376</v>
      </c>
      <c r="K8" s="251">
        <v>9.2267571517582039E-2</v>
      </c>
    </row>
    <row r="9" spans="1:11">
      <c r="B9" s="616"/>
      <c r="C9" s="617" t="s">
        <v>103</v>
      </c>
      <c r="D9" s="618">
        <v>117895</v>
      </c>
      <c r="E9" s="619" t="s">
        <v>48</v>
      </c>
      <c r="F9" s="116">
        <v>101.96324324324324</v>
      </c>
      <c r="G9" s="117">
        <v>60571.133999999998</v>
      </c>
      <c r="H9" s="118">
        <v>103.55389032817422</v>
      </c>
      <c r="I9" s="118">
        <v>0.7852945352149141</v>
      </c>
      <c r="J9" s="118">
        <v>0.71584864967245521</v>
      </c>
      <c r="K9" s="248">
        <v>2.5440475925075035E-2</v>
      </c>
    </row>
    <row r="10" spans="1:11" s="106" customFormat="1" ht="11.25" customHeight="1">
      <c r="B10" s="616"/>
      <c r="C10" s="617" t="s">
        <v>47</v>
      </c>
      <c r="D10" s="618">
        <v>197159</v>
      </c>
      <c r="E10" s="619" t="s">
        <v>48</v>
      </c>
      <c r="F10" s="116">
        <v>94.711938011308234</v>
      </c>
      <c r="G10" s="117">
        <v>166837.40700000001</v>
      </c>
      <c r="H10" s="118">
        <v>95.879896253627351</v>
      </c>
      <c r="I10" s="118">
        <v>2.1630188397418224</v>
      </c>
      <c r="J10" s="118">
        <v>2.129549800440008</v>
      </c>
      <c r="K10" s="248">
        <v>-8.7739661108800146E-2</v>
      </c>
    </row>
    <row r="11" spans="1:11">
      <c r="B11" s="616"/>
      <c r="C11" s="617" t="s">
        <v>310</v>
      </c>
      <c r="D11" s="618">
        <v>169884174</v>
      </c>
      <c r="E11" s="619" t="s">
        <v>78</v>
      </c>
      <c r="F11" s="116">
        <v>93.895002221937361</v>
      </c>
      <c r="G11" s="117">
        <v>138603.38699999999</v>
      </c>
      <c r="H11" s="118">
        <v>95.427179347055684</v>
      </c>
      <c r="I11" s="118">
        <v>1.796969532935901</v>
      </c>
      <c r="J11" s="118">
        <v>1.7775575928801006</v>
      </c>
      <c r="K11" s="248">
        <v>-8.1284520725201009E-2</v>
      </c>
    </row>
    <row r="12" spans="1:11">
      <c r="B12" s="616"/>
      <c r="C12" s="617" t="s">
        <v>104</v>
      </c>
      <c r="D12" s="618">
        <v>27275</v>
      </c>
      <c r="E12" s="619" t="s">
        <v>48</v>
      </c>
      <c r="F12" s="116">
        <v>100.15422465391252</v>
      </c>
      <c r="G12" s="117">
        <v>28234.02</v>
      </c>
      <c r="H12" s="118">
        <v>98.16611270222495</v>
      </c>
      <c r="I12" s="118">
        <v>0.36604930680592163</v>
      </c>
      <c r="J12" s="118">
        <v>0.35199220755990757</v>
      </c>
      <c r="K12" s="248">
        <v>-6.4551403835991271E-3</v>
      </c>
    </row>
    <row r="13" spans="1:11">
      <c r="B13" s="616"/>
      <c r="C13" s="617" t="s">
        <v>105</v>
      </c>
      <c r="D13" s="618">
        <v>1183688</v>
      </c>
      <c r="E13" s="619" t="s">
        <v>48</v>
      </c>
      <c r="F13" s="116">
        <v>105.58291960203302</v>
      </c>
      <c r="G13" s="117">
        <v>64623.173000000003</v>
      </c>
      <c r="H13" s="118">
        <v>98.877429068261407</v>
      </c>
      <c r="I13" s="118">
        <v>0.83782853735490559</v>
      </c>
      <c r="J13" s="118">
        <v>0.79985826562713769</v>
      </c>
      <c r="K13" s="248">
        <v>-8.9789763850387748E-3</v>
      </c>
    </row>
    <row r="14" spans="1:11" s="106" customFormat="1">
      <c r="B14" s="616"/>
      <c r="C14" s="617" t="s">
        <v>106</v>
      </c>
      <c r="D14" s="618">
        <v>410848</v>
      </c>
      <c r="E14" s="619" t="s">
        <v>48</v>
      </c>
      <c r="F14" s="116">
        <v>114.42066683747925</v>
      </c>
      <c r="G14" s="117">
        <v>15667.585999999999</v>
      </c>
      <c r="H14" s="118">
        <v>96.948828130704428</v>
      </c>
      <c r="I14" s="118">
        <v>0.20312760969292232</v>
      </c>
      <c r="J14" s="118">
        <v>0.19777957898402548</v>
      </c>
      <c r="K14" s="248">
        <v>-6.0345948771717917E-3</v>
      </c>
    </row>
    <row r="15" spans="1:11">
      <c r="B15" s="616"/>
      <c r="C15" s="617" t="s">
        <v>107</v>
      </c>
      <c r="D15" s="618">
        <v>402737.72</v>
      </c>
      <c r="E15" s="619" t="s">
        <v>336</v>
      </c>
      <c r="F15" s="116">
        <v>103.70470322083052</v>
      </c>
      <c r="G15" s="117">
        <v>113252.38499999999</v>
      </c>
      <c r="H15" s="118">
        <v>116.02842065788172</v>
      </c>
      <c r="I15" s="118">
        <v>1.4682980681945879</v>
      </c>
      <c r="J15" s="118">
        <v>1.1945515622158056</v>
      </c>
      <c r="K15" s="248">
        <v>0.1914677493672472</v>
      </c>
    </row>
    <row r="16" spans="1:11" s="106" customFormat="1">
      <c r="B16" s="616"/>
      <c r="C16" s="617" t="s">
        <v>108</v>
      </c>
      <c r="D16" s="618">
        <v>139016</v>
      </c>
      <c r="E16" s="619" t="s">
        <v>48</v>
      </c>
      <c r="F16" s="116">
        <v>87.81251973975111</v>
      </c>
      <c r="G16" s="117">
        <v>13204.116</v>
      </c>
      <c r="H16" s="118">
        <v>85.779290602923581</v>
      </c>
      <c r="I16" s="118">
        <v>0.17118913667926064</v>
      </c>
      <c r="J16" s="118">
        <v>0.18838607834766408</v>
      </c>
      <c r="K16" s="248">
        <v>-2.6789836746369991E-2</v>
      </c>
    </row>
    <row r="17" spans="2:11">
      <c r="B17" s="616"/>
      <c r="C17" s="620" t="s">
        <v>109</v>
      </c>
      <c r="D17" s="621">
        <v>858162</v>
      </c>
      <c r="E17" s="622" t="s">
        <v>48</v>
      </c>
      <c r="F17" s="119">
        <v>76.751399241216845</v>
      </c>
      <c r="G17" s="120">
        <v>60530.932999999997</v>
      </c>
      <c r="H17" s="121">
        <v>93.370856228867709</v>
      </c>
      <c r="I17" s="121">
        <v>0.78477333603098975</v>
      </c>
      <c r="J17" s="121">
        <v>0.79339224537405051</v>
      </c>
      <c r="K17" s="249">
        <v>-5.2595112614860502E-2</v>
      </c>
    </row>
    <row r="18" spans="2:11" s="106" customFormat="1">
      <c r="B18" s="604">
        <v>2</v>
      </c>
      <c r="C18" s="625" t="s">
        <v>49</v>
      </c>
      <c r="D18" s="606"/>
      <c r="E18" s="607"/>
      <c r="F18" s="107"/>
      <c r="G18" s="108">
        <v>1417891.513</v>
      </c>
      <c r="H18" s="109">
        <v>116.65751916994449</v>
      </c>
      <c r="I18" s="109">
        <v>18.382724297129826</v>
      </c>
      <c r="J18" s="109">
        <v>14.874836171974689</v>
      </c>
      <c r="K18" s="245">
        <v>2.477778686844518</v>
      </c>
    </row>
    <row r="19" spans="2:11" s="131" customFormat="1">
      <c r="B19" s="634"/>
      <c r="C19" s="635" t="s">
        <v>110</v>
      </c>
      <c r="D19" s="636">
        <v>161574</v>
      </c>
      <c r="E19" s="637" t="s">
        <v>48</v>
      </c>
      <c r="F19" s="128">
        <v>104.55969144750466</v>
      </c>
      <c r="G19" s="129">
        <v>16117.813</v>
      </c>
      <c r="H19" s="130">
        <v>97.625601293581482</v>
      </c>
      <c r="I19" s="130">
        <v>0.2089647268039575</v>
      </c>
      <c r="J19" s="130">
        <v>0.20205254064008224</v>
      </c>
      <c r="K19" s="252">
        <v>-4.7975329112438644E-3</v>
      </c>
    </row>
    <row r="20" spans="2:11">
      <c r="B20" s="616"/>
      <c r="C20" s="617" t="s">
        <v>111</v>
      </c>
      <c r="D20" s="618">
        <v>216614</v>
      </c>
      <c r="E20" s="619" t="s">
        <v>48</v>
      </c>
      <c r="F20" s="116">
        <v>118.90435021270756</v>
      </c>
      <c r="G20" s="117">
        <v>70141.918000000005</v>
      </c>
      <c r="H20" s="118">
        <v>168.91404747279682</v>
      </c>
      <c r="I20" s="118">
        <v>0.90937813538198942</v>
      </c>
      <c r="J20" s="118">
        <v>0.50819898526286789</v>
      </c>
      <c r="K20" s="248">
        <v>0.35022048996032451</v>
      </c>
    </row>
    <row r="21" spans="2:11">
      <c r="B21" s="616"/>
      <c r="C21" s="617" t="s">
        <v>112</v>
      </c>
      <c r="D21" s="618"/>
      <c r="E21" s="619"/>
      <c r="F21" s="116"/>
      <c r="G21" s="117">
        <v>14689.314</v>
      </c>
      <c r="H21" s="118">
        <v>102.69698081944692</v>
      </c>
      <c r="I21" s="118">
        <v>0.19044447822713589</v>
      </c>
      <c r="J21" s="118">
        <v>0.17505147043211297</v>
      </c>
      <c r="K21" s="248">
        <v>4.7211045817138848E-3</v>
      </c>
    </row>
    <row r="22" spans="2:11" s="106" customFormat="1">
      <c r="B22" s="616"/>
      <c r="C22" s="617" t="s">
        <v>113</v>
      </c>
      <c r="D22" s="618"/>
      <c r="E22" s="619"/>
      <c r="F22" s="116"/>
      <c r="G22" s="117">
        <v>10636.916999999999</v>
      </c>
      <c r="H22" s="118">
        <v>104.59491598072732</v>
      </c>
      <c r="I22" s="118">
        <v>0.13790583467753167</v>
      </c>
      <c r="J22" s="118">
        <v>0.12445923286890313</v>
      </c>
      <c r="K22" s="248">
        <v>5.7187971805838659E-3</v>
      </c>
    </row>
    <row r="23" spans="2:11">
      <c r="B23" s="616"/>
      <c r="C23" s="617" t="s">
        <v>114</v>
      </c>
      <c r="D23" s="618">
        <v>1916936</v>
      </c>
      <c r="E23" s="619" t="s">
        <v>48</v>
      </c>
      <c r="F23" s="116">
        <v>114.41395359663944</v>
      </c>
      <c r="G23" s="117">
        <v>15790.953</v>
      </c>
      <c r="H23" s="118">
        <v>119.42487573642471</v>
      </c>
      <c r="I23" s="118">
        <v>0.20472704203846592</v>
      </c>
      <c r="J23" s="118">
        <v>0.16182121870005303</v>
      </c>
      <c r="K23" s="248">
        <v>3.1433570647653369E-2</v>
      </c>
    </row>
    <row r="24" spans="2:11">
      <c r="B24" s="616"/>
      <c r="C24" s="617" t="s">
        <v>115</v>
      </c>
      <c r="D24" s="618">
        <v>23734796</v>
      </c>
      <c r="E24" s="619" t="s">
        <v>48</v>
      </c>
      <c r="F24" s="116">
        <v>96.155968549699082</v>
      </c>
      <c r="G24" s="117">
        <v>1133342.2290000001</v>
      </c>
      <c r="H24" s="118">
        <v>116.61653738360407</v>
      </c>
      <c r="I24" s="118">
        <v>14.693590827637298</v>
      </c>
      <c r="J24" s="118">
        <v>11.893860865597015</v>
      </c>
      <c r="K24" s="248">
        <v>1.9763478370857825</v>
      </c>
    </row>
    <row r="25" spans="2:11">
      <c r="B25" s="616"/>
      <c r="C25" s="617" t="s">
        <v>116</v>
      </c>
      <c r="D25" s="618">
        <v>21881297</v>
      </c>
      <c r="E25" s="619" t="s">
        <v>48</v>
      </c>
      <c r="F25" s="116">
        <v>96.320981119829668</v>
      </c>
      <c r="G25" s="117">
        <v>380320.61499999999</v>
      </c>
      <c r="H25" s="118">
        <v>105.34610013063039</v>
      </c>
      <c r="I25" s="118">
        <v>4.9307926212686608</v>
      </c>
      <c r="J25" s="118">
        <v>4.41828095203463</v>
      </c>
      <c r="K25" s="248">
        <v>0.23620572374834117</v>
      </c>
    </row>
    <row r="26" spans="2:11">
      <c r="B26" s="616"/>
      <c r="C26" s="617" t="s">
        <v>117</v>
      </c>
      <c r="D26" s="618">
        <v>1732235</v>
      </c>
      <c r="E26" s="619" t="s">
        <v>48</v>
      </c>
      <c r="F26" s="116">
        <v>94.006080261184238</v>
      </c>
      <c r="G26" s="117">
        <v>661004.10499999998</v>
      </c>
      <c r="H26" s="118">
        <v>123.59692025387936</v>
      </c>
      <c r="I26" s="118">
        <v>8.5698067236305207</v>
      </c>
      <c r="J26" s="118">
        <v>6.5451323367901342</v>
      </c>
      <c r="K26" s="248">
        <v>1.5444496580232385</v>
      </c>
    </row>
    <row r="27" spans="2:11">
      <c r="B27" s="616"/>
      <c r="C27" s="620" t="s">
        <v>118</v>
      </c>
      <c r="D27" s="621">
        <v>1411221</v>
      </c>
      <c r="E27" s="622" t="s">
        <v>48</v>
      </c>
      <c r="F27" s="119">
        <v>113.09419246883385</v>
      </c>
      <c r="G27" s="120">
        <v>610771.49600000004</v>
      </c>
      <c r="H27" s="121">
        <v>127.2491786742641</v>
      </c>
      <c r="I27" s="121">
        <v>7.9185494211456859</v>
      </c>
      <c r="J27" s="121">
        <v>5.8741589999637824</v>
      </c>
      <c r="K27" s="249">
        <v>1.6006600815104965</v>
      </c>
    </row>
    <row r="28" spans="2:11" s="106" customFormat="1">
      <c r="B28" s="604">
        <v>3</v>
      </c>
      <c r="C28" s="625" t="s">
        <v>52</v>
      </c>
      <c r="D28" s="606"/>
      <c r="E28" s="607"/>
      <c r="F28" s="107"/>
      <c r="G28" s="108">
        <v>1942819.3189999999</v>
      </c>
      <c r="H28" s="109">
        <v>68.759054178613482</v>
      </c>
      <c r="I28" s="109">
        <v>25.188324757477069</v>
      </c>
      <c r="J28" s="109">
        <v>34.579956611787857</v>
      </c>
      <c r="K28" s="245">
        <v>-10.803105510147608</v>
      </c>
    </row>
    <row r="29" spans="2:11">
      <c r="B29" s="616"/>
      <c r="C29" s="620" t="s">
        <v>119</v>
      </c>
      <c r="D29" s="621">
        <v>25160476</v>
      </c>
      <c r="E29" s="622" t="s">
        <v>48</v>
      </c>
      <c r="F29" s="119">
        <v>92.212609227360915</v>
      </c>
      <c r="G29" s="120">
        <v>720110.97499999998</v>
      </c>
      <c r="H29" s="121">
        <v>72.574545880770913</v>
      </c>
      <c r="I29" s="121">
        <v>9.3361173230764294</v>
      </c>
      <c r="J29" s="121">
        <v>12.143308479722952</v>
      </c>
      <c r="K29" s="249">
        <v>-3.3303574956628736</v>
      </c>
    </row>
    <row r="30" spans="2:11" s="131" customFormat="1">
      <c r="B30" s="634"/>
      <c r="C30" s="638" t="s">
        <v>120</v>
      </c>
      <c r="D30" s="621">
        <v>3036180</v>
      </c>
      <c r="E30" s="622" t="s">
        <v>121</v>
      </c>
      <c r="F30" s="119">
        <v>29.521069462769777</v>
      </c>
      <c r="G30" s="120">
        <v>235306.14300000001</v>
      </c>
      <c r="H30" s="121">
        <v>29.450735063334154</v>
      </c>
      <c r="I30" s="121">
        <v>3.0507044527249416</v>
      </c>
      <c r="J30" s="121">
        <v>9.7782030430344129</v>
      </c>
      <c r="K30" s="249">
        <v>-6.8984503708754694</v>
      </c>
    </row>
    <row r="31" spans="2:11">
      <c r="B31" s="616"/>
      <c r="C31" s="617" t="s">
        <v>53</v>
      </c>
      <c r="D31" s="618"/>
      <c r="E31" s="619"/>
      <c r="F31" s="116"/>
      <c r="G31" s="117">
        <v>480257.04200000002</v>
      </c>
      <c r="H31" s="118">
        <v>96.183351182218146</v>
      </c>
      <c r="I31" s="118">
        <v>6.2264515401194149</v>
      </c>
      <c r="J31" s="118">
        <v>6.1107675236496437</v>
      </c>
      <c r="K31" s="248">
        <v>-0.23322653644877153</v>
      </c>
    </row>
    <row r="32" spans="2:11">
      <c r="B32" s="616"/>
      <c r="C32" s="617" t="s">
        <v>122</v>
      </c>
      <c r="D32" s="618">
        <v>5396862</v>
      </c>
      <c r="E32" s="619" t="s">
        <v>121</v>
      </c>
      <c r="F32" s="116">
        <v>79.402866933164233</v>
      </c>
      <c r="G32" s="117">
        <v>398400.70199999999</v>
      </c>
      <c r="H32" s="118">
        <v>89.814630369013443</v>
      </c>
      <c r="I32" s="118">
        <v>5.1651978994876586</v>
      </c>
      <c r="J32" s="118">
        <v>5.4286886304138431</v>
      </c>
      <c r="K32" s="248">
        <v>-0.55293200312299151</v>
      </c>
    </row>
    <row r="33" spans="2:11">
      <c r="B33" s="616"/>
      <c r="C33" s="617" t="s">
        <v>123</v>
      </c>
      <c r="D33" s="618">
        <v>1045315</v>
      </c>
      <c r="E33" s="619" t="s">
        <v>48</v>
      </c>
      <c r="F33" s="116">
        <v>93.510200722450534</v>
      </c>
      <c r="G33" s="117">
        <v>100908.03200000001</v>
      </c>
      <c r="H33" s="118">
        <v>102.53098262017686</v>
      </c>
      <c r="I33" s="118">
        <v>1.3082556137861259</v>
      </c>
      <c r="J33" s="118">
        <v>1.2044604431264931</v>
      </c>
      <c r="K33" s="248">
        <v>3.0484684482436797E-2</v>
      </c>
    </row>
    <row r="34" spans="2:11" s="106" customFormat="1">
      <c r="B34" s="616"/>
      <c r="C34" s="620" t="s">
        <v>124</v>
      </c>
      <c r="D34" s="621">
        <v>4092640</v>
      </c>
      <c r="E34" s="622" t="s">
        <v>48</v>
      </c>
      <c r="F34" s="119">
        <v>94.822355207104167</v>
      </c>
      <c r="G34" s="120">
        <v>398077.299</v>
      </c>
      <c r="H34" s="121">
        <v>92.43671996801605</v>
      </c>
      <c r="I34" s="121">
        <v>5.1610050341440425</v>
      </c>
      <c r="J34" s="121">
        <v>5.2704149589896128</v>
      </c>
      <c r="K34" s="249">
        <v>-0.3986162421959567</v>
      </c>
    </row>
    <row r="35" spans="2:11" s="106" customFormat="1">
      <c r="B35" s="604">
        <v>4</v>
      </c>
      <c r="C35" s="625" t="s">
        <v>54</v>
      </c>
      <c r="D35" s="606"/>
      <c r="E35" s="607"/>
      <c r="F35" s="107"/>
      <c r="G35" s="108">
        <v>481828.696</v>
      </c>
      <c r="H35" s="109">
        <v>95.936725895418746</v>
      </c>
      <c r="I35" s="109">
        <v>6.2468277691239553</v>
      </c>
      <c r="J35" s="109">
        <v>6.1465255792947993</v>
      </c>
      <c r="K35" s="245">
        <v>-0.24975018219494921</v>
      </c>
    </row>
    <row r="36" spans="2:11">
      <c r="B36" s="634"/>
      <c r="C36" s="638" t="s">
        <v>312</v>
      </c>
      <c r="D36" s="621"/>
      <c r="E36" s="622"/>
      <c r="F36" s="119"/>
      <c r="G36" s="120">
        <v>175935.859</v>
      </c>
      <c r="H36" s="121">
        <v>109.21812557494665</v>
      </c>
      <c r="I36" s="121">
        <v>2.2809787352015181</v>
      </c>
      <c r="J36" s="121">
        <v>1.9714309560449026</v>
      </c>
      <c r="K36" s="249">
        <v>0.18172898115159036</v>
      </c>
    </row>
    <row r="37" spans="2:11" s="131" customFormat="1">
      <c r="B37" s="616"/>
      <c r="C37" s="617" t="s">
        <v>305</v>
      </c>
      <c r="D37" s="618">
        <v>262106</v>
      </c>
      <c r="E37" s="619" t="s">
        <v>48</v>
      </c>
      <c r="F37" s="116">
        <v>95.074450913179902</v>
      </c>
      <c r="G37" s="117">
        <v>115583.651</v>
      </c>
      <c r="H37" s="118">
        <v>66.910649722524667</v>
      </c>
      <c r="I37" s="118">
        <v>1.4985225386483245</v>
      </c>
      <c r="J37" s="118">
        <v>2.1140881229671105</v>
      </c>
      <c r="K37" s="248">
        <v>-0.69953802418309075</v>
      </c>
    </row>
    <row r="38" spans="2:11" s="106" customFormat="1">
      <c r="B38" s="616"/>
      <c r="C38" s="617" t="s">
        <v>340</v>
      </c>
      <c r="D38" s="618">
        <v>258659</v>
      </c>
      <c r="E38" s="619" t="s">
        <v>48</v>
      </c>
      <c r="F38" s="116">
        <v>101.23639921722113</v>
      </c>
      <c r="G38" s="117">
        <v>81668.255000000005</v>
      </c>
      <c r="H38" s="118">
        <v>106.89763235468186</v>
      </c>
      <c r="I38" s="118">
        <v>1.0588151503327985</v>
      </c>
      <c r="J38" s="118">
        <v>0.9349903200289732</v>
      </c>
      <c r="K38" s="248">
        <v>6.4492194827461879E-2</v>
      </c>
    </row>
    <row r="39" spans="2:11">
      <c r="B39" s="604">
        <v>5</v>
      </c>
      <c r="C39" s="625" t="s">
        <v>61</v>
      </c>
      <c r="D39" s="606"/>
      <c r="E39" s="607"/>
      <c r="F39" s="107"/>
      <c r="G39" s="108">
        <v>669456.56000000006</v>
      </c>
      <c r="H39" s="109">
        <v>102.37316031999893</v>
      </c>
      <c r="I39" s="109">
        <v>8.679391376951525</v>
      </c>
      <c r="J39" s="109">
        <v>8.0030994909974957</v>
      </c>
      <c r="K39" s="245">
        <v>0.18992638149038846</v>
      </c>
    </row>
    <row r="40" spans="2:11">
      <c r="B40" s="616"/>
      <c r="C40" s="620" t="s">
        <v>125</v>
      </c>
      <c r="D40" s="621"/>
      <c r="E40" s="622"/>
      <c r="F40" s="119"/>
      <c r="G40" s="120">
        <v>85262.335999999996</v>
      </c>
      <c r="H40" s="121">
        <v>113.11641950358084</v>
      </c>
      <c r="I40" s="121">
        <v>1.1054118042508143</v>
      </c>
      <c r="J40" s="121">
        <v>0.9224726569142413</v>
      </c>
      <c r="K40" s="249">
        <v>0.12099538348669997</v>
      </c>
    </row>
    <row r="41" spans="2:11" s="131" customFormat="1">
      <c r="B41" s="616"/>
      <c r="C41" s="617" t="s">
        <v>63</v>
      </c>
      <c r="D41" s="618">
        <v>107192</v>
      </c>
      <c r="E41" s="619" t="s">
        <v>48</v>
      </c>
      <c r="F41" s="116">
        <v>100.2891011666963</v>
      </c>
      <c r="G41" s="117">
        <v>21161.707999999999</v>
      </c>
      <c r="H41" s="118">
        <v>102.9079207464832</v>
      </c>
      <c r="I41" s="118">
        <v>0.27435797467839595</v>
      </c>
      <c r="J41" s="118">
        <v>0.25166558994937793</v>
      </c>
      <c r="K41" s="248">
        <v>7.3182359018973357E-3</v>
      </c>
    </row>
    <row r="42" spans="2:11">
      <c r="B42" s="634"/>
      <c r="C42" s="638" t="s">
        <v>64</v>
      </c>
      <c r="D42" s="621"/>
      <c r="E42" s="622"/>
      <c r="F42" s="119"/>
      <c r="G42" s="120">
        <v>57543.411999999997</v>
      </c>
      <c r="H42" s="121">
        <v>96.440962943290813</v>
      </c>
      <c r="I42" s="121">
        <v>0.74604063019887179</v>
      </c>
      <c r="J42" s="121">
        <v>0.73022382103368866</v>
      </c>
      <c r="K42" s="249">
        <v>-2.5988936387506753E-2</v>
      </c>
    </row>
    <row r="43" spans="2:11">
      <c r="B43" s="616"/>
      <c r="C43" s="617" t="s">
        <v>126</v>
      </c>
      <c r="D43" s="618"/>
      <c r="E43" s="619"/>
      <c r="F43" s="116"/>
      <c r="G43" s="117">
        <v>45198.881999999998</v>
      </c>
      <c r="H43" s="118">
        <v>107.12503125248635</v>
      </c>
      <c r="I43" s="118">
        <v>0.58599588101526634</v>
      </c>
      <c r="J43" s="118">
        <v>0.51636720943871972</v>
      </c>
      <c r="K43" s="248">
        <v>3.6791325050100493E-2</v>
      </c>
    </row>
    <row r="44" spans="2:11">
      <c r="B44" s="616"/>
      <c r="C44" s="617" t="s">
        <v>66</v>
      </c>
      <c r="D44" s="618">
        <v>956947</v>
      </c>
      <c r="E44" s="619" t="s">
        <v>48</v>
      </c>
      <c r="F44" s="116">
        <v>103.1103999655202</v>
      </c>
      <c r="G44" s="117">
        <v>180443.595</v>
      </c>
      <c r="H44" s="118">
        <v>98.507081335584857</v>
      </c>
      <c r="I44" s="118">
        <v>2.339420772079869</v>
      </c>
      <c r="J44" s="118">
        <v>2.2417952477637915</v>
      </c>
      <c r="K44" s="248">
        <v>-3.3468179671837454E-2</v>
      </c>
    </row>
    <row r="45" spans="2:11" s="106" customFormat="1">
      <c r="B45" s="616"/>
      <c r="C45" s="617" t="s">
        <v>69</v>
      </c>
      <c r="D45" s="618">
        <v>194502</v>
      </c>
      <c r="E45" s="619" t="s">
        <v>48</v>
      </c>
      <c r="F45" s="116">
        <v>115.41775456919061</v>
      </c>
      <c r="G45" s="117">
        <v>116009.226</v>
      </c>
      <c r="H45" s="118">
        <v>123.43974305294346</v>
      </c>
      <c r="I45" s="118">
        <v>1.5040400467376414</v>
      </c>
      <c r="J45" s="118">
        <v>1.1501631388271913</v>
      </c>
      <c r="K45" s="248">
        <v>0.26959528443076303</v>
      </c>
    </row>
    <row r="46" spans="2:11">
      <c r="B46" s="616"/>
      <c r="C46" s="617" t="s">
        <v>127</v>
      </c>
      <c r="D46" s="618">
        <v>162517</v>
      </c>
      <c r="E46" s="619" t="s">
        <v>48</v>
      </c>
      <c r="F46" s="116">
        <v>112.13559743046595</v>
      </c>
      <c r="G46" s="117">
        <v>66167.873999999996</v>
      </c>
      <c r="H46" s="118">
        <v>120.67724267587157</v>
      </c>
      <c r="I46" s="118">
        <v>0.85785532526085773</v>
      </c>
      <c r="J46" s="118">
        <v>0.67103276612470186</v>
      </c>
      <c r="K46" s="248">
        <v>0.13875107348621835</v>
      </c>
    </row>
    <row r="47" spans="2:11" s="106" customFormat="1">
      <c r="B47" s="616"/>
      <c r="C47" s="620" t="s">
        <v>71</v>
      </c>
      <c r="D47" s="621"/>
      <c r="E47" s="622"/>
      <c r="F47" s="119"/>
      <c r="G47" s="120">
        <v>122514.41099999999</v>
      </c>
      <c r="H47" s="121">
        <v>90.008951714849033</v>
      </c>
      <c r="I47" s="121">
        <v>1.5883786729727394</v>
      </c>
      <c r="J47" s="121">
        <v>1.6658020701180054</v>
      </c>
      <c r="K47" s="249">
        <v>-0.16643108916053426</v>
      </c>
    </row>
    <row r="48" spans="2:11">
      <c r="B48" s="604">
        <v>6</v>
      </c>
      <c r="C48" s="625" t="s">
        <v>72</v>
      </c>
      <c r="D48" s="606"/>
      <c r="E48" s="607"/>
      <c r="F48" s="107"/>
      <c r="G48" s="108">
        <v>450454.10499999998</v>
      </c>
      <c r="H48" s="109">
        <v>113.42695832389576</v>
      </c>
      <c r="I48" s="109">
        <v>5.8400614890522791</v>
      </c>
      <c r="J48" s="109">
        <v>4.8602229028081947</v>
      </c>
      <c r="K48" s="245">
        <v>0.65258010360849283</v>
      </c>
    </row>
    <row r="49" spans="2:11" s="131" customFormat="1">
      <c r="B49" s="616"/>
      <c r="C49" s="620" t="s">
        <v>128</v>
      </c>
      <c r="D49" s="621">
        <v>22026</v>
      </c>
      <c r="E49" s="622" t="s">
        <v>48</v>
      </c>
      <c r="F49" s="119">
        <v>88.323041142032238</v>
      </c>
      <c r="G49" s="120">
        <v>48775.425999999999</v>
      </c>
      <c r="H49" s="121">
        <v>99.74770951912862</v>
      </c>
      <c r="I49" s="121">
        <v>0.6323651706864104</v>
      </c>
      <c r="J49" s="121">
        <v>0.59843924179700236</v>
      </c>
      <c r="K49" s="249">
        <v>-1.5098052408526891E-3</v>
      </c>
    </row>
    <row r="50" spans="2:11" s="106" customFormat="1">
      <c r="B50" s="623"/>
      <c r="C50" s="624" t="s">
        <v>74</v>
      </c>
      <c r="D50" s="610"/>
      <c r="E50" s="611"/>
      <c r="F50" s="110"/>
      <c r="G50" s="111">
        <v>15421.013999999999</v>
      </c>
      <c r="H50" s="112">
        <v>54.226734708890504</v>
      </c>
      <c r="I50" s="112">
        <v>0.19993084530450897</v>
      </c>
      <c r="J50" s="112">
        <v>0.34803378305313026</v>
      </c>
      <c r="K50" s="246">
        <v>-0.15930642681959378</v>
      </c>
    </row>
    <row r="51" spans="2:11" s="131" customFormat="1">
      <c r="B51" s="604">
        <v>7</v>
      </c>
      <c r="C51" s="625" t="s">
        <v>85</v>
      </c>
      <c r="D51" s="606"/>
      <c r="E51" s="607"/>
      <c r="F51" s="107"/>
      <c r="G51" s="108">
        <v>1393819.64</v>
      </c>
      <c r="H51" s="109">
        <v>107.62353593062156</v>
      </c>
      <c r="I51" s="109">
        <v>18.070636524110956</v>
      </c>
      <c r="J51" s="109">
        <v>15.849707357315278</v>
      </c>
      <c r="K51" s="245">
        <v>1.2083081352832965</v>
      </c>
    </row>
    <row r="52" spans="2:11">
      <c r="B52" s="634"/>
      <c r="C52" s="635" t="s">
        <v>86</v>
      </c>
      <c r="D52" s="636"/>
      <c r="E52" s="637"/>
      <c r="F52" s="128"/>
      <c r="G52" s="129">
        <v>59505.56</v>
      </c>
      <c r="H52" s="130">
        <v>112.01072522012616</v>
      </c>
      <c r="I52" s="130">
        <v>0.77147954804516594</v>
      </c>
      <c r="J52" s="130">
        <v>0.65015942443485275</v>
      </c>
      <c r="K52" s="252">
        <v>7.8088861961623929E-2</v>
      </c>
    </row>
    <row r="53" spans="2:11">
      <c r="B53" s="616"/>
      <c r="C53" s="617" t="s">
        <v>306</v>
      </c>
      <c r="D53" s="618">
        <v>6765001</v>
      </c>
      <c r="E53" s="619" t="s">
        <v>78</v>
      </c>
      <c r="F53" s="116">
        <v>83.693118843097764</v>
      </c>
      <c r="G53" s="117">
        <v>75065.248000000007</v>
      </c>
      <c r="H53" s="118">
        <v>101.220937709341</v>
      </c>
      <c r="I53" s="118">
        <v>0.97320827836824486</v>
      </c>
      <c r="J53" s="118">
        <v>0.90759165117092078</v>
      </c>
      <c r="K53" s="248">
        <v>1.1081128715976421E-2</v>
      </c>
    </row>
    <row r="54" spans="2:11">
      <c r="B54" s="634"/>
      <c r="C54" s="639" t="s">
        <v>129</v>
      </c>
      <c r="D54" s="618">
        <v>53852288</v>
      </c>
      <c r="E54" s="619" t="s">
        <v>78</v>
      </c>
      <c r="F54" s="116">
        <v>94.011478828859822</v>
      </c>
      <c r="G54" s="117">
        <v>163375.859</v>
      </c>
      <c r="H54" s="118">
        <v>100.99098103819999</v>
      </c>
      <c r="I54" s="118">
        <v>2.1181404538132362</v>
      </c>
      <c r="J54" s="118">
        <v>1.9798268864656281</v>
      </c>
      <c r="K54" s="248">
        <v>1.9619709034059817E-2</v>
      </c>
    </row>
    <row r="55" spans="2:11" s="106" customFormat="1">
      <c r="B55" s="616"/>
      <c r="C55" s="617" t="s">
        <v>130</v>
      </c>
      <c r="D55" s="618"/>
      <c r="E55" s="619"/>
      <c r="F55" s="116"/>
      <c r="G55" s="117">
        <v>111226.55</v>
      </c>
      <c r="H55" s="118">
        <v>129.18284236504036</v>
      </c>
      <c r="I55" s="118">
        <v>1.4420334591359707</v>
      </c>
      <c r="J55" s="118">
        <v>1.0537208059603818</v>
      </c>
      <c r="K55" s="248">
        <v>0.30750568177105103</v>
      </c>
    </row>
    <row r="56" spans="2:11">
      <c r="B56" s="616"/>
      <c r="C56" s="617" t="s">
        <v>91</v>
      </c>
      <c r="D56" s="618"/>
      <c r="E56" s="619"/>
      <c r="F56" s="116"/>
      <c r="G56" s="117">
        <v>52664.250999999997</v>
      </c>
      <c r="H56" s="118">
        <v>111.2449136650937</v>
      </c>
      <c r="I56" s="118">
        <v>0.68278313084722131</v>
      </c>
      <c r="J56" s="118">
        <v>0.57937222768526497</v>
      </c>
      <c r="K56" s="248">
        <v>6.5149906802738133E-2</v>
      </c>
    </row>
    <row r="57" spans="2:11">
      <c r="B57" s="616"/>
      <c r="C57" s="617" t="s">
        <v>131</v>
      </c>
      <c r="D57" s="618"/>
      <c r="E57" s="619"/>
      <c r="F57" s="116"/>
      <c r="G57" s="117">
        <v>37627.125999999997</v>
      </c>
      <c r="H57" s="118">
        <v>98.123681321574253</v>
      </c>
      <c r="I57" s="118">
        <v>0.48782934167359343</v>
      </c>
      <c r="J57" s="118">
        <v>0.46929847084588416</v>
      </c>
      <c r="K57" s="248">
        <v>-8.8055348660477616E-3</v>
      </c>
    </row>
    <row r="58" spans="2:11" s="106" customFormat="1">
      <c r="B58" s="616"/>
      <c r="C58" s="617" t="s">
        <v>92</v>
      </c>
      <c r="D58" s="618"/>
      <c r="E58" s="619"/>
      <c r="F58" s="116"/>
      <c r="G58" s="117">
        <v>649392.43999999994</v>
      </c>
      <c r="H58" s="118">
        <v>107.25040076261703</v>
      </c>
      <c r="I58" s="118">
        <v>8.4192634455527777</v>
      </c>
      <c r="J58" s="118">
        <v>7.410205115329151</v>
      </c>
      <c r="K58" s="248">
        <v>0.53726956819331095</v>
      </c>
    </row>
    <row r="59" spans="2:11">
      <c r="B59" s="608"/>
      <c r="C59" s="609" t="s">
        <v>93</v>
      </c>
      <c r="D59" s="610">
        <v>3166442.7859999998</v>
      </c>
      <c r="E59" s="611" t="s">
        <v>337</v>
      </c>
      <c r="F59" s="110">
        <v>100.67481559488618</v>
      </c>
      <c r="G59" s="111">
        <v>612799.39500000002</v>
      </c>
      <c r="H59" s="112">
        <v>110.92836865205811</v>
      </c>
      <c r="I59" s="112">
        <v>7.9448407896161495</v>
      </c>
      <c r="J59" s="112">
        <v>6.7607928038218894</v>
      </c>
      <c r="K59" s="246">
        <v>0.73884436140347143</v>
      </c>
    </row>
    <row r="60" spans="2:11">
      <c r="B60" s="612">
        <v>8</v>
      </c>
      <c r="C60" s="613" t="s">
        <v>95</v>
      </c>
      <c r="D60" s="640"/>
      <c r="E60" s="641"/>
      <c r="F60" s="132"/>
      <c r="G60" s="133">
        <v>304088.33799999999</v>
      </c>
      <c r="H60" s="134">
        <v>109.25408773804016</v>
      </c>
      <c r="I60" s="134">
        <v>3.9424540087690239</v>
      </c>
      <c r="J60" s="134">
        <v>3.4063086284874839</v>
      </c>
      <c r="K60" s="253">
        <v>0.31522278910866353</v>
      </c>
    </row>
    <row r="61" spans="2:11" s="106" customFormat="1">
      <c r="B61" s="616"/>
      <c r="C61" s="617" t="s">
        <v>97</v>
      </c>
      <c r="D61" s="618">
        <v>184572651</v>
      </c>
      <c r="E61" s="619" t="s">
        <v>78</v>
      </c>
      <c r="F61" s="116">
        <v>102.44466184752778</v>
      </c>
      <c r="G61" s="117">
        <v>239990.03</v>
      </c>
      <c r="H61" s="118">
        <v>107.92940641478272</v>
      </c>
      <c r="I61" s="118">
        <v>3.1114302576052695</v>
      </c>
      <c r="J61" s="118">
        <v>2.7212931985091044</v>
      </c>
      <c r="K61" s="248">
        <v>0.21578239744762698</v>
      </c>
    </row>
    <row r="62" spans="2:11">
      <c r="B62" s="608"/>
      <c r="C62" s="609" t="s">
        <v>132</v>
      </c>
      <c r="D62" s="610">
        <v>70</v>
      </c>
      <c r="E62" s="611" t="s">
        <v>48</v>
      </c>
      <c r="F62" s="110">
        <v>120.68965517241379</v>
      </c>
      <c r="G62" s="111">
        <v>11477.972</v>
      </c>
      <c r="H62" s="112">
        <v>132.80035654171201</v>
      </c>
      <c r="I62" s="112">
        <v>0.14880997088398243</v>
      </c>
      <c r="J62" s="112">
        <v>0.1057761716766764</v>
      </c>
      <c r="K62" s="246">
        <v>3.4694961446123246E-2</v>
      </c>
    </row>
    <row r="63" spans="2:11" s="106" customFormat="1">
      <c r="B63" s="612">
        <v>9</v>
      </c>
      <c r="C63" s="613" t="s">
        <v>102</v>
      </c>
      <c r="D63" s="640"/>
      <c r="E63" s="641"/>
      <c r="F63" s="132"/>
      <c r="G63" s="133">
        <v>532002.70499999996</v>
      </c>
      <c r="H63" s="134">
        <v>108.55473281598233</v>
      </c>
      <c r="I63" s="134">
        <v>6.8973253324933967</v>
      </c>
      <c r="J63" s="134">
        <v>5.9977312603454651</v>
      </c>
      <c r="K63" s="253">
        <v>0.51308988434320446</v>
      </c>
    </row>
    <row r="64" spans="2:11">
      <c r="B64" s="616"/>
      <c r="C64" s="617" t="s">
        <v>133</v>
      </c>
      <c r="D64" s="618">
        <v>240852045</v>
      </c>
      <c r="E64" s="619" t="s">
        <v>78</v>
      </c>
      <c r="F64" s="116">
        <v>104.15198571090998</v>
      </c>
      <c r="G64" s="117">
        <v>143562.549</v>
      </c>
      <c r="H64" s="118">
        <v>107.40004839649325</v>
      </c>
      <c r="I64" s="118">
        <v>1.8612642317580406</v>
      </c>
      <c r="J64" s="118">
        <v>1.6359069913412159</v>
      </c>
      <c r="K64" s="248">
        <v>0.12105790908086629</v>
      </c>
    </row>
    <row r="65" spans="2:11" s="102" customFormat="1" ht="12" customHeight="1">
      <c r="B65" s="616"/>
      <c r="C65" s="617" t="s">
        <v>231</v>
      </c>
      <c r="D65" s="618"/>
      <c r="E65" s="619"/>
      <c r="F65" s="116"/>
      <c r="G65" s="117">
        <v>79019.021999999997</v>
      </c>
      <c r="H65" s="118">
        <v>98.217716669354999</v>
      </c>
      <c r="I65" s="118">
        <v>1.0244682913585055</v>
      </c>
      <c r="J65" s="118">
        <v>0.98460886434546813</v>
      </c>
      <c r="K65" s="248">
        <v>-1.7548519661282434E-2</v>
      </c>
    </row>
    <row r="66" spans="2:11" s="102" customFormat="1" ht="12" customHeight="1">
      <c r="B66" s="616"/>
      <c r="C66" s="617" t="s">
        <v>134</v>
      </c>
      <c r="D66" s="618">
        <v>8527332</v>
      </c>
      <c r="E66" s="619" t="s">
        <v>78</v>
      </c>
      <c r="F66" s="116">
        <v>100.8862667867585</v>
      </c>
      <c r="G66" s="117">
        <v>18113.554</v>
      </c>
      <c r="H66" s="118">
        <v>100.42872043818029</v>
      </c>
      <c r="I66" s="118">
        <v>0.23483917222880865</v>
      </c>
      <c r="J66" s="118">
        <v>0.22073320312092584</v>
      </c>
      <c r="K66" s="248">
        <v>9.4632835562941618E-4</v>
      </c>
    </row>
    <row r="67" spans="2:11" s="102" customFormat="1" ht="12" customHeight="1">
      <c r="B67" s="616"/>
      <c r="C67" s="620" t="s">
        <v>135</v>
      </c>
      <c r="D67" s="621"/>
      <c r="E67" s="622"/>
      <c r="F67" s="119"/>
      <c r="G67" s="120">
        <v>62492.59</v>
      </c>
      <c r="H67" s="121">
        <v>124.2055961235945</v>
      </c>
      <c r="I67" s="121">
        <v>0.8102058881451053</v>
      </c>
      <c r="J67" s="121">
        <v>0.61575689772597841</v>
      </c>
      <c r="K67" s="249">
        <v>0.14904762776672514</v>
      </c>
    </row>
    <row r="68" spans="2:11" s="102" customFormat="1" ht="12.6" thickBot="1">
      <c r="B68" s="642"/>
      <c r="C68" s="627" t="s">
        <v>307</v>
      </c>
      <c r="D68" s="628">
        <v>88966227</v>
      </c>
      <c r="E68" s="629" t="s">
        <v>78</v>
      </c>
      <c r="F68" s="122">
        <v>99.180043794467224</v>
      </c>
      <c r="G68" s="123">
        <v>47914.961000000003</v>
      </c>
      <c r="H68" s="124">
        <v>102.60453191834398</v>
      </c>
      <c r="I68" s="124">
        <v>0.6212093871040244</v>
      </c>
      <c r="J68" s="124">
        <v>0.57151353518442871</v>
      </c>
      <c r="K68" s="250">
        <v>1.4885252441534531E-2</v>
      </c>
    </row>
  </sheetData>
  <phoneticPr fontId="4"/>
  <conditionalFormatting sqref="A1:XFD1048576">
    <cfRule type="cellIs" dxfId="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43" customWidth="1"/>
    <col min="3" max="3" width="18.6640625" style="11" customWidth="1"/>
    <col min="4" max="4" width="11.88671875" style="141" customWidth="1"/>
    <col min="5" max="7" width="8" style="11" customWidth="1"/>
    <col min="8" max="8" width="11.6640625" style="141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313</v>
      </c>
      <c r="B1" s="643"/>
      <c r="C1" s="643"/>
      <c r="D1" s="644"/>
      <c r="E1" s="644"/>
      <c r="F1" s="644"/>
      <c r="G1" s="644"/>
      <c r="H1" s="644"/>
      <c r="I1" s="644"/>
      <c r="J1" s="644"/>
      <c r="K1" s="644"/>
    </row>
    <row r="2" spans="1:11" s="214" customFormat="1" ht="21">
      <c r="B2" s="645" t="s">
        <v>398</v>
      </c>
      <c r="C2" s="646"/>
      <c r="D2" s="647"/>
      <c r="E2" s="648"/>
      <c r="F2" s="648"/>
      <c r="G2" s="648"/>
      <c r="H2" s="136"/>
      <c r="I2" s="648"/>
      <c r="J2" s="648"/>
      <c r="K2" s="648"/>
    </row>
    <row r="3" spans="1:11" s="214" customFormat="1" ht="13.5" customHeight="1">
      <c r="B3" s="645"/>
      <c r="C3" s="646"/>
      <c r="D3" s="647"/>
      <c r="E3" s="648"/>
      <c r="F3" s="648"/>
      <c r="G3" s="648"/>
      <c r="H3" s="136"/>
      <c r="I3" s="648"/>
      <c r="J3" s="648"/>
      <c r="K3" s="648"/>
    </row>
    <row r="4" spans="1:11" ht="13.5" customHeight="1" thickBot="1">
      <c r="B4" s="532"/>
      <c r="C4" s="532"/>
      <c r="D4" s="2"/>
      <c r="E4" s="2"/>
      <c r="F4" s="131"/>
      <c r="G4" s="131"/>
      <c r="H4" s="2"/>
      <c r="I4" s="131"/>
      <c r="J4" s="131"/>
      <c r="K4" s="649" t="s">
        <v>136</v>
      </c>
    </row>
    <row r="5" spans="1:11" ht="18" customHeight="1">
      <c r="B5" s="215"/>
      <c r="C5" s="216" t="s">
        <v>137</v>
      </c>
      <c r="D5" s="217" t="s">
        <v>138</v>
      </c>
      <c r="E5" s="218"/>
      <c r="F5" s="218"/>
      <c r="G5" s="219"/>
      <c r="H5" s="220" t="s">
        <v>139</v>
      </c>
      <c r="I5" s="221"/>
      <c r="J5" s="221"/>
      <c r="K5" s="222"/>
    </row>
    <row r="6" spans="1:11" ht="13.5" customHeight="1">
      <c r="B6" s="223"/>
      <c r="C6" s="631"/>
      <c r="D6" s="137"/>
      <c r="E6" s="224"/>
      <c r="F6" s="224"/>
      <c r="G6" s="225"/>
      <c r="H6" s="137"/>
      <c r="I6" s="224"/>
      <c r="J6" s="224"/>
      <c r="K6" s="226"/>
    </row>
    <row r="7" spans="1:11" ht="13.5" customHeight="1">
      <c r="B7" s="227" t="s">
        <v>140</v>
      </c>
      <c r="C7" s="650"/>
      <c r="D7" s="138" t="s">
        <v>141</v>
      </c>
      <c r="E7" s="228" t="s">
        <v>314</v>
      </c>
      <c r="F7" s="228" t="s">
        <v>22</v>
      </c>
      <c r="G7" s="229" t="s">
        <v>142</v>
      </c>
      <c r="H7" s="138" t="s">
        <v>141</v>
      </c>
      <c r="I7" s="228" t="s">
        <v>314</v>
      </c>
      <c r="J7" s="228" t="s">
        <v>22</v>
      </c>
      <c r="K7" s="230" t="s">
        <v>142</v>
      </c>
    </row>
    <row r="8" spans="1:11" s="231" customFormat="1" ht="13.5" customHeight="1">
      <c r="B8" s="232" t="s">
        <v>143</v>
      </c>
      <c r="C8" s="233"/>
      <c r="D8" s="297">
        <v>11915264.756999999</v>
      </c>
      <c r="E8" s="298">
        <v>106.75849717557291</v>
      </c>
      <c r="F8" s="299">
        <v>100</v>
      </c>
      <c r="G8" s="300">
        <v>6.7584971755729129</v>
      </c>
      <c r="H8" s="297">
        <v>7713174.0109999999</v>
      </c>
      <c r="I8" s="298">
        <v>94.396317859853582</v>
      </c>
      <c r="J8" s="299">
        <v>100</v>
      </c>
      <c r="K8" s="301">
        <v>-5.603682140146411</v>
      </c>
    </row>
    <row r="9" spans="1:11" s="231" customFormat="1" ht="13.5" customHeight="1">
      <c r="B9" s="234" t="s">
        <v>144</v>
      </c>
      <c r="C9" s="235"/>
      <c r="D9" s="302">
        <v>7413706.4230000004</v>
      </c>
      <c r="E9" s="303">
        <v>108.93747345071085</v>
      </c>
      <c r="F9" s="304">
        <v>62.220240793596993</v>
      </c>
      <c r="G9" s="305">
        <v>5.4496875741145052</v>
      </c>
      <c r="H9" s="302">
        <v>4064308.9580000001</v>
      </c>
      <c r="I9" s="303">
        <v>104.16954622477017</v>
      </c>
      <c r="J9" s="304">
        <v>52.693080075773743</v>
      </c>
      <c r="K9" s="306">
        <v>1.9909330670295704</v>
      </c>
    </row>
    <row r="10" spans="1:11" ht="13.5" customHeight="1">
      <c r="B10" s="236"/>
      <c r="C10" s="237" t="s">
        <v>145</v>
      </c>
      <c r="D10" s="307">
        <v>1837473.8160000001</v>
      </c>
      <c r="E10" s="308">
        <v>107.41551182380191</v>
      </c>
      <c r="F10" s="309">
        <v>15.421174883424371</v>
      </c>
      <c r="G10" s="310">
        <v>1.136564386281975</v>
      </c>
      <c r="H10" s="307">
        <v>489324.16100000002</v>
      </c>
      <c r="I10" s="308">
        <v>119.78893986167027</v>
      </c>
      <c r="J10" s="309">
        <v>6.3440052085193388</v>
      </c>
      <c r="K10" s="311">
        <v>0.98929176088157866</v>
      </c>
    </row>
    <row r="11" spans="1:11" ht="13.5" customHeight="1">
      <c r="B11" s="236"/>
      <c r="C11" s="237" t="s">
        <v>146</v>
      </c>
      <c r="D11" s="307">
        <v>2458577.4019999998</v>
      </c>
      <c r="E11" s="308">
        <v>109.67432987485259</v>
      </c>
      <c r="F11" s="309">
        <v>20.633846180846554</v>
      </c>
      <c r="G11" s="310">
        <v>1.943115171626653</v>
      </c>
      <c r="H11" s="307">
        <v>1438968.3359999999</v>
      </c>
      <c r="I11" s="308">
        <v>100.86688047125976</v>
      </c>
      <c r="J11" s="309">
        <v>18.65598175210156</v>
      </c>
      <c r="K11" s="311">
        <v>0.15135047636282886</v>
      </c>
    </row>
    <row r="12" spans="1:11" ht="13.5" customHeight="1">
      <c r="B12" s="236"/>
      <c r="C12" s="237" t="s">
        <v>147</v>
      </c>
      <c r="D12" s="307">
        <v>695744.64599999995</v>
      </c>
      <c r="E12" s="308">
        <v>97.139389461861796</v>
      </c>
      <c r="F12" s="309">
        <v>5.8391035381002574</v>
      </c>
      <c r="G12" s="310">
        <v>-0.18357434719012816</v>
      </c>
      <c r="H12" s="307">
        <v>787516.16799999995</v>
      </c>
      <c r="I12" s="308">
        <v>103.92536562073531</v>
      </c>
      <c r="J12" s="309">
        <v>10.210014280462213</v>
      </c>
      <c r="K12" s="311">
        <v>0.36403233129621532</v>
      </c>
    </row>
    <row r="13" spans="1:11" ht="13.5" customHeight="1">
      <c r="B13" s="236"/>
      <c r="C13" s="237" t="s">
        <v>148</v>
      </c>
      <c r="D13" s="307">
        <v>148941.58900000001</v>
      </c>
      <c r="E13" s="308">
        <v>98.66432949390277</v>
      </c>
      <c r="F13" s="309">
        <v>1.2500065423430859</v>
      </c>
      <c r="G13" s="310">
        <v>-1.8065663016732215E-2</v>
      </c>
      <c r="H13" s="307">
        <v>332221.32400000002</v>
      </c>
      <c r="I13" s="308">
        <v>91.491107798983293</v>
      </c>
      <c r="J13" s="309">
        <v>4.307193426807288</v>
      </c>
      <c r="K13" s="311">
        <v>-0.37813211590467322</v>
      </c>
    </row>
    <row r="14" spans="1:11" ht="13.5" customHeight="1">
      <c r="B14" s="236"/>
      <c r="C14" s="237" t="s">
        <v>149</v>
      </c>
      <c r="D14" s="307">
        <v>227614.72</v>
      </c>
      <c r="E14" s="308">
        <v>109.28291875606919</v>
      </c>
      <c r="F14" s="309">
        <v>1.91027832483773</v>
      </c>
      <c r="G14" s="310">
        <v>0.1732332939602558</v>
      </c>
      <c r="H14" s="307">
        <v>51790.99</v>
      </c>
      <c r="I14" s="308">
        <v>137.56959729109684</v>
      </c>
      <c r="J14" s="309">
        <v>0.67146144928325546</v>
      </c>
      <c r="K14" s="311">
        <v>0.17309726719255852</v>
      </c>
    </row>
    <row r="15" spans="1:11" ht="13.5" customHeight="1">
      <c r="B15" s="236"/>
      <c r="C15" s="237" t="s">
        <v>150</v>
      </c>
      <c r="D15" s="307">
        <v>654918.33700000006</v>
      </c>
      <c r="E15" s="308">
        <v>154.48340961743565</v>
      </c>
      <c r="F15" s="309">
        <v>5.4964648319312204</v>
      </c>
      <c r="G15" s="310">
        <v>2.0695138502029033</v>
      </c>
      <c r="H15" s="307">
        <v>19038.175999999999</v>
      </c>
      <c r="I15" s="308">
        <v>109.64909446454583</v>
      </c>
      <c r="J15" s="309">
        <v>0.24682674049423828</v>
      </c>
      <c r="K15" s="311">
        <v>2.0503536272169682E-2</v>
      </c>
    </row>
    <row r="16" spans="1:11" ht="13.5" customHeight="1">
      <c r="B16" s="236"/>
      <c r="C16" s="237" t="s">
        <v>151</v>
      </c>
      <c r="D16" s="307">
        <v>164900.598</v>
      </c>
      <c r="E16" s="308">
        <v>108.14182342769409</v>
      </c>
      <c r="F16" s="309">
        <v>1.3839440529688936</v>
      </c>
      <c r="G16" s="310">
        <v>0.11123692551655612</v>
      </c>
      <c r="H16" s="307">
        <v>186697.24400000001</v>
      </c>
      <c r="I16" s="308">
        <v>103.12237679962597</v>
      </c>
      <c r="J16" s="309">
        <v>2.4204982765038774</v>
      </c>
      <c r="K16" s="311">
        <v>6.9181859156403541E-2</v>
      </c>
    </row>
    <row r="17" spans="2:11" ht="13.5" customHeight="1">
      <c r="B17" s="236"/>
      <c r="C17" s="237" t="s">
        <v>152</v>
      </c>
      <c r="D17" s="307">
        <v>382685.16800000001</v>
      </c>
      <c r="E17" s="308">
        <v>103.70472090830343</v>
      </c>
      <c r="F17" s="309">
        <v>3.2117219029915343</v>
      </c>
      <c r="G17" s="310">
        <v>0.12248907485076935</v>
      </c>
      <c r="H17" s="307">
        <v>296796.84000000003</v>
      </c>
      <c r="I17" s="308">
        <v>117.77074369619827</v>
      </c>
      <c r="J17" s="309">
        <v>3.8479209671236339</v>
      </c>
      <c r="K17" s="311">
        <v>0.54808685089546239</v>
      </c>
    </row>
    <row r="18" spans="2:11" ht="13.5" customHeight="1">
      <c r="B18" s="236"/>
      <c r="C18" s="237" t="s">
        <v>153</v>
      </c>
      <c r="D18" s="307">
        <v>117105.014</v>
      </c>
      <c r="E18" s="308">
        <v>122.53249530415103</v>
      </c>
      <c r="F18" s="309">
        <v>0.98281503926467895</v>
      </c>
      <c r="G18" s="310">
        <v>0.19294443487149077</v>
      </c>
      <c r="H18" s="307">
        <v>125576.894</v>
      </c>
      <c r="I18" s="308">
        <v>91.962077615467308</v>
      </c>
      <c r="J18" s="309">
        <v>1.6280832484903209</v>
      </c>
      <c r="K18" s="311">
        <v>-0.13432804550883309</v>
      </c>
    </row>
    <row r="19" spans="2:11" ht="13.5" customHeight="1">
      <c r="B19" s="236"/>
      <c r="C19" s="237" t="s">
        <v>154</v>
      </c>
      <c r="D19" s="307">
        <v>215662.25</v>
      </c>
      <c r="E19" s="308">
        <v>118.41826238085542</v>
      </c>
      <c r="F19" s="309">
        <v>1.8099660762745735</v>
      </c>
      <c r="G19" s="310">
        <v>0.30054039861774617</v>
      </c>
      <c r="H19" s="307">
        <v>50164.392</v>
      </c>
      <c r="I19" s="308">
        <v>75.389016322141515</v>
      </c>
      <c r="J19" s="309">
        <v>0.6503728805866299</v>
      </c>
      <c r="K19" s="311">
        <v>-0.20041876118335467</v>
      </c>
    </row>
    <row r="20" spans="2:11" ht="13.5" customHeight="1">
      <c r="B20" s="236"/>
      <c r="C20" s="237" t="s">
        <v>155</v>
      </c>
      <c r="D20" s="307">
        <v>452079.28</v>
      </c>
      <c r="E20" s="308">
        <v>90.386917362989394</v>
      </c>
      <c r="F20" s="309">
        <v>3.794118630342743</v>
      </c>
      <c r="G20" s="310">
        <v>-0.43079480558757344</v>
      </c>
      <c r="H20" s="307">
        <v>264981.533</v>
      </c>
      <c r="I20" s="308">
        <v>113.63917559299199</v>
      </c>
      <c r="J20" s="309">
        <v>3.4354408784516144</v>
      </c>
      <c r="K20" s="311">
        <v>0.38922217859671959</v>
      </c>
    </row>
    <row r="21" spans="2:11" ht="13.5" customHeight="1">
      <c r="B21" s="236"/>
      <c r="C21" s="237" t="s">
        <v>156</v>
      </c>
      <c r="D21" s="277">
        <v>1504568.0930000001</v>
      </c>
      <c r="E21" s="278">
        <v>101.07453721726685</v>
      </c>
      <c r="F21" s="279">
        <v>12.62723173747435</v>
      </c>
      <c r="G21" s="280">
        <v>0.14331455617516406</v>
      </c>
      <c r="H21" s="277">
        <v>1271569.3319999999</v>
      </c>
      <c r="I21" s="278">
        <v>104.5073753790748</v>
      </c>
      <c r="J21" s="279">
        <v>16.485681901984513</v>
      </c>
      <c r="K21" s="281">
        <v>0.67117961376698054</v>
      </c>
    </row>
    <row r="22" spans="2:11" ht="13.5" customHeight="1">
      <c r="B22" s="238" t="s">
        <v>157</v>
      </c>
      <c r="C22" s="239"/>
      <c r="D22" s="282">
        <v>320161.88500000001</v>
      </c>
      <c r="E22" s="283">
        <v>93.349850993043731</v>
      </c>
      <c r="F22" s="284">
        <v>2.6869892656972709</v>
      </c>
      <c r="G22" s="285">
        <v>-0.20435540578118114</v>
      </c>
      <c r="H22" s="282">
        <v>1143829.497</v>
      </c>
      <c r="I22" s="283">
        <v>89.716551379648692</v>
      </c>
      <c r="J22" s="284">
        <v>14.829556488272516</v>
      </c>
      <c r="K22" s="286">
        <v>-1.6045358606194648</v>
      </c>
    </row>
    <row r="23" spans="2:11" s="231" customFormat="1" ht="13.5" customHeight="1">
      <c r="B23" s="236"/>
      <c r="C23" s="237" t="s">
        <v>158</v>
      </c>
      <c r="D23" s="277">
        <v>275185.554</v>
      </c>
      <c r="E23" s="278">
        <v>97.384009635492859</v>
      </c>
      <c r="F23" s="279">
        <v>2.3095211026539175</v>
      </c>
      <c r="G23" s="280">
        <v>-6.6232763285190191E-2</v>
      </c>
      <c r="H23" s="277">
        <v>1061246.202</v>
      </c>
      <c r="I23" s="278">
        <v>87.0975458013409</v>
      </c>
      <c r="J23" s="279">
        <v>13.758877998688005</v>
      </c>
      <c r="K23" s="281">
        <v>-1.9239974052703284</v>
      </c>
    </row>
    <row r="24" spans="2:11" ht="13.5" customHeight="1">
      <c r="B24" s="236"/>
      <c r="C24" s="237" t="s">
        <v>159</v>
      </c>
      <c r="D24" s="287">
        <v>14072.084000000001</v>
      </c>
      <c r="E24" s="278">
        <v>49.041318004737036</v>
      </c>
      <c r="F24" s="279">
        <v>0.11810131194720543</v>
      </c>
      <c r="G24" s="280">
        <v>-0.13101264873152796</v>
      </c>
      <c r="H24" s="287">
        <v>16743.502</v>
      </c>
      <c r="I24" s="278">
        <v>140.51165251703682</v>
      </c>
      <c r="J24" s="279">
        <v>0.21707667914818937</v>
      </c>
      <c r="K24" s="281">
        <v>5.9079367969788979E-2</v>
      </c>
    </row>
    <row r="25" spans="2:11" ht="13.5" customHeight="1">
      <c r="B25" s="238" t="s">
        <v>160</v>
      </c>
      <c r="C25" s="239"/>
      <c r="D25" s="282">
        <v>1904931.3119999999</v>
      </c>
      <c r="E25" s="283">
        <v>109.60023682191455</v>
      </c>
      <c r="F25" s="284">
        <v>15.987318375623067</v>
      </c>
      <c r="G25" s="285">
        <v>1.4950252555617023</v>
      </c>
      <c r="H25" s="282">
        <v>716596.06499999994</v>
      </c>
      <c r="I25" s="283">
        <v>101.45404951751304</v>
      </c>
      <c r="J25" s="284">
        <v>9.2905471078189059</v>
      </c>
      <c r="K25" s="286">
        <v>0.12569157084200505</v>
      </c>
    </row>
    <row r="26" spans="2:11" s="231" customFormat="1" ht="13.5" customHeight="1">
      <c r="B26" s="236"/>
      <c r="C26" s="237" t="s">
        <v>161</v>
      </c>
      <c r="D26" s="277">
        <v>1649388.094</v>
      </c>
      <c r="E26" s="278">
        <v>109.49672902018202</v>
      </c>
      <c r="F26" s="288">
        <v>13.842647458009816</v>
      </c>
      <c r="G26" s="280">
        <v>1.281723982178935</v>
      </c>
      <c r="H26" s="277">
        <v>432929.83799999999</v>
      </c>
      <c r="I26" s="278">
        <v>99.901224136241694</v>
      </c>
      <c r="J26" s="288">
        <v>5.6128623233779651</v>
      </c>
      <c r="K26" s="281">
        <v>-5.2386510392788688E-3</v>
      </c>
    </row>
    <row r="27" spans="2:11" ht="13.5" customHeight="1">
      <c r="B27" s="240"/>
      <c r="C27" s="241" t="s">
        <v>162</v>
      </c>
      <c r="D27" s="289">
        <v>255543.21799999999</v>
      </c>
      <c r="E27" s="290">
        <v>110.2730583125211</v>
      </c>
      <c r="F27" s="291">
        <v>2.144670917613249</v>
      </c>
      <c r="G27" s="292">
        <v>0.21330127338276728</v>
      </c>
      <c r="H27" s="289">
        <v>283099.728</v>
      </c>
      <c r="I27" s="290">
        <v>103.90847535964313</v>
      </c>
      <c r="J27" s="291">
        <v>3.6703402204625819</v>
      </c>
      <c r="K27" s="293">
        <v>0.13032201392409393</v>
      </c>
    </row>
    <row r="28" spans="2:11" ht="13.5" customHeight="1">
      <c r="B28" s="238" t="s">
        <v>163</v>
      </c>
      <c r="C28" s="235"/>
      <c r="D28" s="272">
        <v>555545.995</v>
      </c>
      <c r="E28" s="273">
        <v>104.54071537952126</v>
      </c>
      <c r="F28" s="274">
        <v>4.6624729397945348</v>
      </c>
      <c r="G28" s="275">
        <v>0.21620094535011741</v>
      </c>
      <c r="H28" s="272">
        <v>650556.92700000003</v>
      </c>
      <c r="I28" s="273">
        <v>131.41650107044069</v>
      </c>
      <c r="J28" s="274">
        <v>8.4343608230829528</v>
      </c>
      <c r="K28" s="276">
        <v>1.9033346116959691</v>
      </c>
    </row>
    <row r="29" spans="2:11" s="231" customFormat="1" ht="13.5" customHeight="1">
      <c r="B29" s="236"/>
      <c r="C29" s="237" t="s">
        <v>164</v>
      </c>
      <c r="D29" s="277">
        <v>102644.433</v>
      </c>
      <c r="E29" s="278">
        <v>121.98761945689807</v>
      </c>
      <c r="F29" s="279">
        <v>0.8614532290581145</v>
      </c>
      <c r="G29" s="280">
        <v>0.1657664399605632</v>
      </c>
      <c r="H29" s="277">
        <v>95.385999999999996</v>
      </c>
      <c r="I29" s="278">
        <v>2.4203931559301992</v>
      </c>
      <c r="J29" s="279">
        <v>1.2366634003584908E-3</v>
      </c>
      <c r="K29" s="281">
        <v>-4.7063011057491985E-2</v>
      </c>
    </row>
    <row r="30" spans="2:11" ht="13.5" customHeight="1">
      <c r="B30" s="236"/>
      <c r="C30" s="237" t="s">
        <v>165</v>
      </c>
      <c r="D30" s="277">
        <v>230672.02799999999</v>
      </c>
      <c r="E30" s="278">
        <v>93.05236421602288</v>
      </c>
      <c r="F30" s="279">
        <v>1.9359370748726703</v>
      </c>
      <c r="G30" s="280">
        <v>-0.15431328626979721</v>
      </c>
      <c r="H30" s="277">
        <v>32974.328000000001</v>
      </c>
      <c r="I30" s="278">
        <v>161.16031142036275</v>
      </c>
      <c r="J30" s="279">
        <v>0.42750660043419575</v>
      </c>
      <c r="K30" s="281">
        <v>0.15314734371696501</v>
      </c>
    </row>
    <row r="31" spans="2:11" ht="13.5" customHeight="1">
      <c r="B31" s="236"/>
      <c r="C31" s="237" t="s">
        <v>342</v>
      </c>
      <c r="D31" s="277">
        <v>30144.6</v>
      </c>
      <c r="E31" s="278">
        <v>117.99506328251788</v>
      </c>
      <c r="F31" s="279">
        <v>0.25299144093538162</v>
      </c>
      <c r="G31" s="280">
        <v>4.1190571819819638E-2</v>
      </c>
      <c r="H31" s="277">
        <v>92994.486000000004</v>
      </c>
      <c r="I31" s="278">
        <v>166.61003858845626</v>
      </c>
      <c r="J31" s="279">
        <v>1.2056578247473433</v>
      </c>
      <c r="K31" s="281">
        <v>0.45500654456030531</v>
      </c>
    </row>
    <row r="32" spans="2:11" ht="13.5" customHeight="1">
      <c r="B32" s="236"/>
      <c r="C32" s="237" t="s">
        <v>166</v>
      </c>
      <c r="D32" s="277">
        <v>42442.516000000003</v>
      </c>
      <c r="E32" s="278">
        <v>86.086618693327225</v>
      </c>
      <c r="F32" s="279">
        <v>0.35620287811956336</v>
      </c>
      <c r="G32" s="280">
        <v>-6.1460616660688458E-2</v>
      </c>
      <c r="H32" s="277">
        <v>209538.92600000001</v>
      </c>
      <c r="I32" s="278">
        <v>107.67565753080571</v>
      </c>
      <c r="J32" s="279">
        <v>2.716636830715474</v>
      </c>
      <c r="K32" s="281">
        <v>0.18280357937460229</v>
      </c>
    </row>
    <row r="33" spans="2:11" ht="13.5" customHeight="1">
      <c r="B33" s="236"/>
      <c r="C33" s="237" t="s">
        <v>167</v>
      </c>
      <c r="D33" s="277">
        <v>48426.294999999998</v>
      </c>
      <c r="E33" s="278">
        <v>107.00032064989759</v>
      </c>
      <c r="F33" s="279">
        <v>0.4064223161432518</v>
      </c>
      <c r="G33" s="280">
        <v>2.8386565636018546E-2</v>
      </c>
      <c r="H33" s="277">
        <v>294299.95500000002</v>
      </c>
      <c r="I33" s="278">
        <v>144.90297574923517</v>
      </c>
      <c r="J33" s="279">
        <v>3.8155492742713903</v>
      </c>
      <c r="K33" s="281">
        <v>1.1161175550581202</v>
      </c>
    </row>
    <row r="34" spans="2:11" s="231" customFormat="1" ht="13.5" customHeight="1">
      <c r="B34" s="238" t="s">
        <v>168</v>
      </c>
      <c r="C34" s="239"/>
      <c r="D34" s="282">
        <v>900771.51</v>
      </c>
      <c r="E34" s="283">
        <v>81.320305480578199</v>
      </c>
      <c r="F34" s="284">
        <v>7.5598111193527053</v>
      </c>
      <c r="G34" s="285">
        <v>-1.8538908662963001</v>
      </c>
      <c r="H34" s="282">
        <v>317343.35200000001</v>
      </c>
      <c r="I34" s="283">
        <v>117.87709509242505</v>
      </c>
      <c r="J34" s="284">
        <v>4.1143030294328469</v>
      </c>
      <c r="K34" s="286">
        <v>0.58900482844556989</v>
      </c>
    </row>
    <row r="35" spans="2:11" ht="13.5" customHeight="1">
      <c r="B35" s="236"/>
      <c r="C35" s="237" t="s">
        <v>169</v>
      </c>
      <c r="D35" s="277">
        <v>187478.48800000001</v>
      </c>
      <c r="E35" s="278">
        <v>88.52642604305646</v>
      </c>
      <c r="F35" s="279">
        <v>1.5734311559452325</v>
      </c>
      <c r="G35" s="280">
        <v>-0.21770880057738959</v>
      </c>
      <c r="H35" s="277">
        <v>103623.63800000001</v>
      </c>
      <c r="I35" s="278">
        <v>110.67103563743899</v>
      </c>
      <c r="J35" s="279">
        <v>1.3434629875096695</v>
      </c>
      <c r="K35" s="281">
        <v>0.12227941613777379</v>
      </c>
    </row>
    <row r="36" spans="2:11" ht="13.5" customHeight="1">
      <c r="B36" s="236"/>
      <c r="C36" s="237" t="s">
        <v>170</v>
      </c>
      <c r="D36" s="277">
        <v>100083.268</v>
      </c>
      <c r="E36" s="278">
        <v>89.03273266756851</v>
      </c>
      <c r="F36" s="279">
        <v>0.83995840664138766</v>
      </c>
      <c r="G36" s="280">
        <v>-0.11046099709176219</v>
      </c>
      <c r="H36" s="277">
        <v>27665.102999999999</v>
      </c>
      <c r="I36" s="278">
        <v>124.45810651810747</v>
      </c>
      <c r="J36" s="279">
        <v>0.35867339386542979</v>
      </c>
      <c r="K36" s="281">
        <v>6.6535566491188566E-2</v>
      </c>
    </row>
    <row r="37" spans="2:11" ht="13.5" customHeight="1">
      <c r="B37" s="236"/>
      <c r="C37" s="237" t="s">
        <v>171</v>
      </c>
      <c r="D37" s="277">
        <v>158209.28700000001</v>
      </c>
      <c r="E37" s="278">
        <v>88.913722761120908</v>
      </c>
      <c r="F37" s="279">
        <v>1.3277865849103767</v>
      </c>
      <c r="G37" s="280">
        <v>-0.17674521656040976</v>
      </c>
      <c r="H37" s="277">
        <v>62004.250999999997</v>
      </c>
      <c r="I37" s="278">
        <v>276.84751681454298</v>
      </c>
      <c r="J37" s="279">
        <v>0.80387465538277492</v>
      </c>
      <c r="K37" s="281">
        <v>0.48473203688996985</v>
      </c>
    </row>
    <row r="38" spans="2:11" ht="13.5" customHeight="1">
      <c r="B38" s="236"/>
      <c r="C38" s="237" t="s">
        <v>172</v>
      </c>
      <c r="D38" s="277">
        <v>94735.387000000002</v>
      </c>
      <c r="E38" s="278">
        <v>83.262420747326729</v>
      </c>
      <c r="F38" s="279">
        <v>0.79507580345073492</v>
      </c>
      <c r="G38" s="280">
        <v>-0.17062968992363267</v>
      </c>
      <c r="H38" s="277">
        <v>18084.632000000001</v>
      </c>
      <c r="I38" s="278">
        <v>78.540179993348374</v>
      </c>
      <c r="J38" s="279">
        <v>0.23446420337735072</v>
      </c>
      <c r="K38" s="281">
        <v>-6.0473594484607866E-2</v>
      </c>
    </row>
    <row r="39" spans="2:11" ht="13.5" customHeight="1">
      <c r="B39" s="236"/>
      <c r="C39" s="237" t="s">
        <v>173</v>
      </c>
      <c r="D39" s="277">
        <v>65484.284</v>
      </c>
      <c r="E39" s="278">
        <v>73.708227106574839</v>
      </c>
      <c r="F39" s="279">
        <v>0.54958312161321621</v>
      </c>
      <c r="G39" s="280">
        <v>-0.20928579159357083</v>
      </c>
      <c r="H39" s="277">
        <v>29153.235000000001</v>
      </c>
      <c r="I39" s="278">
        <v>105.42057273143648</v>
      </c>
      <c r="J39" s="279">
        <v>0.37796677422840008</v>
      </c>
      <c r="K39" s="281">
        <v>1.8345454803369424E-2</v>
      </c>
    </row>
    <row r="40" spans="2:11" ht="13.5" customHeight="1">
      <c r="B40" s="236"/>
      <c r="C40" s="237" t="s">
        <v>174</v>
      </c>
      <c r="D40" s="277">
        <v>15161.507</v>
      </c>
      <c r="E40" s="278">
        <v>85.450543368603533</v>
      </c>
      <c r="F40" s="279">
        <v>0.1272443987540679</v>
      </c>
      <c r="G40" s="280">
        <v>-2.312986357750009E-2</v>
      </c>
      <c r="H40" s="277">
        <v>2956.6819999999998</v>
      </c>
      <c r="I40" s="278">
        <v>109.64021755374043</v>
      </c>
      <c r="J40" s="279">
        <v>3.8332883399018136E-2</v>
      </c>
      <c r="K40" s="281">
        <v>3.1815846916860486E-3</v>
      </c>
    </row>
    <row r="41" spans="2:11" ht="13.5" customHeight="1">
      <c r="B41" s="236"/>
      <c r="C41" s="237" t="s">
        <v>175</v>
      </c>
      <c r="D41" s="277">
        <v>77271.513000000006</v>
      </c>
      <c r="E41" s="278">
        <v>85.524485600269642</v>
      </c>
      <c r="F41" s="279">
        <v>0.64850856926703537</v>
      </c>
      <c r="G41" s="280">
        <v>-0.11718221578110788</v>
      </c>
      <c r="H41" s="277">
        <v>21712.706999999999</v>
      </c>
      <c r="I41" s="278">
        <v>117.36328760014973</v>
      </c>
      <c r="J41" s="279">
        <v>0.28150158377128309</v>
      </c>
      <c r="K41" s="281">
        <v>3.9312945915007724E-2</v>
      </c>
    </row>
    <row r="42" spans="2:11" ht="13.5" customHeight="1">
      <c r="B42" s="236"/>
      <c r="C42" s="237" t="s">
        <v>176</v>
      </c>
      <c r="D42" s="277">
        <v>8164.2510000000002</v>
      </c>
      <c r="E42" s="278">
        <v>74.500388687713809</v>
      </c>
      <c r="F42" s="279">
        <v>6.8519257998053723E-2</v>
      </c>
      <c r="G42" s="280">
        <v>-2.5037451726375445E-2</v>
      </c>
      <c r="H42" s="277">
        <v>14531.92</v>
      </c>
      <c r="I42" s="278">
        <v>100.16965242621167</v>
      </c>
      <c r="J42" s="279">
        <v>0.18840389156624202</v>
      </c>
      <c r="K42" s="281">
        <v>3.0120961511479074E-4</v>
      </c>
    </row>
    <row r="43" spans="2:11" ht="13.5" customHeight="1">
      <c r="B43" s="236"/>
      <c r="C43" s="237" t="s">
        <v>177</v>
      </c>
      <c r="D43" s="277">
        <v>87787.763999999996</v>
      </c>
      <c r="E43" s="278">
        <v>75.5918276600203</v>
      </c>
      <c r="F43" s="279">
        <v>0.73676721239808196</v>
      </c>
      <c r="G43" s="280">
        <v>-0.25397627986939803</v>
      </c>
      <c r="H43" s="277">
        <v>6104.49</v>
      </c>
      <c r="I43" s="278">
        <v>92.897587717562871</v>
      </c>
      <c r="J43" s="279">
        <v>7.9143683149040786E-2</v>
      </c>
      <c r="K43" s="281">
        <v>-5.7117968596085015E-3</v>
      </c>
    </row>
    <row r="44" spans="2:11" s="231" customFormat="1" ht="13.5" customHeight="1">
      <c r="B44" s="238" t="s">
        <v>178</v>
      </c>
      <c r="C44" s="239"/>
      <c r="D44" s="294">
        <v>86316.861999999994</v>
      </c>
      <c r="E44" s="283">
        <v>88.140873024402708</v>
      </c>
      <c r="F44" s="284">
        <v>0.72442252656862216</v>
      </c>
      <c r="G44" s="285">
        <v>-0.10405663309017316</v>
      </c>
      <c r="H44" s="294">
        <v>109219.924</v>
      </c>
      <c r="I44" s="283">
        <v>65.145808224290022</v>
      </c>
      <c r="J44" s="284">
        <v>1.4160178915221935</v>
      </c>
      <c r="K44" s="286">
        <v>-0.71514208231023202</v>
      </c>
    </row>
    <row r="45" spans="2:11" ht="13.5" customHeight="1">
      <c r="B45" s="240"/>
      <c r="C45" s="241" t="s">
        <v>179</v>
      </c>
      <c r="D45" s="289">
        <v>17914.624</v>
      </c>
      <c r="E45" s="290">
        <v>89.369571863124548</v>
      </c>
      <c r="F45" s="291">
        <v>0.1503501967044038</v>
      </c>
      <c r="G45" s="292">
        <v>-1.9092708010176634E-2</v>
      </c>
      <c r="H45" s="289">
        <v>71825.464000000007</v>
      </c>
      <c r="I45" s="290">
        <v>55.046930567725958</v>
      </c>
      <c r="J45" s="291">
        <v>0.93120502529266747</v>
      </c>
      <c r="K45" s="293">
        <v>-0.71783827061988148</v>
      </c>
    </row>
    <row r="46" spans="2:11" ht="13.5" customHeight="1">
      <c r="B46" s="651" t="s">
        <v>180</v>
      </c>
      <c r="C46" s="652"/>
      <c r="D46" s="295">
        <v>790534.56400000001</v>
      </c>
      <c r="E46" s="653">
        <v>79.988874696754365</v>
      </c>
      <c r="F46" s="654">
        <v>6.6346369981881885</v>
      </c>
      <c r="G46" s="655">
        <v>-1.7719911242378867</v>
      </c>
      <c r="H46" s="295">
        <v>284440.88</v>
      </c>
      <c r="I46" s="653">
        <v>122.20023602393042</v>
      </c>
      <c r="J46" s="654">
        <v>3.6877280299180324</v>
      </c>
      <c r="K46" s="656">
        <v>0.63241110190601135</v>
      </c>
    </row>
    <row r="47" spans="2:11" s="231" customFormat="1" ht="13.5" customHeight="1">
      <c r="B47" s="238" t="s">
        <v>181</v>
      </c>
      <c r="C47" s="239"/>
      <c r="D47" s="282">
        <v>534970.85699999996</v>
      </c>
      <c r="E47" s="283">
        <v>135.74531017350233</v>
      </c>
      <c r="F47" s="284">
        <v>4.4897941246812367</v>
      </c>
      <c r="G47" s="285">
        <v>1.2621852907127644</v>
      </c>
      <c r="H47" s="282">
        <v>625741.89899999998</v>
      </c>
      <c r="I47" s="283">
        <v>50.33019286076609</v>
      </c>
      <c r="J47" s="284">
        <v>8.1126381708439332</v>
      </c>
      <c r="K47" s="286">
        <v>-7.557550184261733</v>
      </c>
    </row>
    <row r="48" spans="2:11" ht="13.5" customHeight="1">
      <c r="B48" s="236"/>
      <c r="C48" s="237" t="s">
        <v>366</v>
      </c>
      <c r="D48" s="287">
        <v>254439.47500000001</v>
      </c>
      <c r="E48" s="278">
        <v>155.93776013748143</v>
      </c>
      <c r="F48" s="279">
        <v>2.1354076488356792</v>
      </c>
      <c r="G48" s="280">
        <v>0.81778101898591937</v>
      </c>
      <c r="H48" s="287">
        <v>321784.69099999999</v>
      </c>
      <c r="I48" s="278">
        <v>57.286981753979539</v>
      </c>
      <c r="J48" s="279">
        <v>4.171884240405995</v>
      </c>
      <c r="K48" s="281">
        <v>-2.9362404894840113</v>
      </c>
    </row>
    <row r="49" spans="2:11" ht="13.5" customHeight="1">
      <c r="B49" s="236"/>
      <c r="C49" s="237" t="s">
        <v>367</v>
      </c>
      <c r="D49" s="287">
        <v>180734.33900000001</v>
      </c>
      <c r="E49" s="278">
        <v>122.09003681196783</v>
      </c>
      <c r="F49" s="279">
        <v>1.5168302399140723</v>
      </c>
      <c r="G49" s="280">
        <v>0.29299192075747604</v>
      </c>
      <c r="H49" s="287">
        <v>98315.914000000004</v>
      </c>
      <c r="I49" s="278">
        <v>24.755238957671587</v>
      </c>
      <c r="J49" s="279">
        <v>1.2746492411527159</v>
      </c>
      <c r="K49" s="281">
        <v>-3.6572520349740021</v>
      </c>
    </row>
    <row r="50" spans="2:11" ht="13.5" customHeight="1">
      <c r="B50" s="236"/>
      <c r="C50" s="237" t="s">
        <v>182</v>
      </c>
      <c r="D50" s="287">
        <v>34304.084000000003</v>
      </c>
      <c r="E50" s="278">
        <v>112.56671162673726</v>
      </c>
      <c r="F50" s="279">
        <v>0.28790030855039944</v>
      </c>
      <c r="G50" s="280">
        <v>3.4312807346499177E-2</v>
      </c>
      <c r="H50" s="287">
        <v>93275.56</v>
      </c>
      <c r="I50" s="278">
        <v>84.043429599356855</v>
      </c>
      <c r="J50" s="279">
        <v>1.2093019017459841</v>
      </c>
      <c r="K50" s="281">
        <v>-0.21673326622123168</v>
      </c>
    </row>
    <row r="51" spans="2:11" ht="13.5" customHeight="1">
      <c r="B51" s="236"/>
      <c r="C51" s="237" t="s">
        <v>368</v>
      </c>
      <c r="D51" s="287">
        <v>27277.911</v>
      </c>
      <c r="E51" s="278">
        <v>197.0187864721222</v>
      </c>
      <c r="F51" s="279">
        <v>0.22893247910395551</v>
      </c>
      <c r="G51" s="280">
        <v>0.12035331620425767</v>
      </c>
      <c r="H51" s="287">
        <v>57628.264000000003</v>
      </c>
      <c r="I51" s="278">
        <v>48.2178604619765</v>
      </c>
      <c r="J51" s="279">
        <v>0.74714072206609783</v>
      </c>
      <c r="K51" s="281">
        <v>-0.75740735240498258</v>
      </c>
    </row>
    <row r="52" spans="2:11" ht="13.5" customHeight="1">
      <c r="B52" s="236"/>
      <c r="C52" s="237" t="s">
        <v>183</v>
      </c>
      <c r="D52" s="287">
        <v>9015.1869999999999</v>
      </c>
      <c r="E52" s="278">
        <v>163.39894288604941</v>
      </c>
      <c r="F52" s="279">
        <v>7.5660819829485887E-2</v>
      </c>
      <c r="G52" s="280">
        <v>3.134052508649042E-2</v>
      </c>
      <c r="H52" s="287">
        <v>31549.714</v>
      </c>
      <c r="I52" s="278">
        <v>107.39994362047574</v>
      </c>
      <c r="J52" s="279">
        <v>0.40903672022705517</v>
      </c>
      <c r="K52" s="281">
        <v>2.6603679609383521E-2</v>
      </c>
    </row>
    <row r="53" spans="2:11" ht="13.5" customHeight="1">
      <c r="B53" s="240"/>
      <c r="C53" s="241" t="s">
        <v>369</v>
      </c>
      <c r="D53" s="296">
        <v>8333.0480000000007</v>
      </c>
      <c r="E53" s="290">
        <v>73.415632726250422</v>
      </c>
      <c r="F53" s="291">
        <v>6.9935902977770484E-2</v>
      </c>
      <c r="G53" s="292">
        <v>-2.70358744195466E-2</v>
      </c>
      <c r="H53" s="296">
        <v>3646.1309999999999</v>
      </c>
      <c r="I53" s="290">
        <v>129.83927714241355</v>
      </c>
      <c r="J53" s="291">
        <v>4.7271473388259329E-2</v>
      </c>
      <c r="K53" s="293">
        <v>1.0255017410943161E-2</v>
      </c>
    </row>
    <row r="54" spans="2:11" s="231" customFormat="1" ht="13.5" customHeight="1">
      <c r="B54" s="238" t="s">
        <v>184</v>
      </c>
      <c r="C54" s="235"/>
      <c r="D54" s="272">
        <v>198859.913</v>
      </c>
      <c r="E54" s="273">
        <v>138.76037763019011</v>
      </c>
      <c r="F54" s="274">
        <v>1.6689508546855698</v>
      </c>
      <c r="G54" s="275">
        <v>0.49770101500147795</v>
      </c>
      <c r="H54" s="272">
        <v>85577.388999999996</v>
      </c>
      <c r="I54" s="273">
        <v>75.745232845852129</v>
      </c>
      <c r="J54" s="274">
        <v>1.1094964132529019</v>
      </c>
      <c r="K54" s="276">
        <v>-0.33536888066977122</v>
      </c>
    </row>
    <row r="55" spans="2:11" ht="13.5" customHeight="1" thickBot="1">
      <c r="B55" s="242"/>
      <c r="C55" s="658" t="s">
        <v>185</v>
      </c>
      <c r="D55" s="498">
        <v>25038.315999999999</v>
      </c>
      <c r="E55" s="659">
        <v>104.03844229683132</v>
      </c>
      <c r="F55" s="288">
        <v>0.21013646369284783</v>
      </c>
      <c r="G55" s="660">
        <v>8.7081101082508421E-3</v>
      </c>
      <c r="H55" s="498">
        <v>56928.589</v>
      </c>
      <c r="I55" s="659">
        <v>71.924261736260348</v>
      </c>
      <c r="J55" s="288">
        <v>0.73806955371177096</v>
      </c>
      <c r="K55" s="661">
        <v>-0.27196193140666491</v>
      </c>
    </row>
    <row r="56" spans="2:11" ht="13.5" customHeight="1">
      <c r="B56" s="662"/>
      <c r="C56" s="663"/>
      <c r="D56" s="488"/>
      <c r="E56" s="664"/>
      <c r="F56" s="665"/>
      <c r="G56" s="666"/>
      <c r="H56" s="488"/>
      <c r="I56" s="664"/>
      <c r="J56" s="665"/>
      <c r="K56" s="666"/>
    </row>
    <row r="57" spans="2:11" ht="13.5" customHeight="1">
      <c r="B57" s="667"/>
      <c r="C57" s="131"/>
      <c r="D57" s="499"/>
      <c r="E57" s="668"/>
      <c r="F57" s="669"/>
      <c r="G57" s="670"/>
      <c r="H57" s="499"/>
      <c r="I57" s="668"/>
      <c r="J57" s="669"/>
      <c r="K57" s="670"/>
    </row>
    <row r="58" spans="2:11" ht="13.5" customHeight="1">
      <c r="B58" s="671"/>
      <c r="C58" s="131"/>
      <c r="D58" s="140"/>
      <c r="E58" s="657"/>
      <c r="F58" s="657"/>
      <c r="G58" s="657"/>
      <c r="H58" s="140"/>
      <c r="I58" s="657"/>
      <c r="J58" s="657"/>
      <c r="K58" s="657"/>
    </row>
    <row r="59" spans="2:11" ht="13.5" customHeight="1">
      <c r="B59" s="671"/>
      <c r="C59" s="131"/>
      <c r="D59" s="140"/>
      <c r="E59" s="657"/>
      <c r="F59" s="657"/>
      <c r="G59" s="657"/>
      <c r="H59" s="140"/>
      <c r="I59" s="657"/>
      <c r="J59" s="657"/>
      <c r="K59" s="657"/>
    </row>
    <row r="60" spans="2:11" ht="13.5" customHeight="1">
      <c r="B60" s="671"/>
      <c r="C60" s="131"/>
      <c r="D60" s="140"/>
      <c r="E60" s="657"/>
      <c r="F60" s="657"/>
      <c r="G60" s="657"/>
      <c r="H60" s="140"/>
      <c r="I60" s="657"/>
      <c r="J60" s="657"/>
      <c r="K60" s="657"/>
    </row>
    <row r="61" spans="2:11" ht="13.5" customHeight="1">
      <c r="B61" s="671"/>
      <c r="C61" s="131"/>
      <c r="D61" s="140"/>
      <c r="E61" s="657"/>
      <c r="F61" s="657"/>
      <c r="G61" s="657"/>
      <c r="H61" s="140"/>
      <c r="I61" s="657"/>
      <c r="J61" s="657"/>
      <c r="K61" s="657"/>
    </row>
    <row r="62" spans="2:11" ht="13.5" customHeight="1">
      <c r="B62" s="671"/>
      <c r="C62" s="131"/>
      <c r="D62" s="140"/>
      <c r="E62" s="657"/>
      <c r="F62" s="657"/>
      <c r="G62" s="657"/>
      <c r="H62" s="140"/>
      <c r="I62" s="657"/>
      <c r="J62" s="657"/>
      <c r="K62" s="657"/>
    </row>
    <row r="63" spans="2:11" ht="13.5" customHeight="1">
      <c r="B63" s="671"/>
      <c r="C63" s="131"/>
      <c r="D63" s="140"/>
      <c r="E63" s="657"/>
      <c r="F63" s="657"/>
      <c r="G63" s="657"/>
      <c r="H63" s="140"/>
      <c r="I63" s="657"/>
      <c r="J63" s="657"/>
      <c r="K63" s="657"/>
    </row>
    <row r="64" spans="2:11" ht="13.5" customHeight="1">
      <c r="B64" s="671"/>
      <c r="C64" s="131"/>
      <c r="D64" s="140"/>
      <c r="E64" s="657"/>
      <c r="F64" s="657"/>
      <c r="G64" s="657"/>
      <c r="H64" s="140"/>
      <c r="I64" s="657"/>
      <c r="J64" s="657"/>
      <c r="K64" s="657"/>
    </row>
    <row r="65" spans="2:11" ht="13.5" customHeight="1">
      <c r="B65" s="671"/>
      <c r="C65" s="131"/>
      <c r="D65" s="140"/>
      <c r="E65" s="657"/>
      <c r="F65" s="657"/>
      <c r="G65" s="657"/>
      <c r="H65" s="140"/>
      <c r="I65" s="657"/>
      <c r="J65" s="657"/>
      <c r="K65" s="657"/>
    </row>
    <row r="66" spans="2:11" ht="13.5" customHeight="1">
      <c r="B66" s="671"/>
      <c r="C66" s="131"/>
      <c r="D66" s="140"/>
      <c r="E66" s="657"/>
      <c r="F66" s="657"/>
      <c r="G66" s="657"/>
      <c r="H66" s="140"/>
      <c r="I66" s="657"/>
      <c r="J66" s="657"/>
      <c r="K66" s="657"/>
    </row>
    <row r="67" spans="2:11" ht="13.5" customHeight="1">
      <c r="B67" s="671"/>
      <c r="C67" s="131"/>
      <c r="D67" s="140"/>
      <c r="E67" s="657"/>
      <c r="F67" s="657"/>
      <c r="G67" s="657"/>
      <c r="H67" s="140"/>
      <c r="I67" s="657"/>
      <c r="J67" s="657"/>
      <c r="K67" s="657"/>
    </row>
    <row r="68" spans="2:11" ht="13.5" customHeight="1">
      <c r="B68" s="671"/>
      <c r="C68" s="131"/>
      <c r="D68" s="140"/>
      <c r="E68" s="657"/>
      <c r="F68" s="657"/>
      <c r="G68" s="657"/>
      <c r="H68" s="140"/>
      <c r="I68" s="657"/>
      <c r="J68" s="657"/>
      <c r="K68" s="657"/>
    </row>
    <row r="69" spans="2:11" ht="13.5" customHeight="1">
      <c r="B69" s="671"/>
      <c r="C69" s="131"/>
      <c r="D69" s="140"/>
      <c r="E69" s="657"/>
      <c r="F69" s="657"/>
      <c r="G69" s="657"/>
      <c r="H69" s="140"/>
      <c r="I69" s="657"/>
      <c r="J69" s="657"/>
      <c r="K69" s="657"/>
    </row>
  </sheetData>
  <phoneticPr fontId="4"/>
  <conditionalFormatting sqref="G8:G57 K8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1:F56"/>
  <sheetViews>
    <sheetView showGridLines="0" view="pageBreakPreview" zoomScale="85" zoomScaleNormal="80" zoomScaleSheetLayoutView="85" workbookViewId="0"/>
  </sheetViews>
  <sheetFormatPr defaultColWidth="9" defaultRowHeight="13.2"/>
  <cols>
    <col min="1" max="2" width="2.6640625" style="194" customWidth="1"/>
    <col min="3" max="3" width="32.6640625" style="194" customWidth="1"/>
    <col min="4" max="4" width="12.21875" style="194" customWidth="1"/>
    <col min="5" max="5" width="32.6640625" style="194" customWidth="1"/>
    <col min="6" max="7" width="2.6640625" style="194" customWidth="1"/>
    <col min="8" max="16384" width="9" style="194"/>
  </cols>
  <sheetData>
    <row r="1" spans="1:6" s="191" customFormat="1" ht="16.8" thickBot="1">
      <c r="D1" s="192" t="s">
        <v>211</v>
      </c>
    </row>
    <row r="2" spans="1:6" ht="28.2" customHeight="1"/>
    <row r="3" spans="1:6" s="193" customFormat="1">
      <c r="A3" s="193" t="s">
        <v>212</v>
      </c>
    </row>
    <row r="5" spans="1:6" s="193" customFormat="1">
      <c r="B5" s="196" t="s">
        <v>351</v>
      </c>
    </row>
    <row r="6" spans="1:6" ht="3" customHeight="1"/>
    <row r="7" spans="1:6" ht="54" customHeight="1">
      <c r="C7" s="719" t="s">
        <v>320</v>
      </c>
      <c r="D7" s="719"/>
      <c r="E7" s="719"/>
      <c r="F7" s="719"/>
    </row>
    <row r="8" spans="1:6" ht="6" customHeight="1">
      <c r="D8" s="720"/>
      <c r="E8" s="720"/>
    </row>
    <row r="9" spans="1:6">
      <c r="D9" s="720"/>
      <c r="E9" s="720"/>
    </row>
    <row r="10" spans="1:6" s="193" customFormat="1">
      <c r="B10" s="193" t="s">
        <v>226</v>
      </c>
    </row>
    <row r="11" spans="1:6" ht="3" customHeight="1"/>
    <row r="12" spans="1:6" ht="27" customHeight="1">
      <c r="C12" s="719" t="s">
        <v>213</v>
      </c>
      <c r="D12" s="719"/>
      <c r="E12" s="719"/>
      <c r="F12" s="719"/>
    </row>
    <row r="14" spans="1:6" s="193" customFormat="1" ht="2.4" customHeight="1">
      <c r="B14" s="195"/>
    </row>
    <row r="15" spans="1:6" ht="3" hidden="1" customHeight="1"/>
    <row r="16" spans="1:6" ht="40.200000000000003" hidden="1" customHeight="1">
      <c r="C16" s="719"/>
      <c r="D16" s="719"/>
      <c r="E16" s="719"/>
      <c r="F16" s="719"/>
    </row>
    <row r="17" spans="1:6" hidden="1"/>
    <row r="18" spans="1:6" s="196" customFormat="1" hidden="1"/>
    <row r="19" spans="1:6" hidden="1"/>
    <row r="20" spans="1:6" hidden="1"/>
    <row r="21" spans="1:6" s="193" customFormat="1">
      <c r="A21" s="193" t="s">
        <v>214</v>
      </c>
    </row>
    <row r="23" spans="1:6" ht="13.5" customHeight="1">
      <c r="B23" s="719" t="s">
        <v>215</v>
      </c>
      <c r="C23" s="719"/>
      <c r="D23" s="719"/>
      <c r="E23" s="719"/>
      <c r="F23" s="719"/>
    </row>
    <row r="24" spans="1:6" ht="13.5" customHeight="1">
      <c r="B24" s="441"/>
      <c r="C24" s="441"/>
      <c r="D24" s="441"/>
      <c r="E24" s="441"/>
      <c r="F24" s="441"/>
    </row>
    <row r="25" spans="1:6" s="197" customFormat="1" ht="15" customHeight="1">
      <c r="C25" s="198" t="s">
        <v>353</v>
      </c>
      <c r="D25" s="199"/>
      <c r="E25" s="199"/>
      <c r="F25" s="200"/>
    </row>
    <row r="27" spans="1:6">
      <c r="C27" s="201" t="s">
        <v>216</v>
      </c>
    </row>
    <row r="28" spans="1:6">
      <c r="C28" s="202"/>
      <c r="D28" s="202"/>
    </row>
    <row r="29" spans="1:6">
      <c r="C29" s="201" t="s">
        <v>217</v>
      </c>
      <c r="D29" s="202"/>
    </row>
    <row r="30" spans="1:6">
      <c r="C30" s="203"/>
      <c r="D30" s="202"/>
    </row>
    <row r="31" spans="1:6">
      <c r="C31" s="201" t="s">
        <v>218</v>
      </c>
      <c r="D31" s="202"/>
    </row>
    <row r="32" spans="1:6">
      <c r="C32" s="202"/>
      <c r="E32" s="442" t="s">
        <v>219</v>
      </c>
    </row>
    <row r="33" spans="3:6">
      <c r="D33" s="202"/>
    </row>
    <row r="34" spans="3:6">
      <c r="C34" s="204" t="s">
        <v>227</v>
      </c>
      <c r="D34" s="202"/>
    </row>
    <row r="35" spans="3:6">
      <c r="C35" s="202"/>
      <c r="D35" s="202"/>
    </row>
    <row r="36" spans="3:6">
      <c r="C36" s="201" t="s">
        <v>220</v>
      </c>
      <c r="D36" s="202"/>
    </row>
    <row r="37" spans="3:6">
      <c r="C37" s="202"/>
      <c r="D37" s="202"/>
    </row>
    <row r="38" spans="3:6">
      <c r="C38" s="201" t="s">
        <v>221</v>
      </c>
      <c r="D38" s="202"/>
    </row>
    <row r="39" spans="3:6">
      <c r="C39" s="202"/>
      <c r="D39" s="202"/>
    </row>
    <row r="40" spans="3:6">
      <c r="C40" s="721" t="s">
        <v>222</v>
      </c>
      <c r="D40" s="721"/>
      <c r="E40" s="721"/>
    </row>
    <row r="41" spans="3:6">
      <c r="C41" s="205"/>
      <c r="D41" s="205"/>
      <c r="E41" s="205"/>
    </row>
    <row r="42" spans="3:6">
      <c r="C42" s="202"/>
      <c r="D42" s="202"/>
    </row>
    <row r="44" spans="3:6" ht="6" customHeight="1">
      <c r="E44" s="211"/>
      <c r="F44" s="211"/>
    </row>
    <row r="45" spans="3:6">
      <c r="E45" s="211"/>
      <c r="F45" s="491"/>
    </row>
    <row r="46" spans="3:6" ht="13.8" thickBot="1">
      <c r="E46" s="497"/>
      <c r="F46" s="211"/>
    </row>
    <row r="47" spans="3:6" ht="13.8" thickTop="1">
      <c r="C47" s="206"/>
      <c r="D47" s="207"/>
      <c r="E47" s="493"/>
      <c r="F47" s="211"/>
    </row>
    <row r="48" spans="3:6">
      <c r="C48" s="209" t="s">
        <v>223</v>
      </c>
      <c r="D48" s="210"/>
      <c r="E48" s="494"/>
      <c r="F48" s="211"/>
    </row>
    <row r="49" spans="3:6">
      <c r="C49" s="208"/>
      <c r="D49" s="211"/>
      <c r="E49" s="495"/>
      <c r="F49" s="491"/>
    </row>
    <row r="50" spans="3:6">
      <c r="C50" s="212" t="s">
        <v>224</v>
      </c>
      <c r="D50" s="211"/>
      <c r="E50" s="495"/>
      <c r="F50" s="211"/>
    </row>
    <row r="51" spans="3:6">
      <c r="C51" s="212" t="s">
        <v>225</v>
      </c>
      <c r="D51" s="211"/>
      <c r="E51" s="495"/>
      <c r="F51" s="489"/>
    </row>
    <row r="52" spans="3:6">
      <c r="C52" s="490" t="s">
        <v>321</v>
      </c>
      <c r="D52" s="491"/>
      <c r="E52" s="496"/>
      <c r="F52" s="211"/>
    </row>
    <row r="53" spans="3:6">
      <c r="C53" s="213"/>
      <c r="D53" s="211"/>
      <c r="E53" s="495"/>
    </row>
    <row r="54" spans="3:6">
      <c r="C54" s="716" t="s">
        <v>354</v>
      </c>
      <c r="D54" s="717"/>
      <c r="E54" s="718"/>
    </row>
    <row r="55" spans="3:6" ht="13.8" thickBot="1">
      <c r="C55" s="486"/>
      <c r="D55" s="487"/>
      <c r="E55" s="492"/>
    </row>
    <row r="56" spans="3:6" ht="13.8" thickTop="1"/>
  </sheetData>
  <mergeCells count="7">
    <mergeCell ref="C54:E54"/>
    <mergeCell ref="C7:F7"/>
    <mergeCell ref="D8:E9"/>
    <mergeCell ref="C12:F12"/>
    <mergeCell ref="C16:F16"/>
    <mergeCell ref="B23:F23"/>
    <mergeCell ref="C40:E40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O79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6.66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236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283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698"/>
      <c r="E5" s="698"/>
      <c r="F5" s="698"/>
      <c r="G5" s="698"/>
      <c r="H5" s="698"/>
      <c r="I5" s="698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233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696" t="s">
        <v>16</v>
      </c>
      <c r="E20" s="697"/>
      <c r="F20" s="699"/>
      <c r="G20" s="696" t="s">
        <v>17</v>
      </c>
      <c r="H20" s="697"/>
      <c r="I20" s="700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284</v>
      </c>
      <c r="F22" s="25" t="s">
        <v>22</v>
      </c>
      <c r="G22" s="23" t="s">
        <v>21</v>
      </c>
      <c r="H22" s="24" t="s">
        <v>284</v>
      </c>
      <c r="I22" s="25" t="s">
        <v>22</v>
      </c>
      <c r="J22" s="370" t="s">
        <v>23</v>
      </c>
      <c r="K22" s="13"/>
      <c r="L22" s="11"/>
      <c r="M22" s="351"/>
      <c r="N22" s="371" t="s">
        <v>285</v>
      </c>
      <c r="O22" s="371" t="s">
        <v>286</v>
      </c>
    </row>
    <row r="23" spans="2:15" ht="14.4">
      <c r="B23" s="372" t="s">
        <v>332</v>
      </c>
      <c r="C23" s="373"/>
      <c r="D23" s="321">
        <v>7896143.2949999999</v>
      </c>
      <c r="E23" s="322">
        <v>102.17314637763042</v>
      </c>
      <c r="F23" s="323">
        <v>10.44270997928297</v>
      </c>
      <c r="G23" s="321">
        <v>7197501.6409999998</v>
      </c>
      <c r="H23" s="322">
        <v>82.043120028190131</v>
      </c>
      <c r="I23" s="323">
        <v>9.1798386022158773</v>
      </c>
      <c r="J23" s="374">
        <v>698641.65399999998</v>
      </c>
      <c r="K23" s="13"/>
      <c r="L23" s="11"/>
      <c r="M23" s="375" t="s">
        <v>332</v>
      </c>
      <c r="N23" s="376">
        <v>7.8961432949999999</v>
      </c>
      <c r="O23" s="376">
        <v>7.1975016409999997</v>
      </c>
    </row>
    <row r="24" spans="2:15" ht="14.4">
      <c r="B24" s="377" t="s">
        <v>333</v>
      </c>
      <c r="C24" s="378"/>
      <c r="D24" s="324">
        <v>7377639.7249999996</v>
      </c>
      <c r="E24" s="325">
        <v>93.433457947396576</v>
      </c>
      <c r="F24" s="326">
        <v>10.534102337497522</v>
      </c>
      <c r="G24" s="324">
        <v>5576554.9129999997</v>
      </c>
      <c r="H24" s="325">
        <v>77.479036353859172</v>
      </c>
      <c r="I24" s="326">
        <v>8.4439555406241311</v>
      </c>
      <c r="J24" s="379">
        <v>1801084.8119999999</v>
      </c>
      <c r="K24" s="13"/>
      <c r="L24" s="11"/>
      <c r="M24" s="375" t="s">
        <v>333</v>
      </c>
      <c r="N24" s="376">
        <v>7.3776397249999999</v>
      </c>
      <c r="O24" s="376">
        <v>5.5765549129999998</v>
      </c>
    </row>
    <row r="25" spans="2:15" ht="14.4">
      <c r="B25" s="380" t="s">
        <v>334</v>
      </c>
      <c r="C25" s="378"/>
      <c r="D25" s="324">
        <v>8950346.1520000007</v>
      </c>
      <c r="E25" s="325">
        <v>121.31720286734387</v>
      </c>
      <c r="F25" s="326">
        <v>11.432815444071315</v>
      </c>
      <c r="G25" s="324">
        <v>6643395.6689999998</v>
      </c>
      <c r="H25" s="325">
        <v>119.13082131609596</v>
      </c>
      <c r="I25" s="326">
        <v>8.8132972059237016</v>
      </c>
      <c r="J25" s="379">
        <v>2306950.483</v>
      </c>
      <c r="K25" s="13"/>
      <c r="L25" s="11"/>
      <c r="M25" s="375" t="s">
        <v>334</v>
      </c>
      <c r="N25" s="376">
        <v>8.9503461519999998</v>
      </c>
      <c r="O25" s="376">
        <v>6.6433956690000002</v>
      </c>
    </row>
    <row r="26" spans="2:15" ht="14.4">
      <c r="B26" s="377" t="s">
        <v>335</v>
      </c>
      <c r="C26" s="378"/>
      <c r="D26" s="324">
        <v>9035231.3690000009</v>
      </c>
      <c r="E26" s="325">
        <v>100.94840149820385</v>
      </c>
      <c r="F26" s="326">
        <v>11.089064415541989</v>
      </c>
      <c r="G26" s="324">
        <v>7469960.9649999999</v>
      </c>
      <c r="H26" s="325">
        <v>112.44190978804698</v>
      </c>
      <c r="I26" s="326">
        <v>9.0322400291560925</v>
      </c>
      <c r="J26" s="379">
        <v>1565270.4040000001</v>
      </c>
      <c r="K26" s="13"/>
      <c r="L26" s="11"/>
      <c r="M26" s="375" t="s">
        <v>335</v>
      </c>
      <c r="N26" s="376">
        <v>9.0352313689999999</v>
      </c>
      <c r="O26" s="376">
        <v>7.4699609650000003</v>
      </c>
    </row>
    <row r="27" spans="2:15" ht="14.4">
      <c r="B27" s="380" t="s">
        <v>323</v>
      </c>
      <c r="C27" s="378"/>
      <c r="D27" s="324">
        <v>8558530.9330000002</v>
      </c>
      <c r="E27" s="325">
        <v>94.72398197089268</v>
      </c>
      <c r="F27" s="326">
        <v>11.124848191516614</v>
      </c>
      <c r="G27" s="324">
        <v>6735776.9119999995</v>
      </c>
      <c r="H27" s="325">
        <v>90.171514196125386</v>
      </c>
      <c r="I27" s="326">
        <v>8.5697441576915363</v>
      </c>
      <c r="J27" s="379">
        <v>1822754.0209999999</v>
      </c>
      <c r="K27" s="13"/>
      <c r="L27" s="11"/>
      <c r="M27" s="375" t="s">
        <v>323</v>
      </c>
      <c r="N27" s="376">
        <v>8.5585309330000001</v>
      </c>
      <c r="O27" s="376">
        <v>6.7357769120000004</v>
      </c>
    </row>
    <row r="28" spans="2:15" ht="14.4">
      <c r="B28" s="377" t="s">
        <v>322</v>
      </c>
      <c r="C28" s="378"/>
      <c r="D28" s="324">
        <v>7463693.9589999998</v>
      </c>
      <c r="E28" s="325">
        <v>87.207653012288304</v>
      </c>
      <c r="F28" s="326">
        <v>10.911973494325128</v>
      </c>
      <c r="G28" s="324">
        <v>5484169.9400000004</v>
      </c>
      <c r="H28" s="325">
        <v>81.418521005791888</v>
      </c>
      <c r="I28" s="326">
        <v>8.0636713474431385</v>
      </c>
      <c r="J28" s="379">
        <v>1979524.0190000001</v>
      </c>
      <c r="K28" s="13"/>
      <c r="L28" s="11"/>
      <c r="M28" s="375" t="s">
        <v>322</v>
      </c>
      <c r="N28" s="376">
        <v>7.4636939590000004</v>
      </c>
      <c r="O28" s="376">
        <v>5.4841699400000001</v>
      </c>
    </row>
    <row r="29" spans="2:15" ht="14.4">
      <c r="B29" s="380" t="s">
        <v>359</v>
      </c>
      <c r="C29" s="378"/>
      <c r="D29" s="324">
        <v>8878463.9710000008</v>
      </c>
      <c r="E29" s="325">
        <v>118.9553593672476</v>
      </c>
      <c r="F29" s="326">
        <v>10.68517536430649</v>
      </c>
      <c r="G29" s="324">
        <v>7456332.5300000003</v>
      </c>
      <c r="H29" s="325">
        <v>135.96100433751329</v>
      </c>
      <c r="I29" s="326">
        <v>8.7850705303672463</v>
      </c>
      <c r="J29" s="379">
        <v>1422131.4410000001</v>
      </c>
      <c r="K29" s="13"/>
      <c r="L29" s="11"/>
      <c r="M29" s="375" t="s">
        <v>359</v>
      </c>
      <c r="N29" s="376">
        <v>8.8784639710000004</v>
      </c>
      <c r="O29" s="376">
        <v>7.4563325300000001</v>
      </c>
    </row>
    <row r="30" spans="2:15" ht="14.4">
      <c r="B30" s="377" t="s">
        <v>360</v>
      </c>
      <c r="C30" s="378"/>
      <c r="D30" s="324">
        <v>10562773.310000001</v>
      </c>
      <c r="E30" s="325">
        <v>118.97072899660924</v>
      </c>
      <c r="F30" s="326">
        <v>10.759279489914501</v>
      </c>
      <c r="G30" s="324">
        <v>11996454.264</v>
      </c>
      <c r="H30" s="325">
        <v>160.88947502989112</v>
      </c>
      <c r="I30" s="326">
        <v>10.123320757864173</v>
      </c>
      <c r="J30" s="379">
        <v>-1433680.9539999999</v>
      </c>
      <c r="K30" s="13"/>
      <c r="L30" s="11"/>
      <c r="M30" s="375" t="s">
        <v>360</v>
      </c>
      <c r="N30" s="376">
        <v>10.562773310000001</v>
      </c>
      <c r="O30" s="376">
        <v>11.996454264</v>
      </c>
    </row>
    <row r="31" spans="2:15" ht="14.4">
      <c r="B31" s="380" t="s">
        <v>358</v>
      </c>
      <c r="C31" s="378"/>
      <c r="D31" s="324">
        <v>11604087.089</v>
      </c>
      <c r="E31" s="325">
        <v>109.8583369011069</v>
      </c>
      <c r="F31" s="326">
        <v>11.503654543329509</v>
      </c>
      <c r="G31" s="324">
        <v>11115351.657</v>
      </c>
      <c r="H31" s="325">
        <v>92.655308080120903</v>
      </c>
      <c r="I31" s="326">
        <v>10.068698439260974</v>
      </c>
      <c r="J31" s="379">
        <v>488735.43199999997</v>
      </c>
      <c r="K31" s="13"/>
      <c r="L31" s="11"/>
      <c r="M31" s="375" t="s">
        <v>358</v>
      </c>
      <c r="N31" s="376">
        <v>11.604087089</v>
      </c>
      <c r="O31" s="376">
        <v>11.115351657</v>
      </c>
    </row>
    <row r="32" spans="2:15" ht="15" thickBot="1">
      <c r="B32" s="381" t="s">
        <v>357</v>
      </c>
      <c r="C32" s="382"/>
      <c r="D32" s="383">
        <v>12430840.755000001</v>
      </c>
      <c r="E32" s="384">
        <v>107.12467650112445</v>
      </c>
      <c r="F32" s="385">
        <v>11.608114362561793</v>
      </c>
      <c r="G32" s="383">
        <v>10686549.351</v>
      </c>
      <c r="H32" s="384">
        <v>96.142251552338806</v>
      </c>
      <c r="I32" s="385">
        <v>9.4809548372509393</v>
      </c>
      <c r="J32" s="386">
        <v>1744291.4040000001</v>
      </c>
      <c r="K32" s="13"/>
      <c r="L32" s="11"/>
      <c r="M32" s="375" t="s">
        <v>357</v>
      </c>
      <c r="N32" s="376">
        <v>12.430840755</v>
      </c>
      <c r="O32" s="376">
        <v>10.686549351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287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698"/>
      <c r="E36" s="698"/>
      <c r="F36" s="698"/>
      <c r="G36" s="698"/>
      <c r="H36" s="698"/>
      <c r="I36" s="698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233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696" t="s">
        <v>16</v>
      </c>
      <c r="E51" s="697"/>
      <c r="F51" s="697"/>
      <c r="G51" s="696" t="s">
        <v>17</v>
      </c>
      <c r="H51" s="697"/>
      <c r="I51" s="697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284</v>
      </c>
      <c r="F53" s="25" t="s">
        <v>22</v>
      </c>
      <c r="G53" s="23" t="s">
        <v>21</v>
      </c>
      <c r="H53" s="24" t="s">
        <v>284</v>
      </c>
      <c r="I53" s="25" t="s">
        <v>22</v>
      </c>
      <c r="J53" s="370" t="s">
        <v>23</v>
      </c>
      <c r="K53" s="13"/>
      <c r="L53" s="11"/>
      <c r="M53" s="351"/>
      <c r="N53" s="371" t="s">
        <v>285</v>
      </c>
      <c r="O53" s="371" t="s">
        <v>286</v>
      </c>
    </row>
    <row r="54" spans="2:15" ht="14.4">
      <c r="B54" s="372" t="s">
        <v>332</v>
      </c>
      <c r="C54" s="373"/>
      <c r="D54" s="321">
        <v>4756592.9510000004</v>
      </c>
      <c r="E54" s="322">
        <v>103.16643634308829</v>
      </c>
      <c r="F54" s="323">
        <v>11.794565815110628</v>
      </c>
      <c r="G54" s="321">
        <v>3124833.9539999999</v>
      </c>
      <c r="H54" s="322">
        <v>94.074274365752643</v>
      </c>
      <c r="I54" s="323">
        <v>8.1463940554442829</v>
      </c>
      <c r="J54" s="374">
        <v>1631758.997</v>
      </c>
      <c r="K54" s="13"/>
      <c r="L54" s="11"/>
      <c r="M54" s="375" t="s">
        <v>332</v>
      </c>
      <c r="N54" s="376">
        <v>4.756592951</v>
      </c>
      <c r="O54" s="376">
        <v>3.1248339540000001</v>
      </c>
    </row>
    <row r="55" spans="2:15" ht="14.4">
      <c r="B55" s="377" t="s">
        <v>333</v>
      </c>
      <c r="C55" s="378"/>
      <c r="D55" s="324">
        <v>4312068.1270000003</v>
      </c>
      <c r="E55" s="325">
        <v>90.654554035225033</v>
      </c>
      <c r="F55" s="326">
        <v>11.620647857678884</v>
      </c>
      <c r="G55" s="324">
        <v>2649543.9240000001</v>
      </c>
      <c r="H55" s="325">
        <v>84.78991085617217</v>
      </c>
      <c r="I55" s="326">
        <v>7.9808408768253596</v>
      </c>
      <c r="J55" s="379">
        <v>1662524.203</v>
      </c>
      <c r="K55" s="13"/>
      <c r="L55" s="11"/>
      <c r="M55" s="375" t="s">
        <v>333</v>
      </c>
      <c r="N55" s="376">
        <v>4.3120681269999999</v>
      </c>
      <c r="O55" s="376">
        <v>2.6495439240000001</v>
      </c>
    </row>
    <row r="56" spans="2:15" ht="14.4">
      <c r="B56" s="380" t="s">
        <v>334</v>
      </c>
      <c r="C56" s="378"/>
      <c r="D56" s="324">
        <v>5442071.2079999996</v>
      </c>
      <c r="E56" s="325">
        <v>126.20559433939573</v>
      </c>
      <c r="F56" s="326">
        <v>12.679564332228042</v>
      </c>
      <c r="G56" s="324">
        <v>2914940.3250000002</v>
      </c>
      <c r="H56" s="325">
        <v>110.01668244092866</v>
      </c>
      <c r="I56" s="326">
        <v>7.8726635392160667</v>
      </c>
      <c r="J56" s="379">
        <v>2527130.8829999999</v>
      </c>
      <c r="K56" s="13"/>
      <c r="L56" s="11"/>
      <c r="M56" s="375" t="s">
        <v>334</v>
      </c>
      <c r="N56" s="376">
        <v>5.4420712079999998</v>
      </c>
      <c r="O56" s="376">
        <v>2.9149403249999999</v>
      </c>
    </row>
    <row r="57" spans="2:15" ht="14.4">
      <c r="B57" s="377" t="s">
        <v>335</v>
      </c>
      <c r="C57" s="378"/>
      <c r="D57" s="324">
        <v>5517916.7819999997</v>
      </c>
      <c r="E57" s="325">
        <v>101.39368948146993</v>
      </c>
      <c r="F57" s="326">
        <v>12.334507620302459</v>
      </c>
      <c r="G57" s="324">
        <v>3042109.355</v>
      </c>
      <c r="H57" s="325">
        <v>104.36266323908363</v>
      </c>
      <c r="I57" s="326">
        <v>7.7569655218515337</v>
      </c>
      <c r="J57" s="379">
        <v>2475807.4270000001</v>
      </c>
      <c r="K57" s="13"/>
      <c r="L57" s="11"/>
      <c r="M57" s="375" t="s">
        <v>335</v>
      </c>
      <c r="N57" s="376">
        <v>5.5179167820000004</v>
      </c>
      <c r="O57" s="376">
        <v>3.042109355</v>
      </c>
    </row>
    <row r="58" spans="2:15" ht="14.4">
      <c r="B58" s="380" t="s">
        <v>323</v>
      </c>
      <c r="C58" s="378"/>
      <c r="D58" s="324">
        <v>5231807.6500000004</v>
      </c>
      <c r="E58" s="325">
        <v>94.814906724702396</v>
      </c>
      <c r="F58" s="326">
        <v>12.659598948928071</v>
      </c>
      <c r="G58" s="324">
        <v>2865162.9130000002</v>
      </c>
      <c r="H58" s="325">
        <v>94.183429280437565</v>
      </c>
      <c r="I58" s="326">
        <v>7.6581972983884947</v>
      </c>
      <c r="J58" s="379">
        <v>2366644.7370000002</v>
      </c>
      <c r="K58" s="13"/>
      <c r="L58" s="11"/>
      <c r="M58" s="375" t="s">
        <v>323</v>
      </c>
      <c r="N58" s="376">
        <v>5.2318076500000004</v>
      </c>
      <c r="O58" s="376">
        <v>2.8651629129999998</v>
      </c>
    </row>
    <row r="59" spans="2:15" ht="14.4">
      <c r="B59" s="377" t="s">
        <v>322</v>
      </c>
      <c r="C59" s="378"/>
      <c r="D59" s="324">
        <v>5067663.3459999999</v>
      </c>
      <c r="E59" s="325">
        <v>96.86256997617258</v>
      </c>
      <c r="F59" s="326">
        <v>12.920998433443781</v>
      </c>
      <c r="G59" s="324">
        <v>2512701.6439999999</v>
      </c>
      <c r="H59" s="325">
        <v>87.698386454718147</v>
      </c>
      <c r="I59" s="326">
        <v>7.2458402192792679</v>
      </c>
      <c r="J59" s="379">
        <v>2554961.702</v>
      </c>
      <c r="K59" s="13"/>
      <c r="L59" s="11"/>
      <c r="M59" s="375" t="s">
        <v>322</v>
      </c>
      <c r="N59" s="376">
        <v>5.0676633459999998</v>
      </c>
      <c r="O59" s="376">
        <v>2.5127016439999998</v>
      </c>
    </row>
    <row r="60" spans="2:15" ht="14.4">
      <c r="B60" s="380" t="s">
        <v>359</v>
      </c>
      <c r="C60" s="378"/>
      <c r="D60" s="324">
        <v>6060674.1390000004</v>
      </c>
      <c r="E60" s="325">
        <v>119.59504263012658</v>
      </c>
      <c r="F60" s="326">
        <v>12.58492919914273</v>
      </c>
      <c r="G60" s="324">
        <v>3081806.773</v>
      </c>
      <c r="H60" s="325">
        <v>122.64913267195681</v>
      </c>
      <c r="I60" s="326">
        <v>7.4994027744316725</v>
      </c>
      <c r="J60" s="379">
        <v>2978867.3659999999</v>
      </c>
      <c r="K60" s="13"/>
      <c r="L60" s="11"/>
      <c r="M60" s="375" t="s">
        <v>359</v>
      </c>
      <c r="N60" s="376">
        <v>6.0606741389999996</v>
      </c>
      <c r="O60" s="376">
        <v>3.0818067729999998</v>
      </c>
    </row>
    <row r="61" spans="2:15" ht="14.4">
      <c r="B61" s="377" t="s">
        <v>360</v>
      </c>
      <c r="C61" s="378"/>
      <c r="D61" s="324">
        <v>7023645.8890000004</v>
      </c>
      <c r="E61" s="325">
        <v>115.8888553965201</v>
      </c>
      <c r="F61" s="326">
        <v>12.67661303204734</v>
      </c>
      <c r="G61" s="324">
        <v>4273431.7089999998</v>
      </c>
      <c r="H61" s="325">
        <v>138.66643900065179</v>
      </c>
      <c r="I61" s="326">
        <v>8.0026022851565415</v>
      </c>
      <c r="J61" s="379">
        <v>2750214.18</v>
      </c>
      <c r="K61" s="13"/>
      <c r="L61" s="11"/>
      <c r="M61" s="375" t="s">
        <v>360</v>
      </c>
      <c r="N61" s="376">
        <v>7.023645889</v>
      </c>
      <c r="O61" s="376">
        <v>4.2734317089999996</v>
      </c>
    </row>
    <row r="62" spans="2:15" ht="14.4">
      <c r="B62" s="380" t="s">
        <v>358</v>
      </c>
      <c r="C62" s="378"/>
      <c r="D62" s="324">
        <v>7028860.0319999997</v>
      </c>
      <c r="E62" s="325">
        <v>100.07423698578206</v>
      </c>
      <c r="F62" s="326">
        <v>13.388985888180679</v>
      </c>
      <c r="G62" s="324">
        <v>4306839.3269999996</v>
      </c>
      <c r="H62" s="325">
        <v>100.78175153541456</v>
      </c>
      <c r="I62" s="326">
        <v>8.2815313387098488</v>
      </c>
      <c r="J62" s="379">
        <v>2722020.7050000001</v>
      </c>
      <c r="K62" s="13"/>
      <c r="L62" s="11"/>
      <c r="M62" s="375" t="s">
        <v>358</v>
      </c>
      <c r="N62" s="376">
        <v>7.0288600319999999</v>
      </c>
      <c r="O62" s="376">
        <v>4.3068393269999996</v>
      </c>
    </row>
    <row r="63" spans="2:15" ht="15" thickBot="1">
      <c r="B63" s="381" t="s">
        <v>357</v>
      </c>
      <c r="C63" s="382"/>
      <c r="D63" s="383">
        <v>7621322.0939999996</v>
      </c>
      <c r="E63" s="384">
        <v>108.42899217373404</v>
      </c>
      <c r="F63" s="385">
        <v>13.401640528351367</v>
      </c>
      <c r="G63" s="383">
        <v>4494741.9460000005</v>
      </c>
      <c r="H63" s="384">
        <v>104.36288899430308</v>
      </c>
      <c r="I63" s="385">
        <v>8.3374697006396676</v>
      </c>
      <c r="J63" s="386">
        <v>3126580.148</v>
      </c>
      <c r="K63" s="35"/>
      <c r="L63" s="11"/>
      <c r="M63" s="375" t="s">
        <v>357</v>
      </c>
      <c r="N63" s="376">
        <v>7.6213220939999999</v>
      </c>
      <c r="O63" s="376">
        <v>4.4947419460000004</v>
      </c>
    </row>
    <row r="64" spans="2:15" ht="14.4">
      <c r="B64" s="36"/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288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54"/>
      <c r="L73" s="4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54"/>
      <c r="L74" s="4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54"/>
      <c r="L75" s="4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54"/>
      <c r="L76" s="4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54"/>
      <c r="L77" s="4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54"/>
      <c r="L78" s="4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54"/>
      <c r="L79" s="4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U3 B1:B8 A1:A1048576 C4:U4 C5:D19 J5:U19 G5:G22 E6:F19 H6:I19 M20:N21 B20:D22 J20:J22 K20:L32 P20:U72 E21:F22 H21:I22 M22:O32 B23 C23:J35 B25 B27 B29 B31 B33:B39 K33:O50 C36:D50 G36:G53 J36:J53 E37:F50 H37:I50 M51:N52 B51:D53 K51:L72 E52:F53 H52:I53 M53:O72 B54 C54:J63 B56 B58 B60 B62 B64:J72">
    <cfRule type="cellIs" dxfId="40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39" priority="5" stopIfTrue="1" operator="lessThan">
      <formula>0</formula>
    </cfRule>
  </conditionalFormatting>
  <conditionalFormatting sqref="D20 D51">
    <cfRule type="expression" dxfId="38" priority="3" stopIfTrue="1">
      <formula>$D$20&lt;0</formula>
    </cfRule>
  </conditionalFormatting>
  <conditionalFormatting sqref="D20:D31 D51:D62 G20:G31 G51:G62">
    <cfRule type="cellIs" dxfId="37" priority="4" stopIfTrue="1" operator="equal">
      <formula>"-"</formula>
    </cfRule>
  </conditionalFormatting>
  <conditionalFormatting sqref="D20:K31 D51:K62">
    <cfRule type="cellIs" dxfId="36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6.66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237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289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698"/>
      <c r="E5" s="698"/>
      <c r="F5" s="698"/>
      <c r="G5" s="698"/>
      <c r="H5" s="698"/>
      <c r="I5" s="698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233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696" t="s">
        <v>16</v>
      </c>
      <c r="E20" s="697"/>
      <c r="F20" s="699"/>
      <c r="G20" s="696" t="s">
        <v>17</v>
      </c>
      <c r="H20" s="697"/>
      <c r="I20" s="700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284</v>
      </c>
      <c r="F22" s="25" t="s">
        <v>22</v>
      </c>
      <c r="G22" s="23" t="s">
        <v>21</v>
      </c>
      <c r="H22" s="24" t="s">
        <v>284</v>
      </c>
      <c r="I22" s="25" t="s">
        <v>22</v>
      </c>
      <c r="J22" s="370" t="s">
        <v>23</v>
      </c>
      <c r="K22" s="13"/>
      <c r="L22" s="11"/>
      <c r="M22" s="351"/>
      <c r="N22" s="371" t="s">
        <v>285</v>
      </c>
      <c r="O22" s="371" t="s">
        <v>286</v>
      </c>
    </row>
    <row r="23" spans="2:15" ht="14.4">
      <c r="B23" s="372" t="s">
        <v>332</v>
      </c>
      <c r="C23" s="373"/>
      <c r="D23" s="321">
        <v>1648320.1869999999</v>
      </c>
      <c r="E23" s="322">
        <v>98.737353761634566</v>
      </c>
      <c r="F23" s="323">
        <v>12.465223622298417</v>
      </c>
      <c r="G23" s="321">
        <v>1292082.52</v>
      </c>
      <c r="H23" s="322">
        <v>99.741123702839047</v>
      </c>
      <c r="I23" s="323">
        <v>6.6503425403854894</v>
      </c>
      <c r="J23" s="374">
        <v>356237.66700000002</v>
      </c>
      <c r="K23" s="13"/>
      <c r="L23" s="11"/>
      <c r="M23" s="375" t="s">
        <v>332</v>
      </c>
      <c r="N23" s="376">
        <v>1.6483201869999999</v>
      </c>
      <c r="O23" s="376">
        <v>1.2920825199999999</v>
      </c>
    </row>
    <row r="24" spans="2:15" ht="14.4">
      <c r="B24" s="377" t="s">
        <v>333</v>
      </c>
      <c r="C24" s="378"/>
      <c r="D24" s="324">
        <v>1458351.83</v>
      </c>
      <c r="E24" s="325">
        <v>88.475033036770057</v>
      </c>
      <c r="F24" s="326">
        <v>11.797605980490593</v>
      </c>
      <c r="G24" s="324">
        <v>1068272.1780000001</v>
      </c>
      <c r="H24" s="325">
        <v>82.678324446336447</v>
      </c>
      <c r="I24" s="326">
        <v>6.2769431614947955</v>
      </c>
      <c r="J24" s="379">
        <v>390079.652</v>
      </c>
      <c r="K24" s="13"/>
      <c r="L24" s="11"/>
      <c r="M24" s="375" t="s">
        <v>333</v>
      </c>
      <c r="N24" s="376">
        <v>1.45835183</v>
      </c>
      <c r="O24" s="376">
        <v>1.068272178</v>
      </c>
    </row>
    <row r="25" spans="2:15" ht="14.4">
      <c r="B25" s="380" t="s">
        <v>334</v>
      </c>
      <c r="C25" s="378"/>
      <c r="D25" s="324">
        <v>1674977.656</v>
      </c>
      <c r="E25" s="325">
        <v>114.85415395268505</v>
      </c>
      <c r="F25" s="326">
        <v>11.249232574336206</v>
      </c>
      <c r="G25" s="324">
        <v>1134439.9410000001</v>
      </c>
      <c r="H25" s="325">
        <v>106.19390492073641</v>
      </c>
      <c r="I25" s="326">
        <v>6.1456418855225383</v>
      </c>
      <c r="J25" s="379">
        <v>540537.71499999997</v>
      </c>
      <c r="K25" s="13"/>
      <c r="L25" s="11"/>
      <c r="M25" s="375" t="s">
        <v>334</v>
      </c>
      <c r="N25" s="376">
        <v>1.674977656</v>
      </c>
      <c r="O25" s="376">
        <v>1.1344399409999999</v>
      </c>
    </row>
    <row r="26" spans="2:15" ht="14.4">
      <c r="B26" s="377" t="s">
        <v>335</v>
      </c>
      <c r="C26" s="378"/>
      <c r="D26" s="324">
        <v>1947567.845</v>
      </c>
      <c r="E26" s="325">
        <v>116.27425822807513</v>
      </c>
      <c r="F26" s="326">
        <v>12.250595305479477</v>
      </c>
      <c r="G26" s="324">
        <v>1186478.2279999999</v>
      </c>
      <c r="H26" s="325">
        <v>104.58713459560747</v>
      </c>
      <c r="I26" s="326">
        <v>6.1816177241271557</v>
      </c>
      <c r="J26" s="379">
        <v>761089.61699999997</v>
      </c>
      <c r="K26" s="13"/>
      <c r="L26" s="11"/>
      <c r="M26" s="375" t="s">
        <v>335</v>
      </c>
      <c r="N26" s="376">
        <v>1.947567845</v>
      </c>
      <c r="O26" s="376">
        <v>1.1864782279999999</v>
      </c>
    </row>
    <row r="27" spans="2:15" ht="14.4">
      <c r="B27" s="380" t="s">
        <v>323</v>
      </c>
      <c r="C27" s="378"/>
      <c r="D27" s="324">
        <v>1882581.885</v>
      </c>
      <c r="E27" s="325">
        <v>96.663224843907813</v>
      </c>
      <c r="F27" s="326">
        <v>12.822428062234781</v>
      </c>
      <c r="G27" s="324">
        <v>1164253.46</v>
      </c>
      <c r="H27" s="325">
        <v>98.126828838868505</v>
      </c>
      <c r="I27" s="326">
        <v>6.3090409877294276</v>
      </c>
      <c r="J27" s="379">
        <v>718328.42500000005</v>
      </c>
      <c r="K27" s="13"/>
      <c r="L27" s="11"/>
      <c r="M27" s="375" t="s">
        <v>323</v>
      </c>
      <c r="N27" s="376">
        <v>1.882581885</v>
      </c>
      <c r="O27" s="376">
        <v>1.1642534600000001</v>
      </c>
    </row>
    <row r="28" spans="2:15" ht="14.4">
      <c r="B28" s="377" t="s">
        <v>322</v>
      </c>
      <c r="C28" s="378"/>
      <c r="D28" s="324">
        <v>1968599.733</v>
      </c>
      <c r="E28" s="325">
        <v>104.56914244662457</v>
      </c>
      <c r="F28" s="326">
        <v>13.052609863679127</v>
      </c>
      <c r="G28" s="324">
        <v>1044039.439</v>
      </c>
      <c r="H28" s="325">
        <v>89.67458331624799</v>
      </c>
      <c r="I28" s="326">
        <v>5.9633011227393631</v>
      </c>
      <c r="J28" s="379">
        <v>924560.29399999999</v>
      </c>
      <c r="K28" s="13"/>
      <c r="L28" s="11"/>
      <c r="M28" s="375" t="s">
        <v>322</v>
      </c>
      <c r="N28" s="376">
        <v>1.968599733</v>
      </c>
      <c r="O28" s="376">
        <v>1.0440394390000001</v>
      </c>
    </row>
    <row r="29" spans="2:15" ht="14.4">
      <c r="B29" s="380" t="s">
        <v>359</v>
      </c>
      <c r="C29" s="378"/>
      <c r="D29" s="324">
        <v>2204300.84</v>
      </c>
      <c r="E29" s="325">
        <v>111.97303357553589</v>
      </c>
      <c r="F29" s="326">
        <v>12.256757053395679</v>
      </c>
      <c r="G29" s="324">
        <v>1242287.0379999999</v>
      </c>
      <c r="H29" s="325">
        <v>118.98851629492897</v>
      </c>
      <c r="I29" s="326">
        <v>6.0950758020463276</v>
      </c>
      <c r="J29" s="379">
        <v>962013.80200000003</v>
      </c>
      <c r="K29" s="13"/>
      <c r="L29" s="11"/>
      <c r="M29" s="375" t="s">
        <v>359</v>
      </c>
      <c r="N29" s="376">
        <v>2.2043008400000002</v>
      </c>
      <c r="O29" s="376">
        <v>1.242287038</v>
      </c>
    </row>
    <row r="30" spans="2:15" ht="14.4">
      <c r="B30" s="377" t="s">
        <v>360</v>
      </c>
      <c r="C30" s="378"/>
      <c r="D30" s="324">
        <v>2378891.5669999998</v>
      </c>
      <c r="E30" s="325">
        <v>107.92045821658354</v>
      </c>
      <c r="F30" s="326">
        <v>12.518017325690836</v>
      </c>
      <c r="G30" s="324">
        <v>1523592.9339999999</v>
      </c>
      <c r="H30" s="325">
        <v>122.6441947307833</v>
      </c>
      <c r="I30" s="326">
        <v>6.1312209507392099</v>
      </c>
      <c r="J30" s="379">
        <v>855298.63300000003</v>
      </c>
      <c r="K30" s="13"/>
      <c r="L30" s="11"/>
      <c r="M30" s="375" t="s">
        <v>360</v>
      </c>
      <c r="N30" s="376">
        <v>2.3788915670000002</v>
      </c>
      <c r="O30" s="376">
        <v>1.5235929340000001</v>
      </c>
    </row>
    <row r="31" spans="2:15" ht="14.4">
      <c r="B31" s="380" t="s">
        <v>358</v>
      </c>
      <c r="C31" s="378"/>
      <c r="D31" s="324">
        <v>2315785.6800000002</v>
      </c>
      <c r="E31" s="325">
        <v>97.347256685617566</v>
      </c>
      <c r="F31" s="326">
        <v>13.036468247681142</v>
      </c>
      <c r="G31" s="324">
        <v>1561899.466</v>
      </c>
      <c r="H31" s="325">
        <v>102.51422352684658</v>
      </c>
      <c r="I31" s="326">
        <v>6.3948843858593438</v>
      </c>
      <c r="J31" s="379">
        <v>753886.21400000004</v>
      </c>
      <c r="K31" s="13"/>
      <c r="L31" s="11"/>
      <c r="M31" s="375" t="s">
        <v>358</v>
      </c>
      <c r="N31" s="376">
        <v>2.3157856799999998</v>
      </c>
      <c r="O31" s="376">
        <v>1.5618994660000001</v>
      </c>
    </row>
    <row r="32" spans="2:15" ht="15" thickBot="1">
      <c r="B32" s="381" t="s">
        <v>357</v>
      </c>
      <c r="C32" s="382"/>
      <c r="D32" s="383">
        <v>2509773.0690000001</v>
      </c>
      <c r="E32" s="384">
        <v>108.37674188398989</v>
      </c>
      <c r="F32" s="385">
        <v>13.305652113793212</v>
      </c>
      <c r="G32" s="383">
        <v>1587447.7509999999</v>
      </c>
      <c r="H32" s="384">
        <v>101.6357189150867</v>
      </c>
      <c r="I32" s="385">
        <v>6.2712264197005023</v>
      </c>
      <c r="J32" s="386">
        <v>922325.31799999997</v>
      </c>
      <c r="K32" s="13"/>
      <c r="L32" s="11"/>
      <c r="M32" s="375" t="s">
        <v>357</v>
      </c>
      <c r="N32" s="376">
        <v>2.509773069</v>
      </c>
      <c r="O32" s="376">
        <v>1.587447751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290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698"/>
      <c r="E36" s="698"/>
      <c r="F36" s="698"/>
      <c r="G36" s="698"/>
      <c r="H36" s="698"/>
      <c r="I36" s="698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233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696" t="s">
        <v>16</v>
      </c>
      <c r="E51" s="697"/>
      <c r="F51" s="697"/>
      <c r="G51" s="696" t="s">
        <v>17</v>
      </c>
      <c r="H51" s="697"/>
      <c r="I51" s="697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284</v>
      </c>
      <c r="F53" s="25" t="s">
        <v>22</v>
      </c>
      <c r="G53" s="23" t="s">
        <v>21</v>
      </c>
      <c r="H53" s="24" t="s">
        <v>284</v>
      </c>
      <c r="I53" s="25" t="s">
        <v>22</v>
      </c>
      <c r="J53" s="370" t="s">
        <v>23</v>
      </c>
      <c r="K53" s="13"/>
      <c r="L53" s="11"/>
      <c r="M53" s="351"/>
      <c r="N53" s="371" t="s">
        <v>285</v>
      </c>
      <c r="O53" s="371" t="s">
        <v>286</v>
      </c>
    </row>
    <row r="54" spans="2:15" ht="14.4">
      <c r="B54" s="372" t="s">
        <v>332</v>
      </c>
      <c r="C54" s="373"/>
      <c r="D54" s="321">
        <v>1183124.3700000001</v>
      </c>
      <c r="E54" s="322">
        <v>100.85770477827032</v>
      </c>
      <c r="F54" s="323">
        <v>22.211752264403295</v>
      </c>
      <c r="G54" s="321">
        <v>462807.897</v>
      </c>
      <c r="H54" s="322">
        <v>88.712851470802732</v>
      </c>
      <c r="I54" s="323">
        <v>14.267179414960928</v>
      </c>
      <c r="J54" s="374">
        <v>720316.473</v>
      </c>
      <c r="K54" s="13"/>
      <c r="L54" s="11"/>
      <c r="M54" s="375" t="s">
        <v>332</v>
      </c>
      <c r="N54" s="376">
        <v>1.18312437</v>
      </c>
      <c r="O54" s="376">
        <v>0.46280789700000002</v>
      </c>
    </row>
    <row r="55" spans="2:15" ht="14.4">
      <c r="B55" s="377" t="s">
        <v>333</v>
      </c>
      <c r="C55" s="378"/>
      <c r="D55" s="324">
        <v>1136084.895</v>
      </c>
      <c r="E55" s="325">
        <v>96.024131004925536</v>
      </c>
      <c r="F55" s="326">
        <v>22.629334348363734</v>
      </c>
      <c r="G55" s="324">
        <v>416933.81599999999</v>
      </c>
      <c r="H55" s="325">
        <v>90.087878513447222</v>
      </c>
      <c r="I55" s="326">
        <v>15.316894581708477</v>
      </c>
      <c r="J55" s="379">
        <v>719151.07900000003</v>
      </c>
      <c r="K55" s="13"/>
      <c r="L55" s="11"/>
      <c r="M55" s="375" t="s">
        <v>333</v>
      </c>
      <c r="N55" s="376">
        <v>1.136084895</v>
      </c>
      <c r="O55" s="376">
        <v>0.41693381600000001</v>
      </c>
    </row>
    <row r="56" spans="2:15" ht="14.4">
      <c r="B56" s="380" t="s">
        <v>334</v>
      </c>
      <c r="C56" s="378"/>
      <c r="D56" s="324">
        <v>1703789.19</v>
      </c>
      <c r="E56" s="325">
        <v>149.97023527894012</v>
      </c>
      <c r="F56" s="326">
        <v>28.51426972863511</v>
      </c>
      <c r="G56" s="324">
        <v>462050.766</v>
      </c>
      <c r="H56" s="325">
        <v>110.82112994164042</v>
      </c>
      <c r="I56" s="326">
        <v>14.655506672310302</v>
      </c>
      <c r="J56" s="379">
        <v>1241738.4240000001</v>
      </c>
      <c r="K56" s="13"/>
      <c r="L56" s="11"/>
      <c r="M56" s="375" t="s">
        <v>334</v>
      </c>
      <c r="N56" s="376">
        <v>1.70378919</v>
      </c>
      <c r="O56" s="376">
        <v>0.462050766</v>
      </c>
    </row>
    <row r="57" spans="2:15" ht="14.4">
      <c r="B57" s="377" t="s">
        <v>335</v>
      </c>
      <c r="C57" s="378"/>
      <c r="D57" s="324">
        <v>1350702.75</v>
      </c>
      <c r="E57" s="325">
        <v>79.276400973057008</v>
      </c>
      <c r="F57" s="326">
        <v>23.317879705161424</v>
      </c>
      <c r="G57" s="324">
        <v>467811.88699999999</v>
      </c>
      <c r="H57" s="325">
        <v>101.24685887870599</v>
      </c>
      <c r="I57" s="326">
        <v>13.176077776535836</v>
      </c>
      <c r="J57" s="379">
        <v>882890.86300000001</v>
      </c>
      <c r="K57" s="13"/>
      <c r="L57" s="11"/>
      <c r="M57" s="375" t="s">
        <v>335</v>
      </c>
      <c r="N57" s="376">
        <v>1.35070275</v>
      </c>
      <c r="O57" s="376">
        <v>0.46781188699999998</v>
      </c>
    </row>
    <row r="58" spans="2:15" ht="14.4">
      <c r="B58" s="380" t="s">
        <v>323</v>
      </c>
      <c r="C58" s="378"/>
      <c r="D58" s="324">
        <v>1075050.726</v>
      </c>
      <c r="E58" s="325">
        <v>79.591955076718406</v>
      </c>
      <c r="F58" s="326">
        <v>21.314199001599857</v>
      </c>
      <c r="G58" s="324">
        <v>434930.33</v>
      </c>
      <c r="H58" s="325">
        <v>92.971201050305936</v>
      </c>
      <c r="I58" s="326">
        <v>13.477420806125131</v>
      </c>
      <c r="J58" s="379">
        <v>640120.39599999995</v>
      </c>
      <c r="K58" s="13"/>
      <c r="L58" s="11"/>
      <c r="M58" s="375" t="s">
        <v>323</v>
      </c>
      <c r="N58" s="376">
        <v>1.075050726</v>
      </c>
      <c r="O58" s="376">
        <v>0.43493032999999998</v>
      </c>
    </row>
    <row r="59" spans="2:15" ht="14.4">
      <c r="B59" s="377" t="s">
        <v>322</v>
      </c>
      <c r="C59" s="378"/>
      <c r="D59" s="324">
        <v>1168869.0049999999</v>
      </c>
      <c r="E59" s="325">
        <v>108.72686997283141</v>
      </c>
      <c r="F59" s="326">
        <v>24.522346352511605</v>
      </c>
      <c r="G59" s="324">
        <v>350361.35600000003</v>
      </c>
      <c r="H59" s="325">
        <v>80.55574234153778</v>
      </c>
      <c r="I59" s="326">
        <v>12.329692284352694</v>
      </c>
      <c r="J59" s="379">
        <v>818507.64899999998</v>
      </c>
      <c r="K59" s="13"/>
      <c r="L59" s="11"/>
      <c r="M59" s="375" t="s">
        <v>322</v>
      </c>
      <c r="N59" s="376">
        <v>1.1688690049999999</v>
      </c>
      <c r="O59" s="376">
        <v>0.35036135600000001</v>
      </c>
    </row>
    <row r="60" spans="2:15" ht="14.4">
      <c r="B60" s="380" t="s">
        <v>359</v>
      </c>
      <c r="C60" s="378"/>
      <c r="D60" s="324">
        <v>1505493.7390000001</v>
      </c>
      <c r="E60" s="325">
        <v>128.79918387432986</v>
      </c>
      <c r="F60" s="326">
        <v>26.093687551570692</v>
      </c>
      <c r="G60" s="324">
        <v>427087.152</v>
      </c>
      <c r="H60" s="325">
        <v>121.89904642337324</v>
      </c>
      <c r="I60" s="326">
        <v>12.128811023274041</v>
      </c>
      <c r="J60" s="379">
        <v>1078406.5870000001</v>
      </c>
      <c r="K60" s="13"/>
      <c r="L60" s="11"/>
      <c r="M60" s="375" t="s">
        <v>359</v>
      </c>
      <c r="N60" s="376">
        <v>1.5054937390000001</v>
      </c>
      <c r="O60" s="376">
        <v>0.42708715200000003</v>
      </c>
    </row>
    <row r="61" spans="2:15" ht="14.4">
      <c r="B61" s="377" t="s">
        <v>360</v>
      </c>
      <c r="C61" s="378"/>
      <c r="D61" s="324">
        <v>1803348.4709999999</v>
      </c>
      <c r="E61" s="325">
        <v>119.78452146854129</v>
      </c>
      <c r="F61" s="326">
        <v>25.377240239717192</v>
      </c>
      <c r="G61" s="324">
        <v>468209.05599999998</v>
      </c>
      <c r="H61" s="325">
        <v>109.62845728498993</v>
      </c>
      <c r="I61" s="326">
        <v>10.600873264165456</v>
      </c>
      <c r="J61" s="379">
        <v>1335139.415</v>
      </c>
      <c r="K61" s="13"/>
      <c r="L61" s="11"/>
      <c r="M61" s="375" t="s">
        <v>360</v>
      </c>
      <c r="N61" s="376">
        <v>1.8033484710000001</v>
      </c>
      <c r="O61" s="376">
        <v>0.46820905600000001</v>
      </c>
    </row>
    <row r="62" spans="2:15" ht="14.4">
      <c r="B62" s="380" t="s">
        <v>358</v>
      </c>
      <c r="C62" s="378"/>
      <c r="D62" s="324">
        <v>1738516.2720000001</v>
      </c>
      <c r="E62" s="325">
        <v>96.404898995253603</v>
      </c>
      <c r="F62" s="326">
        <v>26.413746286111241</v>
      </c>
      <c r="G62" s="324">
        <v>456977.02100000001</v>
      </c>
      <c r="H62" s="325">
        <v>97.601064128071883</v>
      </c>
      <c r="I62" s="326">
        <v>10.477137142575137</v>
      </c>
      <c r="J62" s="379">
        <v>1281539.2509999999</v>
      </c>
      <c r="K62" s="13"/>
      <c r="L62" s="11"/>
      <c r="M62" s="375" t="s">
        <v>358</v>
      </c>
      <c r="N62" s="376">
        <v>1.738516272</v>
      </c>
      <c r="O62" s="376">
        <v>0.45697702099999998</v>
      </c>
    </row>
    <row r="63" spans="2:15" ht="15" thickBot="1">
      <c r="B63" s="381" t="s">
        <v>357</v>
      </c>
      <c r="C63" s="382"/>
      <c r="D63" s="383">
        <v>1867014.2069999999</v>
      </c>
      <c r="E63" s="384">
        <v>107.3912414321078</v>
      </c>
      <c r="F63" s="385">
        <v>26.57560661432629</v>
      </c>
      <c r="G63" s="383">
        <v>565989.946</v>
      </c>
      <c r="H63" s="384">
        <v>123.85523122397876</v>
      </c>
      <c r="I63" s="385">
        <v>11.886727199609313</v>
      </c>
      <c r="J63" s="386">
        <v>1301024.2609999999</v>
      </c>
      <c r="K63" s="35"/>
      <c r="L63" s="11"/>
      <c r="M63" s="375" t="s">
        <v>357</v>
      </c>
      <c r="N63" s="376">
        <v>1.867014207</v>
      </c>
      <c r="O63" s="376">
        <v>0.56598994599999997</v>
      </c>
    </row>
    <row r="64" spans="2:15" ht="14.4">
      <c r="B64" s="36"/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288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</row>
    <row r="80" spans="1:15" ht="14.4">
      <c r="A80" s="47"/>
      <c r="B80" s="40"/>
      <c r="C80" s="52"/>
      <c r="D80" s="53"/>
      <c r="E80" s="54"/>
      <c r="F80" s="54"/>
      <c r="G80" s="53"/>
      <c r="H80" s="54"/>
      <c r="I80" s="54"/>
      <c r="J80" s="55"/>
      <c r="K80" s="41"/>
      <c r="L80" s="11"/>
      <c r="M80" s="351"/>
      <c r="N80" s="351"/>
      <c r="O80" s="351"/>
    </row>
    <row r="81" spans="1:15" ht="14.4">
      <c r="A81" s="47"/>
      <c r="B81" s="40"/>
      <c r="C81" s="52"/>
      <c r="D81" s="53"/>
      <c r="E81" s="54"/>
      <c r="F81" s="54"/>
      <c r="G81" s="53"/>
      <c r="H81" s="54"/>
      <c r="I81" s="54"/>
      <c r="J81" s="55"/>
      <c r="K81" s="41"/>
      <c r="L81" s="11"/>
      <c r="M81" s="351"/>
      <c r="N81" s="351"/>
      <c r="O81" s="351"/>
    </row>
    <row r="82" spans="1:15" ht="14.4">
      <c r="A82" s="47"/>
      <c r="B82" s="40"/>
      <c r="C82" s="52"/>
      <c r="D82" s="40"/>
      <c r="E82" s="48"/>
      <c r="F82" s="50"/>
      <c r="G82" s="40"/>
      <c r="H82" s="48"/>
      <c r="I82" s="54"/>
      <c r="J82" s="55"/>
      <c r="K82" s="41"/>
      <c r="L82" s="11"/>
      <c r="M82" s="351"/>
      <c r="N82" s="351"/>
      <c r="O82" s="351"/>
    </row>
    <row r="83" spans="1:15" ht="14.4">
      <c r="A83" s="47"/>
      <c r="B83" s="40"/>
      <c r="C83" s="52"/>
      <c r="D83" s="48"/>
      <c r="E83" s="48"/>
      <c r="F83" s="48"/>
      <c r="G83" s="48"/>
      <c r="H83" s="48"/>
      <c r="I83" s="54"/>
      <c r="J83" s="55"/>
      <c r="K83" s="41"/>
      <c r="L83" s="11"/>
      <c r="M83" s="351"/>
      <c r="N83" s="351"/>
      <c r="O83" s="351"/>
    </row>
    <row r="84" spans="1:15" ht="14.4">
      <c r="A84" s="47"/>
      <c r="B84" s="40"/>
      <c r="C84" s="48"/>
      <c r="D84" s="53"/>
      <c r="E84" s="54"/>
      <c r="F84" s="54"/>
      <c r="G84" s="53"/>
      <c r="H84" s="54"/>
      <c r="I84" s="54"/>
      <c r="J84" s="55"/>
      <c r="K84" s="41"/>
      <c r="L84" s="11"/>
      <c r="M84" s="351"/>
      <c r="N84" s="351"/>
      <c r="O84" s="351"/>
    </row>
    <row r="85" spans="1:15" ht="14.4">
      <c r="A85" s="47"/>
      <c r="B85" s="40"/>
      <c r="C85" s="48"/>
      <c r="D85" s="53"/>
      <c r="E85" s="54"/>
      <c r="F85" s="54"/>
      <c r="G85" s="53"/>
      <c r="H85" s="54"/>
      <c r="I85" s="54"/>
      <c r="J85" s="55"/>
      <c r="K85" s="41"/>
      <c r="L85" s="11"/>
      <c r="M85" s="351"/>
      <c r="N85" s="351"/>
      <c r="O85" s="351"/>
    </row>
    <row r="86" spans="1:15" ht="14.4">
      <c r="A86" s="47"/>
      <c r="B86" s="40"/>
      <c r="C86" s="48"/>
      <c r="D86" s="53"/>
      <c r="E86" s="54"/>
      <c r="F86" s="54"/>
      <c r="G86" s="53"/>
      <c r="H86" s="54"/>
      <c r="I86" s="54"/>
      <c r="J86" s="55"/>
      <c r="K86" s="41"/>
      <c r="L86" s="11"/>
      <c r="M86" s="351"/>
      <c r="N86" s="351"/>
      <c r="O86" s="351"/>
    </row>
    <row r="87" spans="1:15" ht="14.4">
      <c r="A87" s="47"/>
      <c r="B87" s="40"/>
      <c r="C87" s="48"/>
      <c r="D87" s="53"/>
      <c r="E87" s="54"/>
      <c r="F87" s="54"/>
      <c r="G87" s="53"/>
      <c r="H87" s="54"/>
      <c r="I87" s="54"/>
      <c r="J87" s="55"/>
      <c r="K87" s="41"/>
      <c r="L87" s="11"/>
      <c r="M87" s="351"/>
      <c r="N87" s="351"/>
      <c r="O87" s="351"/>
    </row>
    <row r="88" spans="1:15" ht="14.4">
      <c r="A88" s="47"/>
      <c r="B88" s="40"/>
      <c r="C88" s="48"/>
      <c r="D88" s="53"/>
      <c r="E88" s="54"/>
      <c r="F88" s="54"/>
      <c r="G88" s="53"/>
      <c r="H88" s="54"/>
      <c r="I88" s="54"/>
      <c r="J88" s="55"/>
      <c r="K88" s="41"/>
      <c r="L88" s="11"/>
      <c r="M88" s="351"/>
      <c r="N88" s="351"/>
      <c r="O88" s="351"/>
    </row>
    <row r="89" spans="1:15" ht="14.4">
      <c r="A89" s="47"/>
      <c r="B89" s="40"/>
      <c r="C89" s="48"/>
      <c r="D89" s="53"/>
      <c r="E89" s="54"/>
      <c r="F89" s="54"/>
      <c r="G89" s="53"/>
      <c r="H89" s="54"/>
      <c r="I89" s="54"/>
      <c r="J89" s="55"/>
      <c r="K89" s="41"/>
      <c r="L89" s="11"/>
      <c r="M89" s="351"/>
      <c r="N89" s="351"/>
      <c r="O89" s="351"/>
    </row>
    <row r="90" spans="1:15" ht="14.4">
      <c r="A90" s="47"/>
      <c r="B90" s="40"/>
      <c r="C90" s="48"/>
      <c r="D90" s="53"/>
      <c r="E90" s="54"/>
      <c r="F90" s="54"/>
      <c r="G90" s="53"/>
      <c r="H90" s="54"/>
      <c r="I90" s="54"/>
      <c r="J90" s="55"/>
      <c r="K90" s="41"/>
      <c r="L90" s="11"/>
      <c r="M90" s="351"/>
      <c r="N90" s="351"/>
      <c r="O90" s="351"/>
    </row>
    <row r="91" spans="1:15" ht="14.4">
      <c r="A91" s="47"/>
      <c r="B91" s="40"/>
      <c r="C91" s="48"/>
      <c r="D91" s="53"/>
      <c r="E91" s="54"/>
      <c r="F91" s="54"/>
      <c r="G91" s="53"/>
      <c r="H91" s="54"/>
      <c r="I91" s="54"/>
      <c r="J91" s="55"/>
      <c r="K91" s="41"/>
      <c r="L91" s="11"/>
      <c r="M91" s="351"/>
      <c r="N91" s="351"/>
      <c r="O91" s="351"/>
    </row>
    <row r="92" spans="1:15" ht="14.4">
      <c r="A92" s="47"/>
      <c r="B92" s="40"/>
      <c r="C92" s="48"/>
      <c r="D92" s="53"/>
      <c r="E92" s="54"/>
      <c r="F92" s="54"/>
      <c r="G92" s="53"/>
      <c r="H92" s="54"/>
      <c r="I92" s="54"/>
      <c r="J92" s="55"/>
      <c r="K92" s="41"/>
      <c r="L92" s="11"/>
      <c r="M92" s="351"/>
      <c r="N92" s="351"/>
      <c r="O92" s="351"/>
    </row>
    <row r="93" spans="1:15" ht="14.4">
      <c r="A93" s="47"/>
      <c r="B93" s="40"/>
      <c r="C93" s="48"/>
      <c r="D93" s="53"/>
      <c r="E93" s="54"/>
      <c r="F93" s="54"/>
      <c r="G93" s="53"/>
      <c r="H93" s="54"/>
      <c r="I93" s="54"/>
      <c r="J93" s="55"/>
      <c r="K93" s="41"/>
      <c r="L93" s="11"/>
      <c r="M93" s="351"/>
      <c r="N93" s="351"/>
      <c r="O93" s="351"/>
    </row>
    <row r="94" spans="1:15" ht="14.4">
      <c r="A94" s="47"/>
      <c r="B94" s="40"/>
      <c r="C94" s="48"/>
      <c r="D94" s="53"/>
      <c r="E94" s="54"/>
      <c r="F94" s="54"/>
      <c r="G94" s="53"/>
      <c r="H94" s="54"/>
      <c r="I94" s="54"/>
      <c r="J94" s="55"/>
      <c r="K94" s="41"/>
      <c r="L94" s="11"/>
      <c r="M94" s="351"/>
      <c r="N94" s="351"/>
      <c r="O94" s="351"/>
    </row>
    <row r="95" spans="1:15" ht="14.4">
      <c r="A95" s="47"/>
      <c r="B95" s="40"/>
      <c r="C95" s="48"/>
      <c r="D95" s="53"/>
      <c r="E95" s="54"/>
      <c r="F95" s="54"/>
      <c r="G95" s="53"/>
      <c r="H95" s="54"/>
      <c r="I95" s="54"/>
      <c r="J95" s="55"/>
      <c r="K95" s="41"/>
      <c r="L95" s="11"/>
      <c r="M95" s="351"/>
      <c r="N95" s="351"/>
      <c r="O95" s="351"/>
    </row>
    <row r="96" spans="1:15" ht="14.4">
      <c r="A96" s="56"/>
      <c r="B96" s="48"/>
      <c r="C96" s="48"/>
      <c r="D96" s="53"/>
      <c r="E96" s="54"/>
      <c r="F96" s="54"/>
      <c r="G96" s="53"/>
      <c r="H96" s="54"/>
      <c r="I96" s="54"/>
      <c r="J96" s="55"/>
      <c r="K96" s="38"/>
      <c r="L96" s="11"/>
      <c r="M96" s="351"/>
      <c r="N96" s="351"/>
      <c r="O96" s="351"/>
    </row>
    <row r="97" spans="1:15" ht="14.4">
      <c r="A97" s="56"/>
      <c r="B97" s="46"/>
      <c r="C97" s="40"/>
      <c r="D97" s="40"/>
      <c r="E97" s="40"/>
      <c r="F97" s="40"/>
      <c r="G97" s="40"/>
      <c r="H97" s="40"/>
      <c r="I97" s="40"/>
      <c r="J97" s="40"/>
      <c r="K97" s="38"/>
      <c r="L97" s="11"/>
      <c r="M97" s="351"/>
      <c r="N97" s="351"/>
      <c r="O97" s="351"/>
    </row>
    <row r="98" spans="1:15" ht="14.4">
      <c r="A98" s="56"/>
      <c r="B98" s="40"/>
      <c r="C98" s="40"/>
      <c r="D98" s="48"/>
      <c r="E98" s="48"/>
      <c r="F98" s="48"/>
      <c r="G98" s="48"/>
      <c r="H98" s="40"/>
      <c r="I98" s="40"/>
      <c r="J98" s="48"/>
      <c r="K98" s="38"/>
      <c r="L98" s="11"/>
      <c r="M98" s="351"/>
      <c r="N98" s="351"/>
      <c r="O98" s="351"/>
    </row>
    <row r="99" spans="1:15" ht="14.4">
      <c r="A99" s="56"/>
      <c r="B99" s="40"/>
      <c r="C99" s="48"/>
      <c r="D99" s="49"/>
      <c r="E99" s="50"/>
      <c r="F99" s="51"/>
      <c r="G99" s="48"/>
      <c r="H99" s="48"/>
      <c r="I99" s="51"/>
      <c r="J99" s="48"/>
      <c r="K99" s="38"/>
      <c r="L99" s="11"/>
      <c r="M99" s="351"/>
      <c r="N99" s="351"/>
      <c r="O99" s="351"/>
    </row>
    <row r="100" spans="1:15" ht="14.4">
      <c r="A100" s="56"/>
      <c r="B100" s="40"/>
      <c r="C100" s="40"/>
      <c r="D100" s="40"/>
      <c r="E100" s="48"/>
      <c r="F100" s="50"/>
      <c r="G100" s="40"/>
      <c r="H100" s="48"/>
      <c r="I100" s="51"/>
      <c r="J100" s="40"/>
      <c r="K100" s="38"/>
      <c r="L100" s="11"/>
      <c r="M100" s="351"/>
      <c r="N100" s="351"/>
      <c r="O100" s="35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R3 B1:B8 A1:A1048576 C4:R4 C5:D19 J5:R19 G5:G22 E6:F19 H6:I19 M20:N21 B20:D22 J20:J22 K20:L32 P20:R100 E21:F22 H21:I22 M22:O32 B23 C23:J35 B25 B27 B29 B31 B33:B39 K33:O50 C36:D50 G36:G53 J36:J53 E37:F50 H37:I50 M51:N52 B51:D53 K51:L100 E52:F53 H52:I53 M53:O100 B54 C54:J63 B56 B58 B60 B62 B64:J100">
    <cfRule type="cellIs" dxfId="35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34" priority="5" stopIfTrue="1" operator="lessThan">
      <formula>0</formula>
    </cfRule>
  </conditionalFormatting>
  <conditionalFormatting sqref="D20 D51">
    <cfRule type="expression" dxfId="33" priority="3" stopIfTrue="1">
      <formula>$D$20&lt;0</formula>
    </cfRule>
  </conditionalFormatting>
  <conditionalFormatting sqref="D20:D31 D51:D62 G20:G31 G51:G62">
    <cfRule type="cellIs" dxfId="32" priority="4" stopIfTrue="1" operator="equal">
      <formula>"-"</formula>
    </cfRule>
  </conditionalFormatting>
  <conditionalFormatting sqref="D20:K31 D51:K62">
    <cfRule type="cellIs" dxfId="31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O100"/>
  <sheetViews>
    <sheetView zoomScale="80" zoomScaleNormal="80" workbookViewId="0"/>
  </sheetViews>
  <sheetFormatPr defaultColWidth="9" defaultRowHeight="13.2"/>
  <cols>
    <col min="1" max="1" width="2.33203125" style="34" customWidth="1"/>
    <col min="2" max="2" width="4.109375" style="58" customWidth="1"/>
    <col min="3" max="3" width="10.44140625" style="59" customWidth="1"/>
    <col min="4" max="4" width="16.6640625" style="58" customWidth="1"/>
    <col min="5" max="6" width="9.6640625" style="58" customWidth="1"/>
    <col min="7" max="7" width="17" style="58" customWidth="1"/>
    <col min="8" max="8" width="9.6640625" style="58" customWidth="1"/>
    <col min="9" max="9" width="9.109375" style="37" bestFit="1" customWidth="1"/>
    <col min="10" max="10" width="16.88671875" style="58" customWidth="1"/>
    <col min="11" max="11" width="10.109375" style="58" customWidth="1"/>
    <col min="12" max="12" width="3" style="58" customWidth="1"/>
    <col min="13" max="13" width="9" style="11"/>
    <col min="14" max="15" width="9.77734375" style="11" bestFit="1" customWidth="1"/>
    <col min="16" max="16384" width="9" style="11"/>
  </cols>
  <sheetData>
    <row r="1" spans="2:15" ht="21">
      <c r="B1" s="6" t="s">
        <v>238</v>
      </c>
      <c r="C1" s="7"/>
      <c r="D1" s="8"/>
      <c r="E1" s="8"/>
      <c r="F1" s="9"/>
      <c r="G1" s="8"/>
      <c r="H1" s="8"/>
      <c r="I1" s="8"/>
      <c r="J1" s="8"/>
      <c r="K1" s="10"/>
      <c r="L1" s="11"/>
      <c r="M1" s="351"/>
      <c r="N1" s="351"/>
      <c r="O1" s="351"/>
    </row>
    <row r="2" spans="2:15" ht="23.4">
      <c r="B2" s="12"/>
      <c r="C2" s="7"/>
      <c r="D2" s="8"/>
      <c r="E2" s="8"/>
      <c r="F2" s="9"/>
      <c r="G2" s="8"/>
      <c r="H2" s="8"/>
      <c r="I2" s="8"/>
      <c r="J2" s="8"/>
      <c r="K2" s="13"/>
      <c r="L2" s="11"/>
      <c r="M2" s="351"/>
      <c r="N2" s="351"/>
      <c r="O2" s="351"/>
    </row>
    <row r="3" spans="2:15" ht="26.25" customHeight="1">
      <c r="B3" s="352" t="s">
        <v>291</v>
      </c>
      <c r="C3" s="353"/>
      <c r="D3" s="353"/>
      <c r="E3" s="28"/>
      <c r="F3" s="28"/>
      <c r="G3" s="353"/>
      <c r="H3" s="8"/>
      <c r="I3" s="28"/>
      <c r="J3" s="353"/>
      <c r="K3" s="13"/>
      <c r="L3" s="11"/>
      <c r="M3" s="351"/>
      <c r="N3" s="351"/>
      <c r="O3" s="351"/>
    </row>
    <row r="4" spans="2:15" ht="17.25" customHeight="1">
      <c r="B4" s="354"/>
      <c r="C4" s="14"/>
      <c r="D4" s="29"/>
      <c r="E4" s="30"/>
      <c r="F4" s="30"/>
      <c r="G4" s="29"/>
      <c r="H4" s="30"/>
      <c r="I4" s="30"/>
      <c r="J4" s="355"/>
      <c r="K4" s="13"/>
      <c r="L4" s="11"/>
      <c r="M4" s="351"/>
      <c r="N4" s="351"/>
      <c r="O4" s="351"/>
    </row>
    <row r="5" spans="2:15" ht="14.4">
      <c r="B5" s="14"/>
      <c r="C5" s="14"/>
      <c r="D5" s="698"/>
      <c r="E5" s="698"/>
      <c r="F5" s="698"/>
      <c r="G5" s="698"/>
      <c r="H5" s="698"/>
      <c r="I5" s="698"/>
      <c r="J5" s="356"/>
      <c r="K5" s="13"/>
      <c r="L5" s="11"/>
      <c r="M5" s="351"/>
      <c r="N5" s="351"/>
      <c r="O5" s="351"/>
    </row>
    <row r="6" spans="2:15" ht="14.4">
      <c r="B6" s="28"/>
      <c r="C6" s="28"/>
      <c r="D6" s="14"/>
      <c r="E6" s="28"/>
      <c r="F6" s="357"/>
      <c r="G6" s="14"/>
      <c r="H6" s="28"/>
      <c r="I6" s="357"/>
      <c r="J6" s="14"/>
      <c r="K6" s="13"/>
      <c r="L6" s="11"/>
      <c r="M6" s="351"/>
      <c r="N6" s="351"/>
      <c r="O6" s="351"/>
    </row>
    <row r="7" spans="2:15" ht="14.25" customHeight="1">
      <c r="B7" s="14"/>
      <c r="C7" s="14"/>
      <c r="D7" s="28"/>
      <c r="E7" s="28"/>
      <c r="F7" s="28"/>
      <c r="G7" s="28"/>
      <c r="H7" s="28"/>
      <c r="I7" s="28"/>
      <c r="J7" s="350"/>
      <c r="K7" s="13"/>
      <c r="L7" s="11"/>
      <c r="M7" s="351"/>
      <c r="N7" s="351"/>
      <c r="O7" s="351"/>
    </row>
    <row r="8" spans="2:15" ht="14.4">
      <c r="B8" s="356"/>
      <c r="C8" s="14"/>
      <c r="D8" s="29"/>
      <c r="E8" s="30"/>
      <c r="F8" s="30"/>
      <c r="G8" s="29"/>
      <c r="H8" s="30"/>
      <c r="I8" s="30"/>
      <c r="J8" s="32"/>
      <c r="K8" s="13"/>
      <c r="L8" s="11"/>
      <c r="M8" s="351"/>
      <c r="N8" s="351"/>
      <c r="O8" s="351"/>
    </row>
    <row r="9" spans="2:15" ht="14.4">
      <c r="B9" s="358"/>
      <c r="C9" s="14"/>
      <c r="D9" s="29"/>
      <c r="E9" s="30"/>
      <c r="F9" s="30"/>
      <c r="G9" s="29"/>
      <c r="H9" s="30"/>
      <c r="I9" s="30"/>
      <c r="J9" s="32"/>
      <c r="K9" s="13"/>
      <c r="L9" s="11"/>
      <c r="M9" s="351"/>
      <c r="N9" s="351"/>
      <c r="O9" s="351"/>
    </row>
    <row r="10" spans="2:15" ht="14.4">
      <c r="B10" s="358"/>
      <c r="C10" s="14"/>
      <c r="D10" s="29"/>
      <c r="E10" s="30"/>
      <c r="F10" s="30"/>
      <c r="G10" s="29"/>
      <c r="H10" s="30"/>
      <c r="I10" s="30"/>
      <c r="J10" s="32"/>
      <c r="K10" s="13"/>
      <c r="L10" s="11"/>
      <c r="M10" s="351"/>
      <c r="N10" s="351"/>
      <c r="O10" s="351"/>
    </row>
    <row r="11" spans="2:15" ht="14.4">
      <c r="B11" s="358"/>
      <c r="C11" s="14"/>
      <c r="D11" s="29"/>
      <c r="E11" s="30"/>
      <c r="F11" s="30"/>
      <c r="G11" s="29"/>
      <c r="H11" s="30"/>
      <c r="I11" s="30"/>
      <c r="J11" s="32"/>
      <c r="K11" s="13"/>
      <c r="L11" s="11"/>
      <c r="M11" s="351"/>
      <c r="N11" s="351"/>
      <c r="O11" s="351"/>
    </row>
    <row r="12" spans="2:15" ht="14.4">
      <c r="B12" s="358"/>
      <c r="C12" s="14"/>
      <c r="D12" s="29"/>
      <c r="E12" s="30"/>
      <c r="F12" s="30"/>
      <c r="G12" s="29"/>
      <c r="H12" s="30"/>
      <c r="I12" s="30"/>
      <c r="J12" s="32"/>
      <c r="K12" s="13"/>
      <c r="L12" s="11"/>
      <c r="M12" s="351"/>
      <c r="N12" s="351"/>
      <c r="O12" s="351"/>
    </row>
    <row r="13" spans="2:15" ht="14.4">
      <c r="B13" s="358"/>
      <c r="C13" s="14"/>
      <c r="D13" s="29"/>
      <c r="E13" s="30"/>
      <c r="F13" s="30"/>
      <c r="G13" s="29"/>
      <c r="H13" s="30"/>
      <c r="I13" s="30"/>
      <c r="J13" s="32"/>
      <c r="K13" s="13"/>
      <c r="L13" s="11"/>
      <c r="M13" s="351"/>
      <c r="N13" s="351"/>
      <c r="O13" s="351"/>
    </row>
    <row r="14" spans="2:15" ht="14.4">
      <c r="B14" s="358"/>
      <c r="C14" s="14"/>
      <c r="D14" s="29"/>
      <c r="E14" s="30"/>
      <c r="F14" s="30"/>
      <c r="G14" s="29"/>
      <c r="H14" s="30"/>
      <c r="I14" s="30"/>
      <c r="J14" s="32"/>
      <c r="K14" s="13"/>
      <c r="L14" s="11"/>
      <c r="M14" s="351"/>
      <c r="N14" s="351"/>
      <c r="O14" s="351"/>
    </row>
    <row r="15" spans="2:15" ht="14.4">
      <c r="B15" s="358"/>
      <c r="C15" s="14"/>
      <c r="D15" s="29"/>
      <c r="E15" s="30"/>
      <c r="F15" s="30"/>
      <c r="G15" s="29"/>
      <c r="H15" s="30"/>
      <c r="I15" s="30"/>
      <c r="J15" s="32"/>
      <c r="K15" s="13"/>
      <c r="L15" s="11"/>
      <c r="M15" s="351"/>
      <c r="N15" s="351"/>
      <c r="O15" s="351"/>
    </row>
    <row r="16" spans="2:15" ht="14.4">
      <c r="B16" s="358"/>
      <c r="C16" s="14"/>
      <c r="D16" s="29"/>
      <c r="E16" s="30"/>
      <c r="F16" s="30"/>
      <c r="G16" s="29"/>
      <c r="H16" s="30"/>
      <c r="I16" s="30"/>
      <c r="J16" s="32"/>
      <c r="K16" s="13"/>
      <c r="L16" s="11"/>
      <c r="M16" s="351"/>
      <c r="N16" s="351"/>
      <c r="O16" s="351"/>
    </row>
    <row r="17" spans="2:15" ht="14.4">
      <c r="B17" s="358"/>
      <c r="C17" s="14"/>
      <c r="D17" s="29"/>
      <c r="E17" s="30"/>
      <c r="F17" s="30"/>
      <c r="G17" s="29"/>
      <c r="H17" s="30"/>
      <c r="I17" s="30"/>
      <c r="J17" s="32"/>
      <c r="K17" s="13"/>
      <c r="L17" s="11"/>
      <c r="M17" s="351"/>
      <c r="N17" s="351"/>
      <c r="O17" s="351"/>
    </row>
    <row r="18" spans="2:15" ht="14.4">
      <c r="B18" s="358"/>
      <c r="C18" s="14"/>
      <c r="D18" s="29"/>
      <c r="E18" s="30"/>
      <c r="F18" s="30"/>
      <c r="G18" s="29"/>
      <c r="H18" s="30"/>
      <c r="I18" s="30"/>
      <c r="J18" s="32"/>
      <c r="K18" s="13"/>
      <c r="L18" s="11"/>
      <c r="M18" s="351"/>
      <c r="N18" s="351"/>
      <c r="O18" s="351"/>
    </row>
    <row r="19" spans="2:15" ht="15" thickBot="1">
      <c r="B19" s="359"/>
      <c r="C19" s="360"/>
      <c r="D19" s="361"/>
      <c r="E19" s="362"/>
      <c r="F19" s="362"/>
      <c r="G19" s="363"/>
      <c r="H19" s="362"/>
      <c r="I19" s="362"/>
      <c r="J19" s="364" t="s">
        <v>233</v>
      </c>
      <c r="K19" s="13"/>
      <c r="L19" s="11"/>
      <c r="M19" s="351"/>
      <c r="N19" s="351"/>
      <c r="O19" s="351"/>
    </row>
    <row r="20" spans="2:15" ht="14.25" customHeight="1">
      <c r="B20" s="365"/>
      <c r="C20" s="366"/>
      <c r="D20" s="696" t="s">
        <v>16</v>
      </c>
      <c r="E20" s="697"/>
      <c r="F20" s="699"/>
      <c r="G20" s="696" t="s">
        <v>17</v>
      </c>
      <c r="H20" s="697"/>
      <c r="I20" s="700"/>
      <c r="J20" s="367" t="s">
        <v>18</v>
      </c>
      <c r="K20" s="13"/>
      <c r="L20" s="11"/>
      <c r="M20" s="368"/>
      <c r="N20" s="368"/>
      <c r="O20" s="351"/>
    </row>
    <row r="21" spans="2:15" ht="14.4">
      <c r="B21" s="16" t="s">
        <v>19</v>
      </c>
      <c r="C21" s="17"/>
      <c r="D21" s="18"/>
      <c r="E21" s="19"/>
      <c r="F21" s="20" t="s">
        <v>20</v>
      </c>
      <c r="G21" s="18"/>
      <c r="H21" s="19"/>
      <c r="I21" s="20" t="s">
        <v>20</v>
      </c>
      <c r="J21" s="369"/>
      <c r="K21" s="13"/>
      <c r="L21" s="11"/>
      <c r="M21" s="368"/>
      <c r="N21" s="368"/>
      <c r="O21" s="351"/>
    </row>
    <row r="22" spans="2:15" ht="14.4">
      <c r="B22" s="21"/>
      <c r="C22" s="22"/>
      <c r="D22" s="23" t="s">
        <v>21</v>
      </c>
      <c r="E22" s="24" t="s">
        <v>284</v>
      </c>
      <c r="F22" s="25" t="s">
        <v>22</v>
      </c>
      <c r="G22" s="23" t="s">
        <v>21</v>
      </c>
      <c r="H22" s="24" t="s">
        <v>284</v>
      </c>
      <c r="I22" s="25" t="s">
        <v>22</v>
      </c>
      <c r="J22" s="370" t="s">
        <v>23</v>
      </c>
      <c r="K22" s="13"/>
      <c r="L22" s="11"/>
      <c r="M22" s="351"/>
      <c r="N22" s="371" t="s">
        <v>285</v>
      </c>
      <c r="O22" s="371" t="s">
        <v>286</v>
      </c>
    </row>
    <row r="23" spans="2:15" ht="14.4">
      <c r="B23" s="372" t="s">
        <v>332</v>
      </c>
      <c r="C23" s="373"/>
      <c r="D23" s="321">
        <v>938657.28300000005</v>
      </c>
      <c r="E23" s="322">
        <v>100.63835636942609</v>
      </c>
      <c r="F23" s="323">
        <v>6.1654018269935849</v>
      </c>
      <c r="G23" s="321">
        <v>356752.326</v>
      </c>
      <c r="H23" s="322">
        <v>102.45760283214116</v>
      </c>
      <c r="I23" s="323">
        <v>4.426327837294318</v>
      </c>
      <c r="J23" s="374">
        <v>581904.95700000005</v>
      </c>
      <c r="K23" s="13"/>
      <c r="L23" s="11"/>
      <c r="M23" s="375" t="s">
        <v>332</v>
      </c>
      <c r="N23" s="376">
        <v>0.93865728299999995</v>
      </c>
      <c r="O23" s="376">
        <v>0.35675232600000001</v>
      </c>
    </row>
    <row r="24" spans="2:15" ht="14.4">
      <c r="B24" s="377" t="s">
        <v>333</v>
      </c>
      <c r="C24" s="378"/>
      <c r="D24" s="324">
        <v>969759.09299999999</v>
      </c>
      <c r="E24" s="325">
        <v>103.31343617774924</v>
      </c>
      <c r="F24" s="326">
        <v>6.8568750776741965</v>
      </c>
      <c r="G24" s="324">
        <v>287114.61499999999</v>
      </c>
      <c r="H24" s="325">
        <v>80.480096155000254</v>
      </c>
      <c r="I24" s="326">
        <v>3.9211877910191562</v>
      </c>
      <c r="J24" s="379">
        <v>682644.478</v>
      </c>
      <c r="K24" s="13"/>
      <c r="L24" s="11"/>
      <c r="M24" s="375" t="s">
        <v>333</v>
      </c>
      <c r="N24" s="376">
        <v>0.96975909299999996</v>
      </c>
      <c r="O24" s="376">
        <v>0.28711461500000002</v>
      </c>
    </row>
    <row r="25" spans="2:15" ht="14.4">
      <c r="B25" s="380" t="s">
        <v>334</v>
      </c>
      <c r="C25" s="378"/>
      <c r="D25" s="324">
        <v>1234638.797</v>
      </c>
      <c r="E25" s="325">
        <v>127.31396961492581</v>
      </c>
      <c r="F25" s="326">
        <v>8.1691204141362732</v>
      </c>
      <c r="G25" s="324">
        <v>392636.54499999998</v>
      </c>
      <c r="H25" s="325">
        <v>136.75254566891343</v>
      </c>
      <c r="I25" s="326">
        <v>4.8532058415594141</v>
      </c>
      <c r="J25" s="379">
        <v>842002.25199999998</v>
      </c>
      <c r="K25" s="13"/>
      <c r="L25" s="11"/>
      <c r="M25" s="375" t="s">
        <v>334</v>
      </c>
      <c r="N25" s="376">
        <v>1.2346387969999999</v>
      </c>
      <c r="O25" s="376">
        <v>0.392636545</v>
      </c>
    </row>
    <row r="26" spans="2:15" ht="14.4">
      <c r="B26" s="377" t="s">
        <v>335</v>
      </c>
      <c r="C26" s="378"/>
      <c r="D26" s="324">
        <v>1144589.673</v>
      </c>
      <c r="E26" s="325">
        <v>92.706439792852223</v>
      </c>
      <c r="F26" s="326">
        <v>7.3986562994708631</v>
      </c>
      <c r="G26" s="324">
        <v>513964.84700000001</v>
      </c>
      <c r="H26" s="325">
        <v>130.90091932221947</v>
      </c>
      <c r="I26" s="326">
        <v>5.7012805123548045</v>
      </c>
      <c r="J26" s="379">
        <v>630624.826</v>
      </c>
      <c r="K26" s="13"/>
      <c r="L26" s="11"/>
      <c r="M26" s="375" t="s">
        <v>335</v>
      </c>
      <c r="N26" s="376">
        <v>1.144589673</v>
      </c>
      <c r="O26" s="376">
        <v>0.513964847</v>
      </c>
    </row>
    <row r="27" spans="2:15" ht="14.4">
      <c r="B27" s="380" t="s">
        <v>323</v>
      </c>
      <c r="C27" s="378"/>
      <c r="D27" s="324">
        <v>1179072.102</v>
      </c>
      <c r="E27" s="325">
        <v>103.01264547579052</v>
      </c>
      <c r="F27" s="326">
        <v>7.7293330858599862</v>
      </c>
      <c r="G27" s="324">
        <v>460211.44500000001</v>
      </c>
      <c r="H27" s="325">
        <v>89.541424415744146</v>
      </c>
      <c r="I27" s="326">
        <v>5.3264194697492471</v>
      </c>
      <c r="J27" s="379">
        <v>718860.65700000001</v>
      </c>
      <c r="K27" s="13"/>
      <c r="L27" s="11"/>
      <c r="M27" s="375" t="s">
        <v>323</v>
      </c>
      <c r="N27" s="376">
        <v>1.1790721019999999</v>
      </c>
      <c r="O27" s="376">
        <v>0.460211445</v>
      </c>
    </row>
    <row r="28" spans="2:15" ht="14.4">
      <c r="B28" s="377" t="s">
        <v>322</v>
      </c>
      <c r="C28" s="378"/>
      <c r="D28" s="324">
        <v>866545.64300000004</v>
      </c>
      <c r="E28" s="325">
        <v>73.493863651775214</v>
      </c>
      <c r="F28" s="326">
        <v>6.871443205595777</v>
      </c>
      <c r="G28" s="324">
        <v>377842.15100000001</v>
      </c>
      <c r="H28" s="325">
        <v>82.101858853162597</v>
      </c>
      <c r="I28" s="326">
        <v>5.0692867303609637</v>
      </c>
      <c r="J28" s="379">
        <v>488703.49200000003</v>
      </c>
      <c r="K28" s="13"/>
      <c r="L28" s="11"/>
      <c r="M28" s="375" t="s">
        <v>322</v>
      </c>
      <c r="N28" s="376">
        <v>0.86654564300000003</v>
      </c>
      <c r="O28" s="376">
        <v>0.37784215100000001</v>
      </c>
    </row>
    <row r="29" spans="2:15" ht="14.4">
      <c r="B29" s="380" t="s">
        <v>359</v>
      </c>
      <c r="C29" s="378"/>
      <c r="D29" s="324">
        <v>987165.81700000004</v>
      </c>
      <c r="E29" s="325">
        <v>113.91965616287796</v>
      </c>
      <c r="F29" s="326">
        <v>6.6558698691367226</v>
      </c>
      <c r="G29" s="324">
        <v>440269.65</v>
      </c>
      <c r="H29" s="325">
        <v>116.52211084305415</v>
      </c>
      <c r="I29" s="326">
        <v>4.9381779746630547</v>
      </c>
      <c r="J29" s="379">
        <v>546896.16700000002</v>
      </c>
      <c r="K29" s="13"/>
      <c r="L29" s="11"/>
      <c r="M29" s="375" t="s">
        <v>359</v>
      </c>
      <c r="N29" s="376">
        <v>0.98716581699999995</v>
      </c>
      <c r="O29" s="376">
        <v>0.44026965000000001</v>
      </c>
    </row>
    <row r="30" spans="2:15" ht="14.4">
      <c r="B30" s="377" t="s">
        <v>360</v>
      </c>
      <c r="C30" s="378"/>
      <c r="D30" s="324">
        <v>1177571.67</v>
      </c>
      <c r="E30" s="325">
        <v>119.28813272512251</v>
      </c>
      <c r="F30" s="326">
        <v>6.4506697294883928</v>
      </c>
      <c r="G30" s="324">
        <v>626896.65</v>
      </c>
      <c r="H30" s="325">
        <v>142.38924940658526</v>
      </c>
      <c r="I30" s="326">
        <v>5.3312437274821702</v>
      </c>
      <c r="J30" s="379">
        <v>550675.02</v>
      </c>
      <c r="K30" s="13"/>
      <c r="L30" s="11"/>
      <c r="M30" s="375" t="s">
        <v>360</v>
      </c>
      <c r="N30" s="376">
        <v>1.1775716700000001</v>
      </c>
      <c r="O30" s="376">
        <v>0.62689665000000006</v>
      </c>
    </row>
    <row r="31" spans="2:15" ht="14.4">
      <c r="B31" s="380" t="s">
        <v>358</v>
      </c>
      <c r="C31" s="378"/>
      <c r="D31" s="324">
        <v>1527471.4739999999</v>
      </c>
      <c r="E31" s="325">
        <v>129.71367373333632</v>
      </c>
      <c r="F31" s="326">
        <v>7.5392831457649194</v>
      </c>
      <c r="G31" s="324">
        <v>659284.91899999999</v>
      </c>
      <c r="H31" s="325">
        <v>105.16644474013378</v>
      </c>
      <c r="I31" s="326">
        <v>5.70542033317796</v>
      </c>
      <c r="J31" s="379">
        <v>868186.55500000005</v>
      </c>
      <c r="K31" s="13"/>
      <c r="L31" s="11"/>
      <c r="M31" s="375" t="s">
        <v>358</v>
      </c>
      <c r="N31" s="376">
        <v>1.5274714739999999</v>
      </c>
      <c r="O31" s="376">
        <v>0.65928491899999997</v>
      </c>
    </row>
    <row r="32" spans="2:15" ht="15" thickBot="1">
      <c r="B32" s="381" t="s">
        <v>357</v>
      </c>
      <c r="C32" s="382"/>
      <c r="D32" s="383">
        <v>1682444.3489999999</v>
      </c>
      <c r="E32" s="384">
        <v>110.14571320236648</v>
      </c>
      <c r="F32" s="385">
        <v>7.9007368190764149</v>
      </c>
      <c r="G32" s="383">
        <v>677354.84299999999</v>
      </c>
      <c r="H32" s="384">
        <v>102.74083684902249</v>
      </c>
      <c r="I32" s="385">
        <v>5.3396974991258315</v>
      </c>
      <c r="J32" s="386">
        <v>1005089.5060000001</v>
      </c>
      <c r="K32" s="13"/>
      <c r="L32" s="11"/>
      <c r="M32" s="375" t="s">
        <v>357</v>
      </c>
      <c r="N32" s="376">
        <v>1.6824443490000001</v>
      </c>
      <c r="O32" s="376">
        <v>0.67735484300000004</v>
      </c>
    </row>
    <row r="33" spans="1:15" ht="14.4">
      <c r="A33" s="26"/>
      <c r="B33" s="27"/>
      <c r="C33" s="28"/>
      <c r="D33" s="29"/>
      <c r="E33" s="30"/>
      <c r="F33" s="30"/>
      <c r="G33" s="29"/>
      <c r="H33" s="30"/>
      <c r="I33" s="31"/>
      <c r="J33" s="32"/>
      <c r="K33" s="15"/>
      <c r="L33" s="11"/>
      <c r="M33" s="351"/>
      <c r="N33" s="351"/>
      <c r="O33" s="351"/>
    </row>
    <row r="34" spans="1:15" ht="19.2">
      <c r="A34" s="33"/>
      <c r="B34" s="352" t="s">
        <v>292</v>
      </c>
      <c r="C34" s="353"/>
      <c r="D34" s="353"/>
      <c r="E34" s="28"/>
      <c r="F34" s="28"/>
      <c r="G34" s="353"/>
      <c r="H34" s="8"/>
      <c r="I34" s="28"/>
      <c r="J34" s="353"/>
      <c r="K34" s="15"/>
      <c r="L34" s="11"/>
      <c r="M34" s="351"/>
      <c r="N34" s="351"/>
      <c r="O34" s="351"/>
    </row>
    <row r="35" spans="1:15" ht="17.25" customHeight="1">
      <c r="B35" s="354"/>
      <c r="C35" s="14"/>
      <c r="D35" s="29"/>
      <c r="E35" s="30"/>
      <c r="F35" s="30"/>
      <c r="G35" s="29"/>
      <c r="H35" s="30"/>
      <c r="I35" s="30"/>
      <c r="J35" s="355"/>
      <c r="K35" s="15"/>
      <c r="L35" s="11"/>
      <c r="M35" s="351"/>
      <c r="N35" s="351"/>
      <c r="O35" s="351"/>
    </row>
    <row r="36" spans="1:15" ht="14.4">
      <c r="A36" s="33"/>
      <c r="B36" s="14"/>
      <c r="C36" s="14"/>
      <c r="D36" s="698"/>
      <c r="E36" s="698"/>
      <c r="F36" s="698"/>
      <c r="G36" s="698"/>
      <c r="H36" s="698"/>
      <c r="I36" s="698"/>
      <c r="J36" s="356"/>
      <c r="K36" s="15"/>
      <c r="L36" s="11"/>
      <c r="M36" s="351"/>
      <c r="N36" s="351"/>
      <c r="O36" s="351"/>
    </row>
    <row r="37" spans="1:15" ht="14.4">
      <c r="A37" s="33"/>
      <c r="B37" s="28"/>
      <c r="C37" s="28"/>
      <c r="D37" s="14"/>
      <c r="E37" s="28"/>
      <c r="F37" s="357"/>
      <c r="G37" s="14"/>
      <c r="H37" s="28"/>
      <c r="I37" s="357"/>
      <c r="J37" s="14"/>
      <c r="K37" s="15"/>
      <c r="L37" s="11"/>
      <c r="M37" s="351"/>
      <c r="N37" s="351"/>
      <c r="O37" s="351"/>
    </row>
    <row r="38" spans="1:15" ht="14.25" customHeight="1">
      <c r="A38" s="33"/>
      <c r="B38" s="14"/>
      <c r="C38" s="14"/>
      <c r="D38" s="28"/>
      <c r="E38" s="28"/>
      <c r="F38" s="28"/>
      <c r="G38" s="28"/>
      <c r="H38" s="28"/>
      <c r="I38" s="28"/>
      <c r="J38" s="350"/>
      <c r="K38" s="15"/>
      <c r="L38" s="11"/>
      <c r="M38" s="351"/>
      <c r="N38" s="351"/>
      <c r="O38" s="351"/>
    </row>
    <row r="39" spans="1:15" ht="14.4">
      <c r="A39" s="33"/>
      <c r="B39" s="356"/>
      <c r="C39" s="14"/>
      <c r="D39" s="29"/>
      <c r="E39" s="30"/>
      <c r="F39" s="30"/>
      <c r="G39" s="29"/>
      <c r="H39" s="30"/>
      <c r="I39" s="30"/>
      <c r="J39" s="32"/>
      <c r="K39" s="15"/>
      <c r="L39" s="11"/>
      <c r="M39" s="351"/>
      <c r="N39" s="351"/>
      <c r="O39" s="351"/>
    </row>
    <row r="40" spans="1:15" ht="14.4">
      <c r="A40" s="33"/>
      <c r="B40" s="358"/>
      <c r="C40" s="14"/>
      <c r="D40" s="29"/>
      <c r="E40" s="30"/>
      <c r="F40" s="30"/>
      <c r="G40" s="29"/>
      <c r="H40" s="30"/>
      <c r="I40" s="30"/>
      <c r="J40" s="32"/>
      <c r="K40" s="15"/>
      <c r="L40" s="11"/>
      <c r="M40" s="351"/>
      <c r="N40" s="351"/>
      <c r="O40" s="351"/>
    </row>
    <row r="41" spans="1:15" ht="14.4">
      <c r="B41" s="358"/>
      <c r="C41" s="14"/>
      <c r="D41" s="29"/>
      <c r="E41" s="30"/>
      <c r="F41" s="30"/>
      <c r="G41" s="29"/>
      <c r="H41" s="30"/>
      <c r="I41" s="30"/>
      <c r="J41" s="32"/>
      <c r="K41" s="15"/>
      <c r="L41" s="11"/>
      <c r="M41" s="351"/>
      <c r="N41" s="351"/>
      <c r="O41" s="351"/>
    </row>
    <row r="42" spans="1:15" ht="14.4">
      <c r="B42" s="358"/>
      <c r="C42" s="14"/>
      <c r="D42" s="29"/>
      <c r="E42" s="30"/>
      <c r="F42" s="30"/>
      <c r="G42" s="29"/>
      <c r="H42" s="30"/>
      <c r="I42" s="30"/>
      <c r="J42" s="32"/>
      <c r="K42" s="15"/>
      <c r="L42" s="11"/>
      <c r="M42" s="351"/>
      <c r="N42" s="351"/>
      <c r="O42" s="351"/>
    </row>
    <row r="43" spans="1:15" ht="14.4">
      <c r="B43" s="358"/>
      <c r="C43" s="14"/>
      <c r="D43" s="29"/>
      <c r="E43" s="30"/>
      <c r="F43" s="30"/>
      <c r="G43" s="29"/>
      <c r="H43" s="30"/>
      <c r="I43" s="30"/>
      <c r="J43" s="32"/>
      <c r="K43" s="15"/>
      <c r="L43" s="11"/>
      <c r="M43" s="351"/>
      <c r="N43" s="351"/>
      <c r="O43" s="351"/>
    </row>
    <row r="44" spans="1:15" ht="14.4">
      <c r="B44" s="358"/>
      <c r="C44" s="14"/>
      <c r="D44" s="29"/>
      <c r="E44" s="30"/>
      <c r="F44" s="30"/>
      <c r="G44" s="29"/>
      <c r="H44" s="30"/>
      <c r="I44" s="30"/>
      <c r="J44" s="32"/>
      <c r="K44" s="15"/>
      <c r="L44" s="11"/>
      <c r="M44" s="351"/>
      <c r="N44" s="351"/>
      <c r="O44" s="351"/>
    </row>
    <row r="45" spans="1:15" ht="14.4">
      <c r="B45" s="358"/>
      <c r="C45" s="14"/>
      <c r="D45" s="29"/>
      <c r="E45" s="30"/>
      <c r="F45" s="30"/>
      <c r="G45" s="29"/>
      <c r="H45" s="30"/>
      <c r="I45" s="30"/>
      <c r="J45" s="32"/>
      <c r="K45" s="15"/>
      <c r="L45" s="11"/>
      <c r="M45" s="351"/>
      <c r="N45" s="351"/>
      <c r="O45" s="351"/>
    </row>
    <row r="46" spans="1:15" ht="14.4">
      <c r="B46" s="358"/>
      <c r="C46" s="14"/>
      <c r="D46" s="29"/>
      <c r="E46" s="30"/>
      <c r="F46" s="30"/>
      <c r="G46" s="29"/>
      <c r="H46" s="30"/>
      <c r="I46" s="30"/>
      <c r="J46" s="32"/>
      <c r="K46" s="15"/>
      <c r="L46" s="11"/>
      <c r="M46" s="351"/>
      <c r="N46" s="351"/>
      <c r="O46" s="351"/>
    </row>
    <row r="47" spans="1:15" ht="14.4">
      <c r="B47" s="358"/>
      <c r="C47" s="14"/>
      <c r="D47" s="29"/>
      <c r="E47" s="30"/>
      <c r="F47" s="30"/>
      <c r="G47" s="29"/>
      <c r="H47" s="30"/>
      <c r="I47" s="30"/>
      <c r="J47" s="32"/>
      <c r="K47" s="15"/>
      <c r="L47" s="11"/>
      <c r="M47" s="351"/>
      <c r="N47" s="351"/>
      <c r="O47" s="351"/>
    </row>
    <row r="48" spans="1:15" ht="14.4">
      <c r="B48" s="358"/>
      <c r="C48" s="14"/>
      <c r="D48" s="29"/>
      <c r="E48" s="30"/>
      <c r="F48" s="30"/>
      <c r="G48" s="29"/>
      <c r="H48" s="30"/>
      <c r="I48" s="30"/>
      <c r="J48" s="32"/>
      <c r="K48" s="15"/>
      <c r="L48" s="11"/>
      <c r="M48" s="351"/>
      <c r="N48" s="351"/>
      <c r="O48" s="351"/>
    </row>
    <row r="49" spans="2:15" ht="14.4">
      <c r="B49" s="358"/>
      <c r="C49" s="14"/>
      <c r="D49" s="29"/>
      <c r="E49" s="30"/>
      <c r="F49" s="30"/>
      <c r="G49" s="29"/>
      <c r="H49" s="30"/>
      <c r="I49" s="30"/>
      <c r="J49" s="32"/>
      <c r="K49" s="15"/>
      <c r="L49" s="11"/>
      <c r="M49" s="351"/>
      <c r="N49" s="351"/>
      <c r="O49" s="351"/>
    </row>
    <row r="50" spans="2:15" ht="15" thickBot="1">
      <c r="B50" s="359"/>
      <c r="C50" s="360"/>
      <c r="D50" s="361"/>
      <c r="E50" s="362"/>
      <c r="F50" s="362"/>
      <c r="G50" s="363"/>
      <c r="H50" s="362"/>
      <c r="I50" s="362"/>
      <c r="J50" s="364" t="s">
        <v>233</v>
      </c>
      <c r="K50" s="15"/>
      <c r="L50" s="11"/>
      <c r="M50" s="351"/>
      <c r="N50" s="351"/>
      <c r="O50" s="351"/>
    </row>
    <row r="51" spans="2:15" ht="14.25" customHeight="1">
      <c r="B51" s="365"/>
      <c r="C51" s="366"/>
      <c r="D51" s="696" t="s">
        <v>16</v>
      </c>
      <c r="E51" s="697"/>
      <c r="F51" s="697"/>
      <c r="G51" s="696" t="s">
        <v>17</v>
      </c>
      <c r="H51" s="697"/>
      <c r="I51" s="697"/>
      <c r="J51" s="367" t="s">
        <v>18</v>
      </c>
      <c r="K51" s="13"/>
      <c r="L51" s="11"/>
      <c r="M51" s="368"/>
      <c r="N51" s="368"/>
      <c r="O51" s="351"/>
    </row>
    <row r="52" spans="2:15" ht="14.4">
      <c r="B52" s="16" t="s">
        <v>19</v>
      </c>
      <c r="C52" s="17"/>
      <c r="D52" s="18"/>
      <c r="E52" s="19"/>
      <c r="F52" s="20" t="s">
        <v>20</v>
      </c>
      <c r="G52" s="18"/>
      <c r="H52" s="19"/>
      <c r="I52" s="20" t="s">
        <v>20</v>
      </c>
      <c r="J52" s="369"/>
      <c r="K52" s="13"/>
      <c r="L52" s="11"/>
      <c r="M52" s="368"/>
      <c r="N52" s="368"/>
      <c r="O52" s="351"/>
    </row>
    <row r="53" spans="2:15" ht="14.4">
      <c r="B53" s="21"/>
      <c r="C53" s="22"/>
      <c r="D53" s="23" t="s">
        <v>21</v>
      </c>
      <c r="E53" s="24" t="s">
        <v>284</v>
      </c>
      <c r="F53" s="25" t="s">
        <v>22</v>
      </c>
      <c r="G53" s="23" t="s">
        <v>21</v>
      </c>
      <c r="H53" s="24" t="s">
        <v>284</v>
      </c>
      <c r="I53" s="25" t="s">
        <v>22</v>
      </c>
      <c r="J53" s="370" t="s">
        <v>23</v>
      </c>
      <c r="K53" s="13"/>
      <c r="L53" s="11"/>
      <c r="M53" s="351"/>
      <c r="N53" s="371" t="s">
        <v>285</v>
      </c>
      <c r="O53" s="371" t="s">
        <v>286</v>
      </c>
    </row>
    <row r="54" spans="2:15" ht="14.4">
      <c r="B54" s="372" t="s">
        <v>332</v>
      </c>
      <c r="C54" s="373"/>
      <c r="D54" s="321">
        <v>654380.15</v>
      </c>
      <c r="E54" s="322">
        <v>107.43632631313768</v>
      </c>
      <c r="F54" s="323">
        <v>8.1949920864174999</v>
      </c>
      <c r="G54" s="321">
        <v>228056.291</v>
      </c>
      <c r="H54" s="322">
        <v>108.99318306472261</v>
      </c>
      <c r="I54" s="323">
        <v>2.644143231392535</v>
      </c>
      <c r="J54" s="374">
        <v>426323.859</v>
      </c>
      <c r="K54" s="13"/>
      <c r="L54" s="11"/>
      <c r="M54" s="375" t="s">
        <v>332</v>
      </c>
      <c r="N54" s="376">
        <v>0.65438015000000005</v>
      </c>
      <c r="O54" s="376">
        <v>0.22805629099999999</v>
      </c>
    </row>
    <row r="55" spans="2:15" ht="14.4">
      <c r="B55" s="377" t="s">
        <v>333</v>
      </c>
      <c r="C55" s="378"/>
      <c r="D55" s="324">
        <v>758580.35800000001</v>
      </c>
      <c r="E55" s="325">
        <v>115.92349767944519</v>
      </c>
      <c r="F55" s="326">
        <v>9.5039402986751966</v>
      </c>
      <c r="G55" s="324">
        <v>199313.92600000001</v>
      </c>
      <c r="H55" s="325">
        <v>87.396811167116624</v>
      </c>
      <c r="I55" s="326">
        <v>2.4450453550463327</v>
      </c>
      <c r="J55" s="379">
        <v>559266.43200000003</v>
      </c>
      <c r="K55" s="13"/>
      <c r="L55" s="11"/>
      <c r="M55" s="375" t="s">
        <v>333</v>
      </c>
      <c r="N55" s="376">
        <v>0.75858035800000001</v>
      </c>
      <c r="O55" s="376">
        <v>0.199313926</v>
      </c>
    </row>
    <row r="56" spans="2:15" ht="14.4">
      <c r="B56" s="380" t="s">
        <v>334</v>
      </c>
      <c r="C56" s="378"/>
      <c r="D56" s="324">
        <v>840051.26500000001</v>
      </c>
      <c r="E56" s="325">
        <v>110.73991781369061</v>
      </c>
      <c r="F56" s="326">
        <v>9.7037843738102989</v>
      </c>
      <c r="G56" s="324">
        <v>210552.171</v>
      </c>
      <c r="H56" s="325">
        <v>105.63846451953387</v>
      </c>
      <c r="I56" s="326">
        <v>2.4044990404403923</v>
      </c>
      <c r="J56" s="379">
        <v>629499.09400000004</v>
      </c>
      <c r="K56" s="13"/>
      <c r="L56" s="11"/>
      <c r="M56" s="375" t="s">
        <v>334</v>
      </c>
      <c r="N56" s="376">
        <v>0.84005126500000005</v>
      </c>
      <c r="O56" s="376">
        <v>0.21055217100000001</v>
      </c>
    </row>
    <row r="57" spans="2:15" ht="14.4">
      <c r="B57" s="377" t="s">
        <v>335</v>
      </c>
      <c r="C57" s="378"/>
      <c r="D57" s="324">
        <v>790913.55900000001</v>
      </c>
      <c r="E57" s="325">
        <v>94.150630080891546</v>
      </c>
      <c r="F57" s="326">
        <v>8.5883216745207704</v>
      </c>
      <c r="G57" s="324">
        <v>236277.318</v>
      </c>
      <c r="H57" s="325">
        <v>112.2179443117687</v>
      </c>
      <c r="I57" s="326">
        <v>2.431218785277681</v>
      </c>
      <c r="J57" s="379">
        <v>554636.24100000004</v>
      </c>
      <c r="K57" s="13"/>
      <c r="L57" s="11"/>
      <c r="M57" s="375" t="s">
        <v>335</v>
      </c>
      <c r="N57" s="376">
        <v>0.79091355900000004</v>
      </c>
      <c r="O57" s="376">
        <v>0.23627731799999999</v>
      </c>
    </row>
    <row r="58" spans="2:15" ht="14.4">
      <c r="B58" s="380" t="s">
        <v>323</v>
      </c>
      <c r="C58" s="378"/>
      <c r="D58" s="324">
        <v>683411.94200000004</v>
      </c>
      <c r="E58" s="325">
        <v>86.407918314623302</v>
      </c>
      <c r="F58" s="326">
        <v>7.631388125534837</v>
      </c>
      <c r="G58" s="324">
        <v>215209.12299999999</v>
      </c>
      <c r="H58" s="325">
        <v>91.083276558945869</v>
      </c>
      <c r="I58" s="326">
        <v>2.2135853315530172</v>
      </c>
      <c r="J58" s="379">
        <v>468202.81900000002</v>
      </c>
      <c r="K58" s="13"/>
      <c r="L58" s="11"/>
      <c r="M58" s="375" t="s">
        <v>323</v>
      </c>
      <c r="N58" s="376">
        <v>0.68341194199999999</v>
      </c>
      <c r="O58" s="376">
        <v>0.215209123</v>
      </c>
    </row>
    <row r="59" spans="2:15" ht="14.4">
      <c r="B59" s="377" t="s">
        <v>322</v>
      </c>
      <c r="C59" s="378"/>
      <c r="D59" s="324">
        <v>418924.65899999999</v>
      </c>
      <c r="E59" s="325">
        <v>73.467042167019486</v>
      </c>
      <c r="F59" s="326">
        <v>6.4845936241505102</v>
      </c>
      <c r="G59" s="324">
        <v>139729.42000000001</v>
      </c>
      <c r="H59" s="325">
        <v>71.927441202804772</v>
      </c>
      <c r="I59" s="326">
        <v>1.7841627051818643</v>
      </c>
      <c r="J59" s="379">
        <v>279195.239</v>
      </c>
      <c r="K59" s="13"/>
      <c r="L59" s="11"/>
      <c r="M59" s="375" t="s">
        <v>322</v>
      </c>
      <c r="N59" s="376">
        <v>0.41892465899999998</v>
      </c>
      <c r="O59" s="376">
        <v>0.13972941999999999</v>
      </c>
    </row>
    <row r="60" spans="2:15" ht="14.4">
      <c r="B60" s="380" t="s">
        <v>359</v>
      </c>
      <c r="C60" s="378"/>
      <c r="D60" s="324">
        <v>482965.435</v>
      </c>
      <c r="E60" s="325">
        <v>116.85091418855139</v>
      </c>
      <c r="F60" s="326">
        <v>6.2983526190751666</v>
      </c>
      <c r="G60" s="324">
        <v>217784.18100000001</v>
      </c>
      <c r="H60" s="325">
        <v>158.82652265077033</v>
      </c>
      <c r="I60" s="326">
        <v>2.3038056017664301</v>
      </c>
      <c r="J60" s="379">
        <v>265181.25400000002</v>
      </c>
      <c r="K60" s="13"/>
      <c r="L60" s="11"/>
      <c r="M60" s="375" t="s">
        <v>359</v>
      </c>
      <c r="N60" s="376">
        <v>0.482965435</v>
      </c>
      <c r="O60" s="376">
        <v>0.21778418099999999</v>
      </c>
    </row>
    <row r="61" spans="2:15" ht="14.4">
      <c r="B61" s="377" t="s">
        <v>360</v>
      </c>
      <c r="C61" s="378"/>
      <c r="D61" s="324">
        <v>688373.89199999999</v>
      </c>
      <c r="E61" s="325">
        <v>142.53067447777084</v>
      </c>
      <c r="F61" s="326">
        <v>7.3556082946790298</v>
      </c>
      <c r="G61" s="324">
        <v>205321.51</v>
      </c>
      <c r="H61" s="325">
        <v>94.277513204689555</v>
      </c>
      <c r="I61" s="326">
        <v>1.7938802846753459</v>
      </c>
      <c r="J61" s="379">
        <v>483052.38199999998</v>
      </c>
      <c r="K61" s="13"/>
      <c r="L61" s="11"/>
      <c r="M61" s="375" t="s">
        <v>360</v>
      </c>
      <c r="N61" s="376">
        <v>0.68837389199999999</v>
      </c>
      <c r="O61" s="376">
        <v>0.20532151000000001</v>
      </c>
    </row>
    <row r="62" spans="2:15" ht="14.4">
      <c r="B62" s="380" t="s">
        <v>358</v>
      </c>
      <c r="C62" s="378"/>
      <c r="D62" s="324">
        <v>1023432.711</v>
      </c>
      <c r="E62" s="325">
        <v>148.67395798909817</v>
      </c>
      <c r="F62" s="326">
        <v>9.8651139134105321</v>
      </c>
      <c r="G62" s="324">
        <v>266384.42</v>
      </c>
      <c r="H62" s="325">
        <v>129.74014266698117</v>
      </c>
      <c r="I62" s="326">
        <v>2.3310768508998918</v>
      </c>
      <c r="J62" s="379">
        <v>757048.29099999997</v>
      </c>
      <c r="K62" s="13"/>
      <c r="L62" s="11"/>
      <c r="M62" s="375" t="s">
        <v>358</v>
      </c>
      <c r="N62" s="376">
        <v>1.0234327110000001</v>
      </c>
      <c r="O62" s="376">
        <v>0.26638442000000001</v>
      </c>
    </row>
    <row r="63" spans="2:15" ht="15" thickBot="1">
      <c r="B63" s="381" t="s">
        <v>357</v>
      </c>
      <c r="C63" s="382"/>
      <c r="D63" s="383">
        <v>809182.576</v>
      </c>
      <c r="E63" s="384">
        <v>79.065537704901445</v>
      </c>
      <c r="F63" s="385">
        <v>8.1188860176513842</v>
      </c>
      <c r="G63" s="383">
        <v>315176.97499999998</v>
      </c>
      <c r="H63" s="384">
        <v>118.31659486692203</v>
      </c>
      <c r="I63" s="385">
        <v>2.6344925560368093</v>
      </c>
      <c r="J63" s="386">
        <v>494005.60100000002</v>
      </c>
      <c r="K63" s="35"/>
      <c r="L63" s="11"/>
      <c r="M63" s="375" t="s">
        <v>357</v>
      </c>
      <c r="N63" s="376">
        <v>0.80918257599999999</v>
      </c>
      <c r="O63" s="376">
        <v>0.31517697500000003</v>
      </c>
    </row>
    <row r="64" spans="2:15" ht="14.4">
      <c r="B64" s="36"/>
      <c r="C64" s="37"/>
      <c r="D64" s="37"/>
      <c r="E64" s="37"/>
      <c r="F64" s="37"/>
      <c r="G64" s="37"/>
      <c r="H64" s="37"/>
      <c r="J64" s="37"/>
      <c r="K64" s="38"/>
      <c r="L64" s="11"/>
      <c r="M64" s="351"/>
      <c r="N64" s="351"/>
      <c r="O64" s="351"/>
    </row>
    <row r="65" spans="1:15" ht="14.4">
      <c r="B65" s="39" t="s">
        <v>288</v>
      </c>
      <c r="C65" s="35"/>
      <c r="D65" s="39"/>
      <c r="E65" s="40"/>
      <c r="F65" s="40"/>
      <c r="G65" s="39"/>
      <c r="H65" s="39"/>
      <c r="I65" s="40"/>
      <c r="J65" s="39"/>
      <c r="K65" s="41"/>
      <c r="L65" s="11"/>
      <c r="M65" s="351"/>
      <c r="N65" s="351"/>
      <c r="O65" s="351"/>
    </row>
    <row r="66" spans="1:15" ht="23.4">
      <c r="A66" s="26"/>
      <c r="B66" s="42"/>
      <c r="C66" s="43"/>
      <c r="D66" s="44"/>
      <c r="E66" s="44"/>
      <c r="F66" s="45"/>
      <c r="G66" s="44"/>
      <c r="H66" s="44"/>
      <c r="I66" s="44"/>
      <c r="J66" s="44"/>
      <c r="K66" s="41"/>
      <c r="L66" s="11"/>
      <c r="M66" s="351"/>
      <c r="N66" s="351"/>
      <c r="O66" s="351"/>
    </row>
    <row r="67" spans="1:15" ht="14.4">
      <c r="A67" s="33"/>
      <c r="B67" s="46"/>
      <c r="C67" s="40"/>
      <c r="D67" s="40"/>
      <c r="E67" s="40"/>
      <c r="F67" s="40"/>
      <c r="G67" s="40"/>
      <c r="H67" s="38"/>
      <c r="I67" s="40"/>
      <c r="J67" s="40"/>
      <c r="K67" s="41"/>
      <c r="L67" s="11"/>
      <c r="M67" s="351"/>
      <c r="N67" s="351"/>
      <c r="O67" s="351"/>
    </row>
    <row r="68" spans="1:15" ht="14.4">
      <c r="A68" s="47"/>
      <c r="B68" s="40"/>
      <c r="C68" s="40"/>
      <c r="D68" s="48"/>
      <c r="E68" s="48"/>
      <c r="F68" s="48"/>
      <c r="G68" s="48"/>
      <c r="H68" s="40"/>
      <c r="I68" s="40"/>
      <c r="J68" s="48"/>
      <c r="K68" s="41"/>
      <c r="L68" s="11"/>
      <c r="M68" s="351"/>
      <c r="N68" s="351"/>
      <c r="O68" s="351"/>
    </row>
    <row r="69" spans="1:15" ht="14.4">
      <c r="A69" s="47"/>
      <c r="B69" s="40"/>
      <c r="C69" s="48"/>
      <c r="D69" s="49"/>
      <c r="E69" s="50"/>
      <c r="F69" s="51"/>
      <c r="G69" s="48"/>
      <c r="H69" s="48"/>
      <c r="I69" s="51"/>
      <c r="J69" s="48"/>
      <c r="K69" s="41"/>
      <c r="L69" s="11"/>
      <c r="M69" s="351"/>
      <c r="N69" s="351"/>
      <c r="O69" s="351"/>
    </row>
    <row r="70" spans="1:15" ht="14.4">
      <c r="A70" s="47"/>
      <c r="B70" s="40"/>
      <c r="C70" s="40"/>
      <c r="D70" s="40"/>
      <c r="E70" s="48"/>
      <c r="F70" s="50"/>
      <c r="G70" s="40"/>
      <c r="H70" s="48"/>
      <c r="I70" s="51"/>
      <c r="J70" s="40"/>
      <c r="K70" s="41"/>
      <c r="L70" s="11"/>
      <c r="M70" s="351"/>
      <c r="N70" s="351"/>
      <c r="O70" s="351"/>
    </row>
    <row r="71" spans="1:15" ht="14.4">
      <c r="A71" s="47"/>
      <c r="B71" s="40"/>
      <c r="C71" s="40"/>
      <c r="D71" s="48"/>
      <c r="E71" s="48"/>
      <c r="F71" s="48"/>
      <c r="G71" s="48"/>
      <c r="H71" s="48"/>
      <c r="I71" s="40"/>
      <c r="J71" s="40"/>
      <c r="K71" s="41"/>
      <c r="L71" s="11"/>
      <c r="M71" s="351"/>
      <c r="N71" s="351"/>
      <c r="O71" s="351"/>
    </row>
    <row r="72" spans="1:15" ht="14.4">
      <c r="A72" s="47"/>
      <c r="B72" s="40"/>
      <c r="C72" s="52"/>
      <c r="D72" s="53"/>
      <c r="E72" s="54"/>
      <c r="F72" s="54"/>
      <c r="G72" s="53"/>
      <c r="H72" s="54"/>
      <c r="I72" s="54"/>
      <c r="J72" s="55"/>
      <c r="K72" s="41"/>
      <c r="L72" s="11"/>
      <c r="M72" s="351"/>
      <c r="N72" s="351"/>
      <c r="O72" s="351"/>
    </row>
    <row r="73" spans="1:15" ht="14.4">
      <c r="A73" s="47"/>
      <c r="B73" s="40"/>
      <c r="C73" s="52"/>
      <c r="D73" s="53"/>
      <c r="E73" s="54"/>
      <c r="F73" s="54"/>
      <c r="G73" s="53"/>
      <c r="H73" s="54"/>
      <c r="I73" s="54"/>
      <c r="J73" s="55"/>
      <c r="K73" s="41"/>
      <c r="L73" s="11"/>
      <c r="M73" s="351"/>
      <c r="N73" s="351"/>
      <c r="O73" s="351"/>
    </row>
    <row r="74" spans="1:15" ht="14.4">
      <c r="A74" s="47"/>
      <c r="B74" s="40"/>
      <c r="C74" s="52"/>
      <c r="D74" s="53"/>
      <c r="E74" s="54"/>
      <c r="F74" s="54"/>
      <c r="G74" s="53"/>
      <c r="H74" s="54"/>
      <c r="I74" s="54"/>
      <c r="J74" s="55"/>
      <c r="K74" s="41"/>
      <c r="L74" s="11"/>
      <c r="M74" s="351"/>
      <c r="N74" s="351"/>
      <c r="O74" s="351"/>
    </row>
    <row r="75" spans="1:15" ht="14.4">
      <c r="A75" s="47"/>
      <c r="B75" s="40"/>
      <c r="C75" s="52"/>
      <c r="D75" s="53"/>
      <c r="E75" s="54"/>
      <c r="F75" s="54"/>
      <c r="G75" s="53"/>
      <c r="H75" s="54"/>
      <c r="I75" s="54"/>
      <c r="J75" s="55"/>
      <c r="K75" s="41"/>
      <c r="L75" s="11"/>
      <c r="M75" s="351"/>
      <c r="N75" s="351"/>
      <c r="O75" s="351"/>
    </row>
    <row r="76" spans="1:15" ht="14.4">
      <c r="A76" s="47"/>
      <c r="B76" s="40"/>
      <c r="C76" s="52"/>
      <c r="D76" s="53"/>
      <c r="E76" s="54"/>
      <c r="F76" s="54"/>
      <c r="G76" s="53"/>
      <c r="H76" s="54"/>
      <c r="I76" s="54"/>
      <c r="J76" s="55"/>
      <c r="K76" s="41"/>
      <c r="L76" s="11"/>
      <c r="M76" s="351"/>
      <c r="N76" s="351"/>
      <c r="O76" s="351"/>
    </row>
    <row r="77" spans="1:15" ht="14.4">
      <c r="A77" s="47"/>
      <c r="B77" s="40"/>
      <c r="C77" s="52"/>
      <c r="D77" s="53"/>
      <c r="E77" s="54"/>
      <c r="F77" s="54"/>
      <c r="G77" s="53"/>
      <c r="H77" s="54"/>
      <c r="I77" s="54"/>
      <c r="J77" s="55"/>
      <c r="K77" s="41"/>
      <c r="L77" s="11"/>
      <c r="M77" s="351"/>
      <c r="N77" s="351"/>
      <c r="O77" s="351"/>
    </row>
    <row r="78" spans="1:15" ht="14.4">
      <c r="A78" s="47"/>
      <c r="B78" s="40"/>
      <c r="C78" s="52"/>
      <c r="D78" s="53"/>
      <c r="E78" s="54"/>
      <c r="F78" s="54"/>
      <c r="G78" s="53"/>
      <c r="H78" s="54"/>
      <c r="I78" s="54"/>
      <c r="J78" s="55"/>
      <c r="K78" s="41"/>
      <c r="L78" s="11"/>
      <c r="M78" s="351"/>
      <c r="N78" s="351"/>
      <c r="O78" s="351"/>
    </row>
    <row r="79" spans="1:15" ht="14.4">
      <c r="A79" s="47"/>
      <c r="B79" s="40"/>
      <c r="C79" s="52"/>
      <c r="D79" s="53"/>
      <c r="E79" s="54"/>
      <c r="F79" s="54"/>
      <c r="G79" s="53"/>
      <c r="H79" s="54"/>
      <c r="I79" s="54"/>
      <c r="J79" s="55"/>
      <c r="K79" s="41"/>
      <c r="L79" s="11"/>
      <c r="M79" s="351"/>
      <c r="N79" s="351"/>
      <c r="O79" s="351"/>
    </row>
    <row r="80" spans="1:15" ht="14.4">
      <c r="A80" s="47"/>
      <c r="B80" s="40"/>
      <c r="C80" s="52"/>
      <c r="D80" s="53"/>
      <c r="E80" s="54"/>
      <c r="F80" s="54"/>
      <c r="G80" s="53"/>
      <c r="H80" s="54"/>
      <c r="I80" s="54"/>
      <c r="J80" s="55"/>
      <c r="K80" s="41"/>
      <c r="L80" s="11"/>
      <c r="M80" s="351"/>
      <c r="N80" s="351"/>
      <c r="O80" s="351"/>
    </row>
    <row r="81" spans="1:15" ht="14.4">
      <c r="A81" s="47"/>
      <c r="B81" s="40"/>
      <c r="C81" s="52"/>
      <c r="D81" s="53"/>
      <c r="E81" s="54"/>
      <c r="F81" s="54"/>
      <c r="G81" s="53"/>
      <c r="H81" s="54"/>
      <c r="I81" s="54"/>
      <c r="J81" s="55"/>
      <c r="K81" s="41"/>
      <c r="L81" s="11"/>
      <c r="M81" s="351"/>
      <c r="N81" s="351"/>
      <c r="O81" s="351"/>
    </row>
    <row r="82" spans="1:15" ht="14.4">
      <c r="A82" s="47"/>
      <c r="B82" s="40"/>
      <c r="C82" s="52"/>
      <c r="D82" s="40"/>
      <c r="E82" s="48"/>
      <c r="F82" s="50"/>
      <c r="G82" s="40"/>
      <c r="H82" s="48"/>
      <c r="I82" s="54"/>
      <c r="J82" s="55"/>
      <c r="K82" s="41"/>
      <c r="L82" s="11"/>
      <c r="M82" s="351"/>
      <c r="N82" s="351"/>
      <c r="O82" s="351"/>
    </row>
    <row r="83" spans="1:15" ht="14.4">
      <c r="A83" s="47"/>
      <c r="B83" s="40"/>
      <c r="C83" s="52"/>
      <c r="D83" s="48"/>
      <c r="E83" s="48"/>
      <c r="F83" s="48"/>
      <c r="G83" s="48"/>
      <c r="H83" s="48"/>
      <c r="I83" s="54"/>
      <c r="J83" s="55"/>
      <c r="K83" s="41"/>
      <c r="L83" s="11"/>
      <c r="M83" s="351"/>
      <c r="N83" s="351"/>
      <c r="O83" s="351"/>
    </row>
    <row r="84" spans="1:15" ht="14.4">
      <c r="A84" s="47"/>
      <c r="B84" s="40"/>
      <c r="C84" s="48"/>
      <c r="D84" s="53"/>
      <c r="E84" s="54"/>
      <c r="F84" s="54"/>
      <c r="G84" s="53"/>
      <c r="H84" s="54"/>
      <c r="I84" s="54"/>
      <c r="J84" s="55"/>
      <c r="K84" s="41"/>
      <c r="L84" s="11"/>
      <c r="M84" s="351"/>
      <c r="N84" s="351"/>
      <c r="O84" s="351"/>
    </row>
    <row r="85" spans="1:15" ht="14.4">
      <c r="A85" s="47"/>
      <c r="B85" s="40"/>
      <c r="C85" s="48"/>
      <c r="D85" s="53"/>
      <c r="E85" s="54"/>
      <c r="F85" s="54"/>
      <c r="G85" s="53"/>
      <c r="H85" s="54"/>
      <c r="I85" s="54"/>
      <c r="J85" s="55"/>
      <c r="K85" s="41"/>
      <c r="L85" s="11"/>
      <c r="M85" s="351"/>
      <c r="N85" s="351"/>
      <c r="O85" s="351"/>
    </row>
    <row r="86" spans="1:15" ht="14.4">
      <c r="A86" s="47"/>
      <c r="B86" s="40"/>
      <c r="C86" s="48"/>
      <c r="D86" s="53"/>
      <c r="E86" s="54"/>
      <c r="F86" s="54"/>
      <c r="G86" s="53"/>
      <c r="H86" s="54"/>
      <c r="I86" s="54"/>
      <c r="J86" s="55"/>
      <c r="K86" s="41"/>
      <c r="L86" s="11"/>
      <c r="M86" s="351"/>
      <c r="N86" s="351"/>
      <c r="O86" s="351"/>
    </row>
    <row r="87" spans="1:15" ht="14.4">
      <c r="A87" s="47"/>
      <c r="B87" s="40"/>
      <c r="C87" s="48"/>
      <c r="D87" s="53"/>
      <c r="E87" s="54"/>
      <c r="F87" s="54"/>
      <c r="G87" s="53"/>
      <c r="H87" s="54"/>
      <c r="I87" s="54"/>
      <c r="J87" s="55"/>
      <c r="K87" s="41"/>
      <c r="L87" s="11"/>
      <c r="M87" s="351"/>
      <c r="N87" s="351"/>
      <c r="O87" s="351"/>
    </row>
    <row r="88" spans="1:15" ht="14.4">
      <c r="A88" s="47"/>
      <c r="B88" s="40"/>
      <c r="C88" s="48"/>
      <c r="D88" s="53"/>
      <c r="E88" s="54"/>
      <c r="F88" s="54"/>
      <c r="G88" s="53"/>
      <c r="H88" s="54"/>
      <c r="I88" s="54"/>
      <c r="J88" s="55"/>
      <c r="K88" s="41"/>
      <c r="L88" s="11"/>
      <c r="M88" s="351"/>
      <c r="N88" s="351"/>
      <c r="O88" s="351"/>
    </row>
    <row r="89" spans="1:15" ht="14.4">
      <c r="A89" s="47"/>
      <c r="B89" s="40"/>
      <c r="C89" s="48"/>
      <c r="D89" s="53"/>
      <c r="E89" s="54"/>
      <c r="F89" s="54"/>
      <c r="G89" s="53"/>
      <c r="H89" s="54"/>
      <c r="I89" s="54"/>
      <c r="J89" s="55"/>
      <c r="K89" s="41"/>
      <c r="L89" s="11"/>
      <c r="M89" s="351"/>
      <c r="N89" s="351"/>
      <c r="O89" s="351"/>
    </row>
    <row r="90" spans="1:15" ht="14.4">
      <c r="A90" s="47"/>
      <c r="B90" s="40"/>
      <c r="C90" s="48"/>
      <c r="D90" s="53"/>
      <c r="E90" s="54"/>
      <c r="F90" s="54"/>
      <c r="G90" s="53"/>
      <c r="H90" s="54"/>
      <c r="I90" s="54"/>
      <c r="J90" s="55"/>
      <c r="K90" s="41"/>
      <c r="L90" s="11"/>
      <c r="M90" s="351"/>
      <c r="N90" s="351"/>
      <c r="O90" s="351"/>
    </row>
    <row r="91" spans="1:15" ht="14.4">
      <c r="A91" s="47"/>
      <c r="B91" s="40"/>
      <c r="C91" s="48"/>
      <c r="D91" s="53"/>
      <c r="E91" s="54"/>
      <c r="F91" s="54"/>
      <c r="G91" s="53"/>
      <c r="H91" s="54"/>
      <c r="I91" s="54"/>
      <c r="J91" s="55"/>
      <c r="K91" s="41"/>
      <c r="L91" s="11"/>
      <c r="M91" s="351"/>
      <c r="N91" s="351"/>
      <c r="O91" s="351"/>
    </row>
    <row r="92" spans="1:15" ht="14.4">
      <c r="A92" s="47"/>
      <c r="B92" s="40"/>
      <c r="C92" s="48"/>
      <c r="D92" s="53"/>
      <c r="E92" s="54"/>
      <c r="F92" s="54"/>
      <c r="G92" s="53"/>
      <c r="H92" s="54"/>
      <c r="I92" s="54"/>
      <c r="J92" s="55"/>
      <c r="K92" s="41"/>
      <c r="L92" s="11"/>
      <c r="M92" s="351"/>
      <c r="N92" s="351"/>
      <c r="O92" s="351"/>
    </row>
    <row r="93" spans="1:15" ht="14.4">
      <c r="A93" s="47"/>
      <c r="B93" s="40"/>
      <c r="C93" s="48"/>
      <c r="D93" s="53"/>
      <c r="E93" s="54"/>
      <c r="F93" s="54"/>
      <c r="G93" s="53"/>
      <c r="H93" s="54"/>
      <c r="I93" s="54"/>
      <c r="J93" s="55"/>
      <c r="K93" s="41"/>
      <c r="L93" s="11"/>
      <c r="M93" s="351"/>
      <c r="N93" s="351"/>
      <c r="O93" s="351"/>
    </row>
    <row r="94" spans="1:15" ht="14.4">
      <c r="A94" s="47"/>
      <c r="B94" s="40"/>
      <c r="C94" s="48"/>
      <c r="D94" s="53"/>
      <c r="E94" s="54"/>
      <c r="F94" s="54"/>
      <c r="G94" s="53"/>
      <c r="H94" s="54"/>
      <c r="I94" s="54"/>
      <c r="J94" s="55"/>
      <c r="K94" s="41"/>
      <c r="L94" s="11"/>
      <c r="M94" s="351"/>
      <c r="N94" s="351"/>
      <c r="O94" s="351"/>
    </row>
    <row r="95" spans="1:15" ht="14.4">
      <c r="A95" s="47"/>
      <c r="B95" s="40"/>
      <c r="C95" s="48"/>
      <c r="D95" s="53"/>
      <c r="E95" s="54"/>
      <c r="F95" s="54"/>
      <c r="G95" s="53"/>
      <c r="H95" s="54"/>
      <c r="I95" s="54"/>
      <c r="J95" s="55"/>
      <c r="K95" s="41"/>
      <c r="L95" s="11"/>
      <c r="M95" s="351"/>
      <c r="N95" s="351"/>
      <c r="O95" s="351"/>
    </row>
    <row r="96" spans="1:15" ht="14.4">
      <c r="A96" s="56"/>
      <c r="B96" s="48"/>
      <c r="C96" s="48"/>
      <c r="D96" s="53"/>
      <c r="E96" s="54"/>
      <c r="F96" s="54"/>
      <c r="G96" s="53"/>
      <c r="H96" s="54"/>
      <c r="I96" s="54"/>
      <c r="J96" s="55"/>
      <c r="K96" s="38"/>
      <c r="L96" s="11"/>
      <c r="M96" s="351"/>
      <c r="N96" s="351"/>
      <c r="O96" s="351"/>
    </row>
    <row r="97" spans="1:15" ht="14.4">
      <c r="A97" s="56"/>
      <c r="B97" s="46"/>
      <c r="C97" s="40"/>
      <c r="D97" s="40"/>
      <c r="E97" s="40"/>
      <c r="F97" s="40"/>
      <c r="G97" s="40"/>
      <c r="H97" s="40"/>
      <c r="I97" s="40"/>
      <c r="J97" s="40"/>
      <c r="K97" s="38"/>
      <c r="L97" s="11"/>
      <c r="M97" s="351"/>
      <c r="N97" s="351"/>
      <c r="O97" s="351"/>
    </row>
    <row r="98" spans="1:15" ht="14.4">
      <c r="A98" s="56"/>
      <c r="B98" s="40"/>
      <c r="C98" s="40"/>
      <c r="D98" s="48"/>
      <c r="E98" s="48"/>
      <c r="F98" s="48"/>
      <c r="G98" s="48"/>
      <c r="H98" s="40"/>
      <c r="I98" s="40"/>
      <c r="J98" s="48"/>
      <c r="K98" s="38"/>
      <c r="L98" s="11"/>
      <c r="M98" s="351"/>
      <c r="N98" s="351"/>
      <c r="O98" s="351"/>
    </row>
    <row r="99" spans="1:15" ht="14.4">
      <c r="A99" s="56"/>
      <c r="B99" s="40"/>
      <c r="C99" s="48"/>
      <c r="D99" s="49"/>
      <c r="E99" s="50"/>
      <c r="F99" s="51"/>
      <c r="G99" s="48"/>
      <c r="H99" s="48"/>
      <c r="I99" s="51"/>
      <c r="J99" s="48"/>
      <c r="K99" s="38"/>
      <c r="L99" s="11"/>
      <c r="M99" s="351"/>
      <c r="N99" s="351"/>
      <c r="O99" s="351"/>
    </row>
    <row r="100" spans="1:15" ht="14.4">
      <c r="A100" s="56"/>
      <c r="B100" s="40"/>
      <c r="C100" s="40"/>
      <c r="D100" s="40"/>
      <c r="E100" s="48"/>
      <c r="F100" s="50"/>
      <c r="G100" s="40"/>
      <c r="H100" s="48"/>
      <c r="I100" s="51"/>
      <c r="J100" s="40"/>
      <c r="K100" s="38"/>
      <c r="L100" s="11"/>
      <c r="M100" s="351"/>
      <c r="N100" s="351"/>
      <c r="O100" s="351"/>
    </row>
  </sheetData>
  <mergeCells count="8">
    <mergeCell ref="D51:F51"/>
    <mergeCell ref="G51:I51"/>
    <mergeCell ref="D5:F5"/>
    <mergeCell ref="G5:I5"/>
    <mergeCell ref="D20:F20"/>
    <mergeCell ref="G20:I20"/>
    <mergeCell ref="D36:F36"/>
    <mergeCell ref="G36:I36"/>
  </mergeCells>
  <phoneticPr fontId="4"/>
  <conditionalFormatting sqref="A1:S3 B1:B8 A1:A1048576 C4:S4 C5:D19 J5:S19 G5:G22 E6:F19 H6:I19 M20:N21 B20:D22 J20:J22 K20:L32 P20:S100 E21:F22 H21:I22 M22:O32 B23 C23:J35 B25 B27 B29 B31 B33:B39 K33:O50 C36:D50 G36:G53 J36:J53 E37:F50 H37:I50 M51:N52 B51:D53 K51:L100 E52:F53 H52:I53 M53:O100 B54 C54:J63 B56 B58 B60 B62 B64:J100">
    <cfRule type="cellIs" dxfId="30" priority="1" stopIfTrue="1" operator="lessThan">
      <formula>0</formula>
    </cfRule>
  </conditionalFormatting>
  <conditionalFormatting sqref="C1:D63 G4:G32 G35:G63 J1:J63 H5:I32 E5:F33 K5:K34 E36:F63 H36:I63 K36:K63 L1:L1048576 B20 G33:I33 E34:I34 B51 B64:K79">
    <cfRule type="cellIs" dxfId="29" priority="5" stopIfTrue="1" operator="lessThan">
      <formula>0</formula>
    </cfRule>
  </conditionalFormatting>
  <conditionalFormatting sqref="D20 D51">
    <cfRule type="expression" dxfId="28" priority="3" stopIfTrue="1">
      <formula>$D$20&lt;0</formula>
    </cfRule>
  </conditionalFormatting>
  <conditionalFormatting sqref="D20:D31 D51:D62 G20:G31 G51:G62">
    <cfRule type="cellIs" dxfId="27" priority="4" stopIfTrue="1" operator="equal">
      <formula>"-"</formula>
    </cfRule>
  </conditionalFormatting>
  <conditionalFormatting sqref="D20:K31 D51:K62">
    <cfRule type="cellIs" dxfId="26" priority="2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363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4"/>
      <c r="E2" s="131"/>
      <c r="F2" s="576"/>
      <c r="G2" s="102"/>
      <c r="J2" s="102"/>
      <c r="K2" s="102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277</v>
      </c>
      <c r="G6" s="597" t="s">
        <v>43</v>
      </c>
      <c r="H6" s="598" t="s">
        <v>277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12430840.755000001</v>
      </c>
      <c r="H7" s="105">
        <v>107.12467650112445</v>
      </c>
      <c r="I7" s="105">
        <v>100</v>
      </c>
      <c r="J7" s="105">
        <v>100</v>
      </c>
      <c r="K7" s="244">
        <v>7.1246765011244566</v>
      </c>
    </row>
    <row r="8" spans="1:11" s="106" customFormat="1">
      <c r="B8" s="604">
        <v>1</v>
      </c>
      <c r="C8" s="605" t="s">
        <v>46</v>
      </c>
      <c r="D8" s="606"/>
      <c r="E8" s="607"/>
      <c r="F8" s="107"/>
      <c r="G8" s="108">
        <v>147301.28399999999</v>
      </c>
      <c r="H8" s="109">
        <v>99.866934740720296</v>
      </c>
      <c r="I8" s="109">
        <v>1.1849663824287322</v>
      </c>
      <c r="J8" s="109">
        <v>1.2710827734119567</v>
      </c>
      <c r="K8" s="245">
        <v>-1.6913695881001292E-3</v>
      </c>
    </row>
    <row r="9" spans="1:11">
      <c r="B9" s="608"/>
      <c r="C9" s="609" t="s">
        <v>47</v>
      </c>
      <c r="D9" s="610">
        <v>72545</v>
      </c>
      <c r="E9" s="611" t="s">
        <v>48</v>
      </c>
      <c r="F9" s="110">
        <v>88.069975234302916</v>
      </c>
      <c r="G9" s="111">
        <v>51160.527999999998</v>
      </c>
      <c r="H9" s="112">
        <v>87.511686136247889</v>
      </c>
      <c r="I9" s="112">
        <v>0.41156128542167941</v>
      </c>
      <c r="J9" s="112">
        <v>0.50379979529297036</v>
      </c>
      <c r="K9" s="246">
        <v>-6.2916099681126755E-2</v>
      </c>
    </row>
    <row r="10" spans="1:11" s="106" customFormat="1" ht="11.25" customHeight="1">
      <c r="B10" s="612">
        <v>2</v>
      </c>
      <c r="C10" s="613" t="s">
        <v>49</v>
      </c>
      <c r="D10" s="614"/>
      <c r="E10" s="615"/>
      <c r="F10" s="113"/>
      <c r="G10" s="114">
        <v>232819.32399999999</v>
      </c>
      <c r="H10" s="115">
        <v>107.71648145835269</v>
      </c>
      <c r="I10" s="115">
        <v>1.8729169537977886</v>
      </c>
      <c r="J10" s="115">
        <v>1.8626269636056847</v>
      </c>
      <c r="K10" s="247">
        <v>0.14372926428491059</v>
      </c>
    </row>
    <row r="11" spans="1:11">
      <c r="B11" s="616"/>
      <c r="C11" s="617" t="s">
        <v>50</v>
      </c>
      <c r="D11" s="618">
        <v>157176</v>
      </c>
      <c r="E11" s="619" t="s">
        <v>48</v>
      </c>
      <c r="F11" s="116">
        <v>108.81298201403983</v>
      </c>
      <c r="G11" s="117">
        <v>65929.395000000004</v>
      </c>
      <c r="H11" s="118">
        <v>123.78431208983163</v>
      </c>
      <c r="I11" s="118">
        <v>0.53036955664870467</v>
      </c>
      <c r="J11" s="118">
        <v>0.45898923880439346</v>
      </c>
      <c r="K11" s="248">
        <v>0.1091674330159795</v>
      </c>
    </row>
    <row r="12" spans="1:11">
      <c r="B12" s="616"/>
      <c r="C12" s="617" t="s">
        <v>51</v>
      </c>
      <c r="D12" s="618">
        <v>413023</v>
      </c>
      <c r="E12" s="619" t="s">
        <v>48</v>
      </c>
      <c r="F12" s="116">
        <v>97.66538345125042</v>
      </c>
      <c r="G12" s="117">
        <v>13264.133</v>
      </c>
      <c r="H12" s="118">
        <v>120.72701069575615</v>
      </c>
      <c r="I12" s="118">
        <v>0.10670342627199071</v>
      </c>
      <c r="J12" s="118">
        <v>9.4681131878223523E-2</v>
      </c>
      <c r="K12" s="248">
        <v>1.9624568331262374E-2</v>
      </c>
    </row>
    <row r="13" spans="1:11">
      <c r="B13" s="616"/>
      <c r="C13" s="620" t="s">
        <v>299</v>
      </c>
      <c r="D13" s="621">
        <v>861308</v>
      </c>
      <c r="E13" s="622" t="s">
        <v>48</v>
      </c>
      <c r="F13" s="119">
        <v>85.718067504963599</v>
      </c>
      <c r="G13" s="120">
        <v>52581.841</v>
      </c>
      <c r="H13" s="121">
        <v>84.76580759254513</v>
      </c>
      <c r="I13" s="121">
        <v>0.4229950494607555</v>
      </c>
      <c r="J13" s="121">
        <v>0.53456941096902511</v>
      </c>
      <c r="K13" s="249">
        <v>-8.143733261841947E-2</v>
      </c>
    </row>
    <row r="14" spans="1:11" s="106" customFormat="1">
      <c r="B14" s="604">
        <v>3</v>
      </c>
      <c r="C14" s="605" t="s">
        <v>52</v>
      </c>
      <c r="D14" s="606"/>
      <c r="E14" s="607"/>
      <c r="F14" s="107"/>
      <c r="G14" s="108">
        <v>103275.431</v>
      </c>
      <c r="H14" s="109">
        <v>65.131934296604186</v>
      </c>
      <c r="I14" s="109">
        <v>0.830800048327061</v>
      </c>
      <c r="J14" s="109">
        <v>1.3664446999049922</v>
      </c>
      <c r="K14" s="245">
        <v>-0.47645283576344244</v>
      </c>
    </row>
    <row r="15" spans="1:11">
      <c r="B15" s="608"/>
      <c r="C15" s="609" t="s">
        <v>53</v>
      </c>
      <c r="D15" s="610"/>
      <c r="E15" s="611"/>
      <c r="F15" s="110"/>
      <c r="G15" s="111">
        <v>91236.05</v>
      </c>
      <c r="H15" s="112">
        <v>64.116731854832878</v>
      </c>
      <c r="I15" s="112">
        <v>0.73394914952395751</v>
      </c>
      <c r="J15" s="112">
        <v>1.2262643920941363</v>
      </c>
      <c r="K15" s="246">
        <v>-0.44002373998384248</v>
      </c>
    </row>
    <row r="16" spans="1:11" s="106" customFormat="1">
      <c r="B16" s="612">
        <v>4</v>
      </c>
      <c r="C16" s="613" t="s">
        <v>54</v>
      </c>
      <c r="D16" s="614"/>
      <c r="E16" s="615"/>
      <c r="F16" s="113"/>
      <c r="G16" s="114">
        <v>1388445.581</v>
      </c>
      <c r="H16" s="115">
        <v>101.77408879879192</v>
      </c>
      <c r="I16" s="115">
        <v>11.16936181843961</v>
      </c>
      <c r="J16" s="115">
        <v>11.756570711135241</v>
      </c>
      <c r="K16" s="247">
        <v>0.20857200410830182</v>
      </c>
    </row>
    <row r="17" spans="2:11">
      <c r="B17" s="616"/>
      <c r="C17" s="617" t="s">
        <v>55</v>
      </c>
      <c r="D17" s="618"/>
      <c r="E17" s="619"/>
      <c r="F17" s="116"/>
      <c r="G17" s="117">
        <v>444625.63699999999</v>
      </c>
      <c r="H17" s="118">
        <v>92.768794602244071</v>
      </c>
      <c r="I17" s="118">
        <v>3.5767945689527099</v>
      </c>
      <c r="J17" s="118">
        <v>4.1303000944756185</v>
      </c>
      <c r="K17" s="248">
        <v>-0.29867048337523899</v>
      </c>
    </row>
    <row r="18" spans="2:11">
      <c r="B18" s="616"/>
      <c r="C18" s="617" t="s">
        <v>56</v>
      </c>
      <c r="D18" s="618">
        <v>1311711</v>
      </c>
      <c r="E18" s="619" t="s">
        <v>48</v>
      </c>
      <c r="F18" s="116">
        <v>122.51504455691993</v>
      </c>
      <c r="G18" s="117">
        <v>113863.728</v>
      </c>
      <c r="H18" s="118">
        <v>103.43259618507727</v>
      </c>
      <c r="I18" s="118">
        <v>0.91597769003839202</v>
      </c>
      <c r="J18" s="118">
        <v>0.94867399008366748</v>
      </c>
      <c r="K18" s="248">
        <v>3.256414719243237E-2</v>
      </c>
    </row>
    <row r="19" spans="2:11">
      <c r="B19" s="616"/>
      <c r="C19" s="617" t="s">
        <v>57</v>
      </c>
      <c r="D19" s="618">
        <v>12891</v>
      </c>
      <c r="E19" s="619" t="s">
        <v>48</v>
      </c>
      <c r="F19" s="116">
        <v>116.02016020160202</v>
      </c>
      <c r="G19" s="117">
        <v>58451.607000000004</v>
      </c>
      <c r="H19" s="118">
        <v>122.08014206270836</v>
      </c>
      <c r="I19" s="118">
        <v>0.4702144299973377</v>
      </c>
      <c r="J19" s="118">
        <v>0.41261066581779776</v>
      </c>
      <c r="K19" s="248">
        <v>9.1105021178456619E-2</v>
      </c>
    </row>
    <row r="20" spans="2:11">
      <c r="B20" s="616"/>
      <c r="C20" s="617" t="s">
        <v>58</v>
      </c>
      <c r="D20" s="618">
        <v>13268.791999999999</v>
      </c>
      <c r="E20" s="619" t="s">
        <v>336</v>
      </c>
      <c r="F20" s="116">
        <v>96.940627409809437</v>
      </c>
      <c r="G20" s="117">
        <v>22946.789000000001</v>
      </c>
      <c r="H20" s="118">
        <v>125.61476503549538</v>
      </c>
      <c r="I20" s="118">
        <v>0.18459563156072301</v>
      </c>
      <c r="J20" s="118">
        <v>0.15742374957972016</v>
      </c>
      <c r="K20" s="248">
        <v>4.0323723564911963E-2</v>
      </c>
    </row>
    <row r="21" spans="2:11">
      <c r="B21" s="616"/>
      <c r="C21" s="617" t="s">
        <v>59</v>
      </c>
      <c r="D21" s="618">
        <v>214513</v>
      </c>
      <c r="E21" s="619" t="s">
        <v>48</v>
      </c>
      <c r="F21" s="116">
        <v>100.46976722401762</v>
      </c>
      <c r="G21" s="117">
        <v>5348.46</v>
      </c>
      <c r="H21" s="118">
        <v>119.01880682559103</v>
      </c>
      <c r="I21" s="118">
        <v>4.3025730161081126E-2</v>
      </c>
      <c r="J21" s="118">
        <v>3.87259589275218E-2</v>
      </c>
      <c r="K21" s="248">
        <v>7.3652153197830928E-3</v>
      </c>
    </row>
    <row r="22" spans="2:11">
      <c r="B22" s="616"/>
      <c r="C22" s="620" t="s">
        <v>60</v>
      </c>
      <c r="D22" s="621">
        <v>712942</v>
      </c>
      <c r="E22" s="622" t="s">
        <v>48</v>
      </c>
      <c r="F22" s="119">
        <v>95.102680566393872</v>
      </c>
      <c r="G22" s="120">
        <v>390995.86200000002</v>
      </c>
      <c r="H22" s="121">
        <v>109.84530083768914</v>
      </c>
      <c r="I22" s="121">
        <v>3.1453694058684771</v>
      </c>
      <c r="J22" s="121">
        <v>3.0674655857884865</v>
      </c>
      <c r="K22" s="249">
        <v>0.30200121501345967</v>
      </c>
    </row>
    <row r="23" spans="2:11" s="106" customFormat="1">
      <c r="B23" s="604">
        <v>5</v>
      </c>
      <c r="C23" s="605" t="s">
        <v>61</v>
      </c>
      <c r="D23" s="606"/>
      <c r="E23" s="607"/>
      <c r="F23" s="107"/>
      <c r="G23" s="108">
        <v>1862110.8319999999</v>
      </c>
      <c r="H23" s="109">
        <v>100.37263164509891</v>
      </c>
      <c r="I23" s="109">
        <v>14.979765799437272</v>
      </c>
      <c r="J23" s="109">
        <v>15.987451350297254</v>
      </c>
      <c r="K23" s="245">
        <v>5.9574302976002073E-2</v>
      </c>
    </row>
    <row r="24" spans="2:11">
      <c r="B24" s="616"/>
      <c r="C24" s="617" t="s">
        <v>62</v>
      </c>
      <c r="D24" s="618">
        <v>523140.82400000002</v>
      </c>
      <c r="E24" s="619" t="s">
        <v>336</v>
      </c>
      <c r="F24" s="116">
        <v>94.007609436242333</v>
      </c>
      <c r="G24" s="117">
        <v>413129.35</v>
      </c>
      <c r="H24" s="118">
        <v>96.473922218058632</v>
      </c>
      <c r="I24" s="118">
        <v>3.3234224308909184</v>
      </c>
      <c r="J24" s="118">
        <v>3.6903294133834641</v>
      </c>
      <c r="K24" s="248">
        <v>-0.13012388552576123</v>
      </c>
    </row>
    <row r="25" spans="2:11">
      <c r="B25" s="616"/>
      <c r="C25" s="617" t="s">
        <v>63</v>
      </c>
      <c r="D25" s="618">
        <v>221542</v>
      </c>
      <c r="E25" s="619" t="s">
        <v>48</v>
      </c>
      <c r="F25" s="116">
        <v>115.64424863758795</v>
      </c>
      <c r="G25" s="117">
        <v>27162.358</v>
      </c>
      <c r="H25" s="118">
        <v>118.04427866756961</v>
      </c>
      <c r="I25" s="118">
        <v>0.21850781081782109</v>
      </c>
      <c r="J25" s="118">
        <v>0.19829490095616778</v>
      </c>
      <c r="K25" s="248">
        <v>3.5780884512112088E-2</v>
      </c>
    </row>
    <row r="26" spans="2:11">
      <c r="B26" s="616"/>
      <c r="C26" s="617" t="s">
        <v>64</v>
      </c>
      <c r="D26" s="618"/>
      <c r="E26" s="619"/>
      <c r="F26" s="116"/>
      <c r="G26" s="117">
        <v>57440.370999999999</v>
      </c>
      <c r="H26" s="118">
        <v>110.44456167780356</v>
      </c>
      <c r="I26" s="118">
        <v>0.46207953373464317</v>
      </c>
      <c r="J26" s="118">
        <v>0.44818975074136486</v>
      </c>
      <c r="K26" s="248">
        <v>4.6811454949775927E-2</v>
      </c>
    </row>
    <row r="27" spans="2:11">
      <c r="B27" s="616"/>
      <c r="C27" s="617" t="s">
        <v>65</v>
      </c>
      <c r="D27" s="618">
        <v>6150981</v>
      </c>
      <c r="E27" s="619" t="s">
        <v>48</v>
      </c>
      <c r="F27" s="116">
        <v>114.43819713607806</v>
      </c>
      <c r="G27" s="117">
        <v>31104.489000000001</v>
      </c>
      <c r="H27" s="118">
        <v>98.186867087963265</v>
      </c>
      <c r="I27" s="118">
        <v>0.25022031585022908</v>
      </c>
      <c r="J27" s="118">
        <v>0.2729975116270002</v>
      </c>
      <c r="K27" s="248">
        <v>-4.9498077323504308E-3</v>
      </c>
    </row>
    <row r="28" spans="2:11">
      <c r="B28" s="616"/>
      <c r="C28" s="617" t="s">
        <v>66</v>
      </c>
      <c r="D28" s="618">
        <v>6867344</v>
      </c>
      <c r="E28" s="619" t="s">
        <v>48</v>
      </c>
      <c r="F28" s="116">
        <v>100.82393414164621</v>
      </c>
      <c r="G28" s="117">
        <v>875386.95499999996</v>
      </c>
      <c r="H28" s="118">
        <v>98.11949922110071</v>
      </c>
      <c r="I28" s="118">
        <v>7.0420575104535645</v>
      </c>
      <c r="J28" s="118">
        <v>7.6883610158848228</v>
      </c>
      <c r="K28" s="248">
        <v>-0.14457968878830429</v>
      </c>
    </row>
    <row r="29" spans="2:11">
      <c r="B29" s="616"/>
      <c r="C29" s="617" t="s">
        <v>67</v>
      </c>
      <c r="D29" s="618">
        <v>305778</v>
      </c>
      <c r="E29" s="619" t="s">
        <v>48</v>
      </c>
      <c r="F29" s="116">
        <v>91.606250524272312</v>
      </c>
      <c r="G29" s="117">
        <v>65266.66</v>
      </c>
      <c r="H29" s="118">
        <v>99.877115938107664</v>
      </c>
      <c r="I29" s="118">
        <v>0.52503817952738308</v>
      </c>
      <c r="J29" s="118">
        <v>0.5631374575079251</v>
      </c>
      <c r="K29" s="248">
        <v>-6.9200618182296034E-4</v>
      </c>
    </row>
    <row r="30" spans="2:11">
      <c r="B30" s="616"/>
      <c r="C30" s="617" t="s">
        <v>300</v>
      </c>
      <c r="D30" s="618">
        <v>5963808</v>
      </c>
      <c r="E30" s="619" t="s">
        <v>48</v>
      </c>
      <c r="F30" s="116">
        <v>101.72910938107682</v>
      </c>
      <c r="G30" s="117">
        <v>706477.44400000002</v>
      </c>
      <c r="H30" s="118">
        <v>98.228911906113822</v>
      </c>
      <c r="I30" s="118">
        <v>5.6832635694076998</v>
      </c>
      <c r="J30" s="118">
        <v>6.1979488475381608</v>
      </c>
      <c r="K30" s="248">
        <v>-0.109771134103904</v>
      </c>
    </row>
    <row r="31" spans="2:11">
      <c r="B31" s="616"/>
      <c r="C31" s="617" t="s">
        <v>311</v>
      </c>
      <c r="D31" s="618">
        <v>323514</v>
      </c>
      <c r="E31" s="619" t="s">
        <v>48</v>
      </c>
      <c r="F31" s="116">
        <v>97.607438964048214</v>
      </c>
      <c r="G31" s="117">
        <v>51786.182999999997</v>
      </c>
      <c r="H31" s="118">
        <v>96.551836711072653</v>
      </c>
      <c r="I31" s="118">
        <v>0.41659437218009793</v>
      </c>
      <c r="J31" s="118">
        <v>0.46221324080584897</v>
      </c>
      <c r="K31" s="248">
        <v>-1.5937867286028605E-2</v>
      </c>
    </row>
    <row r="32" spans="2:11">
      <c r="B32" s="616"/>
      <c r="C32" s="617" t="s">
        <v>68</v>
      </c>
      <c r="D32" s="618">
        <v>68590</v>
      </c>
      <c r="E32" s="619" t="s">
        <v>48</v>
      </c>
      <c r="F32" s="116">
        <v>114.58977229062599</v>
      </c>
      <c r="G32" s="117">
        <v>34626.235999999997</v>
      </c>
      <c r="H32" s="118">
        <v>107.55709058592993</v>
      </c>
      <c r="I32" s="118">
        <v>0.27855103836055856</v>
      </c>
      <c r="J32" s="118">
        <v>0.27743117362948294</v>
      </c>
      <c r="K32" s="248">
        <v>2.0965725104788554E-2</v>
      </c>
    </row>
    <row r="33" spans="1:11">
      <c r="B33" s="616"/>
      <c r="C33" s="617" t="s">
        <v>69</v>
      </c>
      <c r="D33" s="618">
        <v>246362</v>
      </c>
      <c r="E33" s="619" t="s">
        <v>48</v>
      </c>
      <c r="F33" s="116">
        <v>91.917202062486481</v>
      </c>
      <c r="G33" s="117">
        <v>363984.25900000002</v>
      </c>
      <c r="H33" s="118">
        <v>105.39729044915889</v>
      </c>
      <c r="I33" s="118">
        <v>2.92807434487966</v>
      </c>
      <c r="J33" s="118">
        <v>2.9760633848341844</v>
      </c>
      <c r="K33" s="248">
        <v>0.16062678483057014</v>
      </c>
    </row>
    <row r="34" spans="1:11">
      <c r="B34" s="616"/>
      <c r="C34" s="617" t="s">
        <v>70</v>
      </c>
      <c r="D34" s="618">
        <v>205065</v>
      </c>
      <c r="E34" s="619" t="s">
        <v>48</v>
      </c>
      <c r="F34" s="116">
        <v>92.038293746970439</v>
      </c>
      <c r="G34" s="117">
        <v>295840.23700000002</v>
      </c>
      <c r="H34" s="118">
        <v>105.16786190737064</v>
      </c>
      <c r="I34" s="118">
        <v>2.3798892032383696</v>
      </c>
      <c r="J34" s="118">
        <v>2.4241708101851356</v>
      </c>
      <c r="K34" s="248">
        <v>0.1252777998691561</v>
      </c>
    </row>
    <row r="35" spans="1:11" s="106" customFormat="1">
      <c r="B35" s="608"/>
      <c r="C35" s="609" t="s">
        <v>71</v>
      </c>
      <c r="D35" s="610"/>
      <c r="E35" s="611"/>
      <c r="F35" s="110"/>
      <c r="G35" s="111">
        <v>38863.928999999996</v>
      </c>
      <c r="H35" s="112">
        <v>110.32676158710606</v>
      </c>
      <c r="I35" s="112">
        <v>0.31264119431638554</v>
      </c>
      <c r="J35" s="112">
        <v>0.30356720636294077</v>
      </c>
      <c r="K35" s="246">
        <v>3.1348661657739134E-2</v>
      </c>
    </row>
    <row r="36" spans="1:11">
      <c r="B36" s="604">
        <v>6</v>
      </c>
      <c r="C36" s="605" t="s">
        <v>72</v>
      </c>
      <c r="D36" s="606"/>
      <c r="E36" s="607"/>
      <c r="F36" s="107"/>
      <c r="G36" s="108">
        <v>1588694.078</v>
      </c>
      <c r="H36" s="109">
        <v>109.88931535045037</v>
      </c>
      <c r="I36" s="109">
        <v>12.780262488367786</v>
      </c>
      <c r="J36" s="109">
        <v>12.458731590962122</v>
      </c>
      <c r="K36" s="245">
        <v>1.2320832556964276</v>
      </c>
    </row>
    <row r="37" spans="1:11">
      <c r="B37" s="616"/>
      <c r="C37" s="617" t="s">
        <v>73</v>
      </c>
      <c r="D37" s="618">
        <v>62709.411</v>
      </c>
      <c r="E37" s="619" t="s">
        <v>336</v>
      </c>
      <c r="F37" s="116">
        <v>84.894935810445787</v>
      </c>
      <c r="G37" s="117">
        <v>86778.600999999995</v>
      </c>
      <c r="H37" s="118">
        <v>84.89831804798186</v>
      </c>
      <c r="I37" s="118">
        <v>0.69809116463096388</v>
      </c>
      <c r="J37" s="118">
        <v>0.880851257113484</v>
      </c>
      <c r="K37" s="248">
        <v>-0.13302335531963189</v>
      </c>
    </row>
    <row r="38" spans="1:11">
      <c r="B38" s="616"/>
      <c r="C38" s="617" t="s">
        <v>74</v>
      </c>
      <c r="D38" s="618"/>
      <c r="E38" s="619"/>
      <c r="F38" s="116"/>
      <c r="G38" s="117">
        <v>155727.39799999999</v>
      </c>
      <c r="H38" s="118">
        <v>99.321924087558415</v>
      </c>
      <c r="I38" s="118">
        <v>1.2527503253338876</v>
      </c>
      <c r="J38" s="118">
        <v>1.3511666691008233</v>
      </c>
      <c r="K38" s="248">
        <v>-9.1619357201120355E-3</v>
      </c>
    </row>
    <row r="39" spans="1:11">
      <c r="B39" s="616"/>
      <c r="C39" s="617" t="s">
        <v>75</v>
      </c>
      <c r="D39" s="618">
        <v>264559</v>
      </c>
      <c r="E39" s="619" t="s">
        <v>76</v>
      </c>
      <c r="F39" s="116">
        <v>90.47443171131242</v>
      </c>
      <c r="G39" s="117">
        <v>6504.6189999999997</v>
      </c>
      <c r="H39" s="118">
        <v>98.435547347320636</v>
      </c>
      <c r="I39" s="118">
        <v>5.2326460681138373E-2</v>
      </c>
      <c r="J39" s="118">
        <v>5.6945436115039147E-2</v>
      </c>
      <c r="K39" s="248">
        <v>-8.9088438588156833E-4</v>
      </c>
    </row>
    <row r="40" spans="1:11">
      <c r="B40" s="616"/>
      <c r="C40" s="617" t="s">
        <v>77</v>
      </c>
      <c r="D40" s="618">
        <v>18924833</v>
      </c>
      <c r="E40" s="619" t="s">
        <v>78</v>
      </c>
      <c r="F40" s="116">
        <v>93.341489585488617</v>
      </c>
      <c r="G40" s="117">
        <v>149168.43599999999</v>
      </c>
      <c r="H40" s="118">
        <v>99.354140694331477</v>
      </c>
      <c r="I40" s="118">
        <v>1.1999867019453263</v>
      </c>
      <c r="J40" s="118">
        <v>1.2938382472355123</v>
      </c>
      <c r="K40" s="248">
        <v>-8.3563747200691152E-3</v>
      </c>
    </row>
    <row r="41" spans="1:11">
      <c r="B41" s="616"/>
      <c r="C41" s="617" t="s">
        <v>79</v>
      </c>
      <c r="D41" s="618"/>
      <c r="E41" s="619"/>
      <c r="F41" s="116"/>
      <c r="G41" s="117">
        <v>41857.938000000002</v>
      </c>
      <c r="H41" s="118">
        <v>108.41225487645431</v>
      </c>
      <c r="I41" s="118">
        <v>0.33672652417467153</v>
      </c>
      <c r="J41" s="118">
        <v>0.33272732877539335</v>
      </c>
      <c r="K41" s="248">
        <v>2.7989870940204217E-2</v>
      </c>
    </row>
    <row r="42" spans="1:11">
      <c r="B42" s="616"/>
      <c r="C42" s="617" t="s">
        <v>80</v>
      </c>
      <c r="D42" s="618"/>
      <c r="E42" s="619"/>
      <c r="F42" s="116"/>
      <c r="G42" s="117">
        <v>51795.71</v>
      </c>
      <c r="H42" s="118">
        <v>70.557322601338655</v>
      </c>
      <c r="I42" s="118">
        <v>0.41667101220942321</v>
      </c>
      <c r="J42" s="118">
        <v>0.63261679645258651</v>
      </c>
      <c r="K42" s="248">
        <v>-0.18625932254928115</v>
      </c>
    </row>
    <row r="43" spans="1:11">
      <c r="B43" s="616"/>
      <c r="C43" s="617" t="s">
        <v>81</v>
      </c>
      <c r="D43" s="618"/>
      <c r="E43" s="619"/>
      <c r="F43" s="116"/>
      <c r="G43" s="117">
        <v>30762.81</v>
      </c>
      <c r="H43" s="118">
        <v>104.93137889545186</v>
      </c>
      <c r="I43" s="118">
        <v>0.24747167634358455</v>
      </c>
      <c r="J43" s="118">
        <v>0.25264438102839543</v>
      </c>
      <c r="K43" s="248">
        <v>1.2458851686579238E-2</v>
      </c>
    </row>
    <row r="44" spans="1:11">
      <c r="B44" s="616"/>
      <c r="C44" s="617" t="s">
        <v>82</v>
      </c>
      <c r="D44" s="618"/>
      <c r="E44" s="619"/>
      <c r="F44" s="116"/>
      <c r="G44" s="117">
        <v>68552.074999999997</v>
      </c>
      <c r="H44" s="118">
        <v>98.42092532940687</v>
      </c>
      <c r="I44" s="118">
        <v>0.55146772733313809</v>
      </c>
      <c r="J44" s="118">
        <v>0.60023619665889938</v>
      </c>
      <c r="K44" s="248">
        <v>-9.478177745172213E-3</v>
      </c>
    </row>
    <row r="45" spans="1:11" s="106" customFormat="1">
      <c r="A45" s="131"/>
      <c r="B45" s="616"/>
      <c r="C45" s="620" t="s">
        <v>83</v>
      </c>
      <c r="D45" s="621"/>
      <c r="E45" s="622"/>
      <c r="F45" s="119"/>
      <c r="G45" s="120">
        <v>57860.796000000002</v>
      </c>
      <c r="H45" s="121">
        <v>129.40575351624992</v>
      </c>
      <c r="I45" s="121">
        <v>0.46546164608155655</v>
      </c>
      <c r="J45" s="121">
        <v>0.38531848009297548</v>
      </c>
      <c r="K45" s="249">
        <v>0.1133058025087009</v>
      </c>
    </row>
    <row r="46" spans="1:11" s="106" customFormat="1">
      <c r="B46" s="623"/>
      <c r="C46" s="624" t="s">
        <v>84</v>
      </c>
      <c r="D46" s="610">
        <v>28455559</v>
      </c>
      <c r="E46" s="611" t="s">
        <v>78</v>
      </c>
      <c r="F46" s="110">
        <v>103.41120159529586</v>
      </c>
      <c r="G46" s="111">
        <v>938656.70600000001</v>
      </c>
      <c r="H46" s="112">
        <v>119.61929453987388</v>
      </c>
      <c r="I46" s="112">
        <v>7.5510315392178802</v>
      </c>
      <c r="J46" s="112">
        <v>6.7623021352869124</v>
      </c>
      <c r="K46" s="246">
        <v>1.3267159735981191</v>
      </c>
    </row>
    <row r="47" spans="1:11">
      <c r="B47" s="612">
        <v>7</v>
      </c>
      <c r="C47" s="625" t="s">
        <v>85</v>
      </c>
      <c r="D47" s="614"/>
      <c r="E47" s="615"/>
      <c r="F47" s="113"/>
      <c r="G47" s="114">
        <v>2099776.3190000001</v>
      </c>
      <c r="H47" s="115">
        <v>117.58922150323139</v>
      </c>
      <c r="I47" s="115">
        <v>16.891667751076422</v>
      </c>
      <c r="J47" s="115">
        <v>15.38843799003136</v>
      </c>
      <c r="K47" s="247">
        <v>2.7067064439540247</v>
      </c>
    </row>
    <row r="48" spans="1:11">
      <c r="B48" s="616"/>
      <c r="C48" s="617" t="s">
        <v>86</v>
      </c>
      <c r="D48" s="618"/>
      <c r="E48" s="619"/>
      <c r="F48" s="116"/>
      <c r="G48" s="117">
        <v>57673.408000000003</v>
      </c>
      <c r="H48" s="118">
        <v>110.1872621881175</v>
      </c>
      <c r="I48" s="118">
        <v>0.46395420178480112</v>
      </c>
      <c r="J48" s="118">
        <v>0.45105888639543634</v>
      </c>
      <c r="K48" s="248">
        <v>4.595055137990614E-2</v>
      </c>
    </row>
    <row r="49" spans="1:11">
      <c r="B49" s="616"/>
      <c r="C49" s="617" t="s">
        <v>87</v>
      </c>
      <c r="D49" s="618"/>
      <c r="E49" s="619"/>
      <c r="F49" s="116"/>
      <c r="G49" s="117">
        <v>35022.383000000002</v>
      </c>
      <c r="H49" s="118">
        <v>100.5853022935536</v>
      </c>
      <c r="I49" s="118">
        <v>0.28173784613814723</v>
      </c>
      <c r="J49" s="118">
        <v>0.30005453020949835</v>
      </c>
      <c r="K49" s="248">
        <v>1.7562260472276606E-3</v>
      </c>
    </row>
    <row r="50" spans="1:11">
      <c r="B50" s="616"/>
      <c r="C50" s="617" t="s">
        <v>88</v>
      </c>
      <c r="D50" s="618">
        <v>7185371</v>
      </c>
      <c r="E50" s="619" t="s">
        <v>76</v>
      </c>
      <c r="F50" s="116">
        <v>91.286044056422909</v>
      </c>
      <c r="G50" s="117">
        <v>69935.638000000006</v>
      </c>
      <c r="H50" s="118">
        <v>112.70181635606791</v>
      </c>
      <c r="I50" s="118">
        <v>0.56259781118883778</v>
      </c>
      <c r="J50" s="118">
        <v>0.53475720687087303</v>
      </c>
      <c r="K50" s="248">
        <v>6.7923878367576421E-2</v>
      </c>
    </row>
    <row r="51" spans="1:11">
      <c r="B51" s="616"/>
      <c r="C51" s="617" t="s">
        <v>89</v>
      </c>
      <c r="D51" s="618">
        <v>422494</v>
      </c>
      <c r="E51" s="619" t="s">
        <v>76</v>
      </c>
      <c r="F51" s="116">
        <v>119.56441146589465</v>
      </c>
      <c r="G51" s="117">
        <v>47249.387999999999</v>
      </c>
      <c r="H51" s="118">
        <v>136.45835583601681</v>
      </c>
      <c r="I51" s="118">
        <v>0.38009808774193404</v>
      </c>
      <c r="J51" s="118">
        <v>0.29839055614140436</v>
      </c>
      <c r="K51" s="248">
        <v>0.10878829073910271</v>
      </c>
    </row>
    <row r="52" spans="1:11">
      <c r="B52" s="616"/>
      <c r="C52" s="617" t="s">
        <v>90</v>
      </c>
      <c r="D52" s="618">
        <v>64076</v>
      </c>
      <c r="E52" s="619" t="s">
        <v>78</v>
      </c>
      <c r="F52" s="116">
        <v>123.68451530710729</v>
      </c>
      <c r="G52" s="117">
        <v>20531.079000000002</v>
      </c>
      <c r="H52" s="118">
        <v>103.48061148434304</v>
      </c>
      <c r="I52" s="118">
        <v>0.16516243273200873</v>
      </c>
      <c r="J52" s="118">
        <v>0.17097862027257316</v>
      </c>
      <c r="K52" s="248">
        <v>5.9511014929784622E-3</v>
      </c>
    </row>
    <row r="53" spans="1:11">
      <c r="B53" s="616"/>
      <c r="C53" s="617" t="s">
        <v>91</v>
      </c>
      <c r="D53" s="618"/>
      <c r="E53" s="619"/>
      <c r="F53" s="116"/>
      <c r="G53" s="117">
        <v>2749.058</v>
      </c>
      <c r="H53" s="118">
        <v>31.482083133162735</v>
      </c>
      <c r="I53" s="118">
        <v>2.211481953780366E-2</v>
      </c>
      <c r="J53" s="118">
        <v>7.5250512453302401E-2</v>
      </c>
      <c r="K53" s="248">
        <v>-5.1560083564622751E-2</v>
      </c>
    </row>
    <row r="54" spans="1:11">
      <c r="B54" s="616"/>
      <c r="C54" s="617" t="s">
        <v>301</v>
      </c>
      <c r="D54" s="618"/>
      <c r="E54" s="619"/>
      <c r="F54" s="116"/>
      <c r="G54" s="117">
        <v>1713501.07</v>
      </c>
      <c r="H54" s="118">
        <v>117.95534107701438</v>
      </c>
      <c r="I54" s="118">
        <v>13.784273355048704</v>
      </c>
      <c r="J54" s="118">
        <v>12.518600772800525</v>
      </c>
      <c r="K54" s="248">
        <v>2.247757466826092</v>
      </c>
    </row>
    <row r="55" spans="1:11" s="106" customFormat="1">
      <c r="A55" s="131"/>
      <c r="B55" s="616"/>
      <c r="C55" s="617" t="s">
        <v>302</v>
      </c>
      <c r="D55" s="618">
        <v>5436598.4009999996</v>
      </c>
      <c r="E55" s="619" t="s">
        <v>337</v>
      </c>
      <c r="F55" s="116">
        <v>101.58881614100899</v>
      </c>
      <c r="G55" s="117">
        <v>1665493.4580000001</v>
      </c>
      <c r="H55" s="118">
        <v>118.60791175249565</v>
      </c>
      <c r="I55" s="118">
        <v>13.398075728144907</v>
      </c>
      <c r="J55" s="118">
        <v>12.100917273631124</v>
      </c>
      <c r="K55" s="248">
        <v>2.2517280075197821</v>
      </c>
    </row>
    <row r="56" spans="1:11" s="106" customFormat="1">
      <c r="B56" s="616"/>
      <c r="C56" s="617" t="s">
        <v>303</v>
      </c>
      <c r="D56" s="618"/>
      <c r="E56" s="619"/>
      <c r="F56" s="116"/>
      <c r="G56" s="117">
        <v>84620.847999999998</v>
      </c>
      <c r="H56" s="118">
        <v>142.45162753477857</v>
      </c>
      <c r="I56" s="118">
        <v>0.68073310299597667</v>
      </c>
      <c r="J56" s="118">
        <v>0.5119163234849452</v>
      </c>
      <c r="K56" s="248">
        <v>0.21731681093556124</v>
      </c>
    </row>
    <row r="57" spans="1:11">
      <c r="B57" s="623"/>
      <c r="C57" s="609" t="s">
        <v>94</v>
      </c>
      <c r="D57" s="610"/>
      <c r="E57" s="611"/>
      <c r="F57" s="110"/>
      <c r="G57" s="111">
        <v>44861.788</v>
      </c>
      <c r="H57" s="112">
        <v>104.04554759046401</v>
      </c>
      <c r="I57" s="112">
        <v>0.36089102003784779</v>
      </c>
      <c r="J57" s="112">
        <v>0.37157124614199799</v>
      </c>
      <c r="K57" s="246">
        <v>1.5032091595154694E-2</v>
      </c>
    </row>
    <row r="58" spans="1:11">
      <c r="B58" s="612">
        <v>8</v>
      </c>
      <c r="C58" s="625" t="s">
        <v>95</v>
      </c>
      <c r="D58" s="614"/>
      <c r="E58" s="615"/>
      <c r="F58" s="113"/>
      <c r="G58" s="114">
        <v>4372592.7690000003</v>
      </c>
      <c r="H58" s="115">
        <v>109.90450530891694</v>
      </c>
      <c r="I58" s="115">
        <v>35.175358249531371</v>
      </c>
      <c r="J58" s="115">
        <v>34.285663382959463</v>
      </c>
      <c r="K58" s="247">
        <v>3.3958253499626077</v>
      </c>
    </row>
    <row r="59" spans="1:11">
      <c r="B59" s="616"/>
      <c r="C59" s="617" t="s">
        <v>304</v>
      </c>
      <c r="D59" s="618"/>
      <c r="E59" s="619"/>
      <c r="F59" s="116"/>
      <c r="G59" s="117">
        <v>46803.707999999999</v>
      </c>
      <c r="H59" s="118">
        <v>92.19952010799885</v>
      </c>
      <c r="I59" s="118">
        <v>0.37651281134121484</v>
      </c>
      <c r="J59" s="118">
        <v>0.43746228902505269</v>
      </c>
      <c r="K59" s="248">
        <v>-3.41241578904872E-2</v>
      </c>
    </row>
    <row r="60" spans="1:11">
      <c r="B60" s="616"/>
      <c r="C60" s="617" t="s">
        <v>96</v>
      </c>
      <c r="D60" s="618">
        <v>966229</v>
      </c>
      <c r="E60" s="619" t="s">
        <v>76</v>
      </c>
      <c r="F60" s="116">
        <v>101.41943054835384</v>
      </c>
      <c r="G60" s="117">
        <v>3505814.6060000001</v>
      </c>
      <c r="H60" s="118">
        <v>109.22514327523085</v>
      </c>
      <c r="I60" s="118">
        <v>28.202554236646236</v>
      </c>
      <c r="J60" s="118">
        <v>27.66020174945621</v>
      </c>
      <c r="K60" s="248">
        <v>2.5516932416052467</v>
      </c>
    </row>
    <row r="61" spans="1:11">
      <c r="B61" s="616"/>
      <c r="C61" s="617" t="s">
        <v>97</v>
      </c>
      <c r="D61" s="618">
        <v>85695280</v>
      </c>
      <c r="E61" s="619" t="s">
        <v>78</v>
      </c>
      <c r="F61" s="116">
        <v>92.491459988494597</v>
      </c>
      <c r="G61" s="117">
        <v>92887.57</v>
      </c>
      <c r="H61" s="118">
        <v>95.306661798023157</v>
      </c>
      <c r="I61" s="118">
        <v>0.74723481565507355</v>
      </c>
      <c r="J61" s="118">
        <v>0.8398918437314048</v>
      </c>
      <c r="K61" s="248">
        <v>-3.94189647571336E-2</v>
      </c>
    </row>
    <row r="62" spans="1:11">
      <c r="B62" s="616"/>
      <c r="C62" s="617" t="s">
        <v>98</v>
      </c>
      <c r="D62" s="618">
        <v>183766</v>
      </c>
      <c r="E62" s="619" t="s">
        <v>76</v>
      </c>
      <c r="F62" s="116">
        <v>85.19438855457993</v>
      </c>
      <c r="G62" s="117">
        <v>172632.701</v>
      </c>
      <c r="H62" s="118">
        <v>96.769899544292258</v>
      </c>
      <c r="I62" s="118">
        <v>1.3887451734152634</v>
      </c>
      <c r="J62" s="118">
        <v>1.5373466144450789</v>
      </c>
      <c r="K62" s="248">
        <v>-4.9657839998997963E-2</v>
      </c>
    </row>
    <row r="63" spans="1:11" s="106" customFormat="1">
      <c r="B63" s="616"/>
      <c r="C63" s="617" t="s">
        <v>99</v>
      </c>
      <c r="D63" s="618">
        <v>157</v>
      </c>
      <c r="E63" s="619" t="s">
        <v>76</v>
      </c>
      <c r="F63" s="116">
        <v>110.56338028169014</v>
      </c>
      <c r="G63" s="117">
        <v>540500.80700000003</v>
      </c>
      <c r="H63" s="118">
        <v>125.08204160515007</v>
      </c>
      <c r="I63" s="118">
        <v>4.3480631572132147</v>
      </c>
      <c r="J63" s="118">
        <v>3.7238347979103144</v>
      </c>
      <c r="K63" s="248">
        <v>0.93401379331892054</v>
      </c>
    </row>
    <row r="64" spans="1:11">
      <c r="B64" s="616"/>
      <c r="C64" s="617" t="s">
        <v>100</v>
      </c>
      <c r="D64" s="618">
        <v>21</v>
      </c>
      <c r="E64" s="619" t="s">
        <v>76</v>
      </c>
      <c r="F64" s="116">
        <v>116.66666666666667</v>
      </c>
      <c r="G64" s="117">
        <v>78380.630999999994</v>
      </c>
      <c r="H64" s="118">
        <v>161.98955591183235</v>
      </c>
      <c r="I64" s="118">
        <v>0.63053362636371413</v>
      </c>
      <c r="J64" s="118">
        <v>0.41697571406429146</v>
      </c>
      <c r="K64" s="248">
        <v>0.25848139340864612</v>
      </c>
    </row>
    <row r="65" spans="1:11">
      <c r="A65" s="102"/>
      <c r="B65" s="608"/>
      <c r="C65" s="609" t="s">
        <v>101</v>
      </c>
      <c r="D65" s="610">
        <v>104</v>
      </c>
      <c r="E65" s="611" t="s">
        <v>76</v>
      </c>
      <c r="F65" s="110">
        <v>101.96078431372548</v>
      </c>
      <c r="G65" s="111">
        <v>460290.65700000001</v>
      </c>
      <c r="H65" s="112">
        <v>120.31542136928589</v>
      </c>
      <c r="I65" s="112">
        <v>3.7028119503088273</v>
      </c>
      <c r="J65" s="112">
        <v>3.2968552809522955</v>
      </c>
      <c r="K65" s="246">
        <v>0.66977004226101255</v>
      </c>
    </row>
    <row r="66" spans="1:11">
      <c r="A66" s="102"/>
      <c r="B66" s="612">
        <v>9</v>
      </c>
      <c r="C66" s="613" t="s">
        <v>102</v>
      </c>
      <c r="D66" s="614"/>
      <c r="E66" s="615"/>
      <c r="F66" s="113"/>
      <c r="G66" s="114">
        <v>635825.13699999999</v>
      </c>
      <c r="H66" s="115">
        <v>97.444955428197318</v>
      </c>
      <c r="I66" s="115">
        <v>5.1149005085939585</v>
      </c>
      <c r="J66" s="115">
        <v>5.6229905376919218</v>
      </c>
      <c r="K66" s="247">
        <v>-0.14366991450627506</v>
      </c>
    </row>
    <row r="67" spans="1:11">
      <c r="A67" s="102"/>
      <c r="B67" s="616"/>
      <c r="C67" s="617" t="s">
        <v>338</v>
      </c>
      <c r="D67" s="618"/>
      <c r="E67" s="619"/>
      <c r="F67" s="116"/>
      <c r="G67" s="117">
        <v>249562.97500000001</v>
      </c>
      <c r="H67" s="118">
        <v>90.36563736607151</v>
      </c>
      <c r="I67" s="118">
        <v>2.0076113910446436</v>
      </c>
      <c r="J67" s="118">
        <v>2.379939179031096</v>
      </c>
      <c r="K67" s="248">
        <v>-0.22929197097479662</v>
      </c>
    </row>
    <row r="68" spans="1:11" ht="12.6" thickBot="1">
      <c r="A68" s="102"/>
      <c r="B68" s="626"/>
      <c r="C68" s="627" t="s">
        <v>339</v>
      </c>
      <c r="D68" s="628"/>
      <c r="E68" s="629"/>
      <c r="F68" s="122"/>
      <c r="G68" s="123">
        <v>21910.672999999999</v>
      </c>
      <c r="H68" s="124">
        <v>110.0529227294999</v>
      </c>
      <c r="I68" s="124">
        <v>0.17626058793478608</v>
      </c>
      <c r="J68" s="124">
        <v>0.17157071338143245</v>
      </c>
      <c r="K68" s="250">
        <v>1.7247871242687122E-2</v>
      </c>
    </row>
    <row r="69" spans="1:11">
      <c r="A69" s="102"/>
      <c r="B69" s="701"/>
      <c r="C69" s="701"/>
      <c r="D69" s="701"/>
      <c r="E69" s="701"/>
      <c r="F69" s="701"/>
      <c r="G69" s="701"/>
      <c r="H69" s="701"/>
      <c r="I69" s="701"/>
      <c r="J69" s="701"/>
      <c r="K69" s="701"/>
    </row>
  </sheetData>
  <mergeCells count="1">
    <mergeCell ref="B69:K69"/>
  </mergeCells>
  <phoneticPr fontId="4"/>
  <conditionalFormatting sqref="B1:K68">
    <cfRule type="cellIs" dxfId="25" priority="1" stopIfTrue="1" operator="lessThan">
      <formula>0</formula>
    </cfRule>
  </conditionalFormatting>
  <conditionalFormatting sqref="L1:L69 A1:A1048576 B69 B70:K71">
    <cfRule type="cellIs" dxfId="24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575" customWidth="1"/>
    <col min="5" max="5" width="4.109375" style="578" bestFit="1" customWidth="1"/>
    <col min="6" max="6" width="7.6640625" style="131" customWidth="1"/>
    <col min="7" max="7" width="11.109375" style="131" customWidth="1"/>
    <col min="8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364</v>
      </c>
      <c r="C1" s="571"/>
      <c r="D1" s="572"/>
      <c r="E1" s="573"/>
      <c r="F1" s="573"/>
      <c r="G1" s="573"/>
      <c r="H1" s="573"/>
      <c r="I1" s="573"/>
      <c r="J1" s="573"/>
      <c r="K1" s="573"/>
    </row>
    <row r="2" spans="1:11">
      <c r="B2" s="577"/>
      <c r="F2" s="579"/>
      <c r="G2" s="102"/>
      <c r="K2" s="631"/>
    </row>
    <row r="3" spans="1:11">
      <c r="B3" s="577"/>
      <c r="F3" s="579"/>
      <c r="G3" s="102"/>
      <c r="K3" s="131"/>
    </row>
    <row r="4" spans="1:11" s="583" customFormat="1" ht="11.4" thickBot="1">
      <c r="A4" s="345"/>
      <c r="B4" s="580"/>
      <c r="C4" s="581"/>
      <c r="D4" s="582"/>
      <c r="E4" s="580"/>
      <c r="F4" s="345"/>
      <c r="G4" s="345"/>
      <c r="H4" s="345"/>
      <c r="I4" s="345"/>
      <c r="J4" s="345"/>
      <c r="K4" s="535" t="s">
        <v>36</v>
      </c>
    </row>
    <row r="5" spans="1:11">
      <c r="B5" s="584"/>
      <c r="C5" s="585"/>
      <c r="D5" s="586"/>
      <c r="E5" s="587" t="s">
        <v>37</v>
      </c>
      <c r="F5" s="588"/>
      <c r="G5" s="589"/>
      <c r="H5" s="590"/>
      <c r="I5" s="590" t="s">
        <v>39</v>
      </c>
      <c r="J5" s="590" t="s">
        <v>38</v>
      </c>
      <c r="K5" s="591"/>
    </row>
    <row r="6" spans="1:11">
      <c r="B6" s="592" t="s">
        <v>40</v>
      </c>
      <c r="C6" s="593"/>
      <c r="D6" s="594" t="s">
        <v>41</v>
      </c>
      <c r="E6" s="595" t="s">
        <v>42</v>
      </c>
      <c r="F6" s="596" t="s">
        <v>277</v>
      </c>
      <c r="G6" s="597" t="s">
        <v>43</v>
      </c>
      <c r="H6" s="598" t="s">
        <v>277</v>
      </c>
      <c r="I6" s="598" t="s">
        <v>22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602"/>
      <c r="E7" s="603"/>
      <c r="F7" s="103"/>
      <c r="G7" s="104">
        <v>10686549.351</v>
      </c>
      <c r="H7" s="105">
        <v>96.142251552338806</v>
      </c>
      <c r="I7" s="105">
        <v>100</v>
      </c>
      <c r="J7" s="105">
        <v>100</v>
      </c>
      <c r="K7" s="244">
        <v>-3.8577484476611912</v>
      </c>
    </row>
    <row r="8" spans="1:11" s="106" customFormat="1">
      <c r="B8" s="604">
        <v>1</v>
      </c>
      <c r="C8" s="605" t="s">
        <v>46</v>
      </c>
      <c r="D8" s="632"/>
      <c r="E8" s="633"/>
      <c r="F8" s="125"/>
      <c r="G8" s="126">
        <v>852960.43599999999</v>
      </c>
      <c r="H8" s="127">
        <v>97.208686519385893</v>
      </c>
      <c r="I8" s="127">
        <v>7.9816263228147042</v>
      </c>
      <c r="J8" s="127">
        <v>7.8940633106053433</v>
      </c>
      <c r="K8" s="251">
        <v>-0.22034805335713906</v>
      </c>
    </row>
    <row r="9" spans="1:11">
      <c r="B9" s="616"/>
      <c r="C9" s="617" t="s">
        <v>103</v>
      </c>
      <c r="D9" s="618">
        <v>143754</v>
      </c>
      <c r="E9" s="619" t="s">
        <v>48</v>
      </c>
      <c r="F9" s="116">
        <v>104.10016510731977</v>
      </c>
      <c r="G9" s="117">
        <v>75638.145999999993</v>
      </c>
      <c r="H9" s="118">
        <v>106.53170123254876</v>
      </c>
      <c r="I9" s="118">
        <v>0.70778830018617855</v>
      </c>
      <c r="J9" s="118">
        <v>0.63876160818795769</v>
      </c>
      <c r="K9" s="248">
        <v>4.1721999835061085E-2</v>
      </c>
    </row>
    <row r="10" spans="1:11" s="106" customFormat="1" ht="11.25" customHeight="1">
      <c r="B10" s="616"/>
      <c r="C10" s="617" t="s">
        <v>47</v>
      </c>
      <c r="D10" s="618">
        <v>232861</v>
      </c>
      <c r="E10" s="619" t="s">
        <v>48</v>
      </c>
      <c r="F10" s="116">
        <v>93.219721535000275</v>
      </c>
      <c r="G10" s="117">
        <v>181050.60699999999</v>
      </c>
      <c r="H10" s="118">
        <v>95.191559476580565</v>
      </c>
      <c r="I10" s="118">
        <v>1.6941914649283689</v>
      </c>
      <c r="J10" s="118">
        <v>1.711111603745098</v>
      </c>
      <c r="K10" s="248">
        <v>-8.2277783755411421E-2</v>
      </c>
    </row>
    <row r="11" spans="1:11">
      <c r="B11" s="616"/>
      <c r="C11" s="617" t="s">
        <v>310</v>
      </c>
      <c r="D11" s="618">
        <v>203361616</v>
      </c>
      <c r="E11" s="619" t="s">
        <v>78</v>
      </c>
      <c r="F11" s="116">
        <v>92.298542965429135</v>
      </c>
      <c r="G11" s="117">
        <v>150840.55799999999</v>
      </c>
      <c r="H11" s="118">
        <v>94.544902175157759</v>
      </c>
      <c r="I11" s="118">
        <v>1.4114991944138171</v>
      </c>
      <c r="J11" s="118">
        <v>1.4353466711916913</v>
      </c>
      <c r="K11" s="248">
        <v>-7.8299565039123442E-2</v>
      </c>
    </row>
    <row r="12" spans="1:11">
      <c r="B12" s="616"/>
      <c r="C12" s="617" t="s">
        <v>104</v>
      </c>
      <c r="D12" s="618">
        <v>29499</v>
      </c>
      <c r="E12" s="619" t="s">
        <v>48</v>
      </c>
      <c r="F12" s="116">
        <v>100.12218714998473</v>
      </c>
      <c r="G12" s="117">
        <v>30210.048999999999</v>
      </c>
      <c r="H12" s="118">
        <v>98.557387743447933</v>
      </c>
      <c r="I12" s="118">
        <v>0.28269227051455181</v>
      </c>
      <c r="J12" s="118">
        <v>0.27576493255340651</v>
      </c>
      <c r="K12" s="248">
        <v>-3.978218716287979E-3</v>
      </c>
    </row>
    <row r="13" spans="1:11">
      <c r="B13" s="616"/>
      <c r="C13" s="617" t="s">
        <v>105</v>
      </c>
      <c r="D13" s="618">
        <v>5174885</v>
      </c>
      <c r="E13" s="619" t="s">
        <v>48</v>
      </c>
      <c r="F13" s="116">
        <v>100.73686517818071</v>
      </c>
      <c r="G13" s="117">
        <v>238012.13</v>
      </c>
      <c r="H13" s="118">
        <v>89.976853802318587</v>
      </c>
      <c r="I13" s="118">
        <v>2.2272121915361565</v>
      </c>
      <c r="J13" s="118">
        <v>2.3798253187375518</v>
      </c>
      <c r="K13" s="248">
        <v>-0.23853337094650232</v>
      </c>
    </row>
    <row r="14" spans="1:11" s="106" customFormat="1">
      <c r="B14" s="616"/>
      <c r="C14" s="617" t="s">
        <v>106</v>
      </c>
      <c r="D14" s="618">
        <v>3269344</v>
      </c>
      <c r="E14" s="619" t="s">
        <v>48</v>
      </c>
      <c r="F14" s="116">
        <v>103.31368504744694</v>
      </c>
      <c r="G14" s="117">
        <v>124132.353</v>
      </c>
      <c r="H14" s="118">
        <v>87.629196611016184</v>
      </c>
      <c r="I14" s="118">
        <v>1.1615756304759333</v>
      </c>
      <c r="J14" s="118">
        <v>1.2744210922988706</v>
      </c>
      <c r="K14" s="248">
        <v>-0.15765612767603326</v>
      </c>
    </row>
    <row r="15" spans="1:11">
      <c r="B15" s="616"/>
      <c r="C15" s="617" t="s">
        <v>107</v>
      </c>
      <c r="D15" s="618">
        <v>468818.39399999997</v>
      </c>
      <c r="E15" s="619" t="s">
        <v>336</v>
      </c>
      <c r="F15" s="116">
        <v>101.88706234880414</v>
      </c>
      <c r="G15" s="117">
        <v>128561.41499999999</v>
      </c>
      <c r="H15" s="118">
        <v>113.95255500736239</v>
      </c>
      <c r="I15" s="118">
        <v>1.2030208328001573</v>
      </c>
      <c r="J15" s="118">
        <v>1.0149937535170148</v>
      </c>
      <c r="K15" s="248">
        <v>0.14161756178075363</v>
      </c>
    </row>
    <row r="16" spans="1:11" s="106" customFormat="1">
      <c r="B16" s="616"/>
      <c r="C16" s="617" t="s">
        <v>108</v>
      </c>
      <c r="D16" s="618">
        <v>139906</v>
      </c>
      <c r="E16" s="619" t="s">
        <v>48</v>
      </c>
      <c r="F16" s="116">
        <v>88.068185394779093</v>
      </c>
      <c r="G16" s="117">
        <v>13371.49</v>
      </c>
      <c r="H16" s="118">
        <v>86.348466158466451</v>
      </c>
      <c r="I16" s="118">
        <v>0.12512448649992669</v>
      </c>
      <c r="J16" s="118">
        <v>0.13931631205071104</v>
      </c>
      <c r="K16" s="248">
        <v>-1.9018813486379293E-2</v>
      </c>
    </row>
    <row r="17" spans="2:11">
      <c r="B17" s="616"/>
      <c r="C17" s="620" t="s">
        <v>109</v>
      </c>
      <c r="D17" s="621">
        <v>2722602</v>
      </c>
      <c r="E17" s="622" t="s">
        <v>48</v>
      </c>
      <c r="F17" s="119">
        <v>88.675207829312242</v>
      </c>
      <c r="G17" s="120">
        <v>159251.10800000001</v>
      </c>
      <c r="H17" s="121">
        <v>91.202984422655817</v>
      </c>
      <c r="I17" s="121">
        <v>1.4902013996229568</v>
      </c>
      <c r="J17" s="121">
        <v>1.5709060260818339</v>
      </c>
      <c r="K17" s="249">
        <v>-0.13819284781985733</v>
      </c>
    </row>
    <row r="18" spans="2:11" s="106" customFormat="1">
      <c r="B18" s="604">
        <v>2</v>
      </c>
      <c r="C18" s="625" t="s">
        <v>49</v>
      </c>
      <c r="D18" s="606"/>
      <c r="E18" s="607"/>
      <c r="F18" s="107"/>
      <c r="G18" s="108">
        <v>1458233.6300000001</v>
      </c>
      <c r="H18" s="109">
        <v>117.01350239277666</v>
      </c>
      <c r="I18" s="109">
        <v>13.645505037260179</v>
      </c>
      <c r="J18" s="109">
        <v>11.211608498370696</v>
      </c>
      <c r="K18" s="245">
        <v>1.9074872801390488</v>
      </c>
    </row>
    <row r="19" spans="2:11" s="131" customFormat="1">
      <c r="B19" s="634"/>
      <c r="C19" s="635" t="s">
        <v>110</v>
      </c>
      <c r="D19" s="636">
        <v>189048</v>
      </c>
      <c r="E19" s="637" t="s">
        <v>48</v>
      </c>
      <c r="F19" s="128">
        <v>104.58334946864125</v>
      </c>
      <c r="G19" s="129">
        <v>18651.999</v>
      </c>
      <c r="H19" s="130">
        <v>97.275376634403216</v>
      </c>
      <c r="I19" s="130">
        <v>0.17453715308257692</v>
      </c>
      <c r="J19" s="130">
        <v>0.17250403398550793</v>
      </c>
      <c r="K19" s="252">
        <v>-4.7000852165661718E-3</v>
      </c>
    </row>
    <row r="20" spans="2:11">
      <c r="B20" s="616"/>
      <c r="C20" s="617" t="s">
        <v>111</v>
      </c>
      <c r="D20" s="618">
        <v>257285</v>
      </c>
      <c r="E20" s="619" t="s">
        <v>48</v>
      </c>
      <c r="F20" s="116">
        <v>115.80129445759707</v>
      </c>
      <c r="G20" s="117">
        <v>81319.498000000007</v>
      </c>
      <c r="H20" s="118">
        <v>162.54704313769702</v>
      </c>
      <c r="I20" s="118">
        <v>0.76095187818872967</v>
      </c>
      <c r="J20" s="118">
        <v>0.45008279129427453</v>
      </c>
      <c r="K20" s="248">
        <v>0.28151347762618067</v>
      </c>
    </row>
    <row r="21" spans="2:11">
      <c r="B21" s="616"/>
      <c r="C21" s="617" t="s">
        <v>112</v>
      </c>
      <c r="D21" s="618"/>
      <c r="E21" s="619"/>
      <c r="F21" s="116"/>
      <c r="G21" s="117">
        <v>15716.791999999999</v>
      </c>
      <c r="H21" s="118">
        <v>101.5924834141628</v>
      </c>
      <c r="I21" s="118">
        <v>0.14707078481352159</v>
      </c>
      <c r="J21" s="118">
        <v>0.13918073379403476</v>
      </c>
      <c r="K21" s="248">
        <v>2.2164301013801028E-3</v>
      </c>
    </row>
    <row r="22" spans="2:11" s="106" customFormat="1">
      <c r="B22" s="616"/>
      <c r="C22" s="617" t="s">
        <v>113</v>
      </c>
      <c r="D22" s="618"/>
      <c r="E22" s="619"/>
      <c r="F22" s="116"/>
      <c r="G22" s="117">
        <v>11554.128000000001</v>
      </c>
      <c r="H22" s="118">
        <v>103.01585975518803</v>
      </c>
      <c r="I22" s="118">
        <v>0.10811841709147037</v>
      </c>
      <c r="J22" s="118">
        <v>0.10090434694377569</v>
      </c>
      <c r="K22" s="248">
        <v>3.0431335907126307E-3</v>
      </c>
    </row>
    <row r="23" spans="2:11">
      <c r="B23" s="616"/>
      <c r="C23" s="617" t="s">
        <v>114</v>
      </c>
      <c r="D23" s="618">
        <v>1930022</v>
      </c>
      <c r="E23" s="619" t="s">
        <v>48</v>
      </c>
      <c r="F23" s="116">
        <v>115.04016823091696</v>
      </c>
      <c r="G23" s="117">
        <v>15976.441000000001</v>
      </c>
      <c r="H23" s="118">
        <v>119.85757777792617</v>
      </c>
      <c r="I23" s="118">
        <v>0.14950046526014496</v>
      </c>
      <c r="J23" s="118">
        <v>0.11991992166622642</v>
      </c>
      <c r="K23" s="248">
        <v>2.3813191716099025E-2</v>
      </c>
    </row>
    <row r="24" spans="2:11">
      <c r="B24" s="616"/>
      <c r="C24" s="617" t="s">
        <v>115</v>
      </c>
      <c r="D24" s="618">
        <v>23747486</v>
      </c>
      <c r="E24" s="619" t="s">
        <v>48</v>
      </c>
      <c r="F24" s="116">
        <v>96.156764022436093</v>
      </c>
      <c r="G24" s="117">
        <v>1139014.7279999999</v>
      </c>
      <c r="H24" s="118">
        <v>116.62627306323843</v>
      </c>
      <c r="I24" s="118">
        <v>10.658395807561737</v>
      </c>
      <c r="J24" s="118">
        <v>8.7863750076224871</v>
      </c>
      <c r="K24" s="248">
        <v>1.4608467011274513</v>
      </c>
    </row>
    <row r="25" spans="2:11">
      <c r="B25" s="616"/>
      <c r="C25" s="617" t="s">
        <v>116</v>
      </c>
      <c r="D25" s="618">
        <v>21881297</v>
      </c>
      <c r="E25" s="619" t="s">
        <v>48</v>
      </c>
      <c r="F25" s="116">
        <v>96.320981119829668</v>
      </c>
      <c r="G25" s="117">
        <v>380320.61499999999</v>
      </c>
      <c r="H25" s="118">
        <v>105.34610013063039</v>
      </c>
      <c r="I25" s="118">
        <v>3.5588720222810863</v>
      </c>
      <c r="J25" s="118">
        <v>3.2479414879568305</v>
      </c>
      <c r="K25" s="248">
        <v>0.17363820413045886</v>
      </c>
    </row>
    <row r="26" spans="2:11">
      <c r="B26" s="616"/>
      <c r="C26" s="617" t="s">
        <v>117</v>
      </c>
      <c r="D26" s="618">
        <v>1732324</v>
      </c>
      <c r="E26" s="619" t="s">
        <v>48</v>
      </c>
      <c r="F26" s="116">
        <v>93.971489435338057</v>
      </c>
      <c r="G26" s="117">
        <v>661400.28</v>
      </c>
      <c r="H26" s="118">
        <v>123.35788234973934</v>
      </c>
      <c r="I26" s="118">
        <v>6.189091148847865</v>
      </c>
      <c r="J26" s="118">
        <v>4.8236330486435461</v>
      </c>
      <c r="K26" s="248">
        <v>1.1266985324853047</v>
      </c>
    </row>
    <row r="27" spans="2:11">
      <c r="B27" s="616"/>
      <c r="C27" s="620" t="s">
        <v>118</v>
      </c>
      <c r="D27" s="621">
        <v>1411221</v>
      </c>
      <c r="E27" s="622" t="s">
        <v>48</v>
      </c>
      <c r="F27" s="119">
        <v>113.09419246883385</v>
      </c>
      <c r="G27" s="120">
        <v>610771.49600000004</v>
      </c>
      <c r="H27" s="121">
        <v>127.2491786742641</v>
      </c>
      <c r="I27" s="121">
        <v>5.7153293915481402</v>
      </c>
      <c r="J27" s="121">
        <v>4.3181782530265469</v>
      </c>
      <c r="K27" s="249">
        <v>1.1766681076404204</v>
      </c>
    </row>
    <row r="28" spans="2:11" s="106" customFormat="1">
      <c r="B28" s="604">
        <v>3</v>
      </c>
      <c r="C28" s="625" t="s">
        <v>52</v>
      </c>
      <c r="D28" s="606"/>
      <c r="E28" s="607"/>
      <c r="F28" s="107"/>
      <c r="G28" s="108">
        <v>4285799.83</v>
      </c>
      <c r="H28" s="109">
        <v>83.588462201994503</v>
      </c>
      <c r="I28" s="109">
        <v>40.104618331257264</v>
      </c>
      <c r="J28" s="109">
        <v>46.12775737752802</v>
      </c>
      <c r="K28" s="245">
        <v>-7.5702743373852757</v>
      </c>
    </row>
    <row r="29" spans="2:11">
      <c r="B29" s="616"/>
      <c r="C29" s="620" t="s">
        <v>119</v>
      </c>
      <c r="D29" s="621">
        <v>39075413</v>
      </c>
      <c r="E29" s="622" t="s">
        <v>48</v>
      </c>
      <c r="F29" s="119">
        <v>96.280632841044508</v>
      </c>
      <c r="G29" s="120">
        <v>1043696.792</v>
      </c>
      <c r="H29" s="121">
        <v>73.982879002051433</v>
      </c>
      <c r="I29" s="121">
        <v>9.7664527409152466</v>
      </c>
      <c r="J29" s="121">
        <v>12.691703389443202</v>
      </c>
      <c r="K29" s="249">
        <v>-3.302015827532176</v>
      </c>
    </row>
    <row r="30" spans="2:11" s="131" customFormat="1">
      <c r="B30" s="634"/>
      <c r="C30" s="638" t="s">
        <v>120</v>
      </c>
      <c r="D30" s="621">
        <v>26411298</v>
      </c>
      <c r="E30" s="622" t="s">
        <v>121</v>
      </c>
      <c r="F30" s="119">
        <v>78.963755832745946</v>
      </c>
      <c r="G30" s="120">
        <v>2099208.9720000001</v>
      </c>
      <c r="H30" s="121">
        <v>82.16526411358592</v>
      </c>
      <c r="I30" s="121">
        <v>19.643468654393715</v>
      </c>
      <c r="J30" s="121">
        <v>22.984984288743139</v>
      </c>
      <c r="K30" s="249">
        <v>-4.0993112414311081</v>
      </c>
    </row>
    <row r="31" spans="2:11">
      <c r="B31" s="616"/>
      <c r="C31" s="617" t="s">
        <v>53</v>
      </c>
      <c r="D31" s="618"/>
      <c r="E31" s="619"/>
      <c r="F31" s="116"/>
      <c r="G31" s="117">
        <v>537425.28899999999</v>
      </c>
      <c r="H31" s="118">
        <v>101.26787785979519</v>
      </c>
      <c r="I31" s="118">
        <v>5.0289880423348263</v>
      </c>
      <c r="J31" s="118">
        <v>4.7744481630123561</v>
      </c>
      <c r="K31" s="248">
        <v>6.05341711862315E-2</v>
      </c>
    </row>
    <row r="32" spans="2:11">
      <c r="B32" s="616"/>
      <c r="C32" s="617" t="s">
        <v>122</v>
      </c>
      <c r="D32" s="618">
        <v>5562930</v>
      </c>
      <c r="E32" s="619" t="s">
        <v>121</v>
      </c>
      <c r="F32" s="116">
        <v>81.846189609537419</v>
      </c>
      <c r="G32" s="117">
        <v>413702.908</v>
      </c>
      <c r="H32" s="118">
        <v>93.264328044798418</v>
      </c>
      <c r="I32" s="118">
        <v>3.8712487484211868</v>
      </c>
      <c r="J32" s="118">
        <v>3.9907066162918072</v>
      </c>
      <c r="K32" s="248">
        <v>-0.26880090636794146</v>
      </c>
    </row>
    <row r="33" spans="2:11">
      <c r="B33" s="616"/>
      <c r="C33" s="617" t="s">
        <v>123</v>
      </c>
      <c r="D33" s="618">
        <v>1622154</v>
      </c>
      <c r="E33" s="619" t="s">
        <v>48</v>
      </c>
      <c r="F33" s="116">
        <v>96.465946947576739</v>
      </c>
      <c r="G33" s="117">
        <v>155256.079</v>
      </c>
      <c r="H33" s="118">
        <v>104.1310870319236</v>
      </c>
      <c r="I33" s="118">
        <v>1.4528176860519699</v>
      </c>
      <c r="J33" s="118">
        <v>1.3413589295315265</v>
      </c>
      <c r="K33" s="248">
        <v>5.5412704789426163E-2</v>
      </c>
    </row>
    <row r="34" spans="2:11" s="106" customFormat="1">
      <c r="B34" s="616"/>
      <c r="C34" s="620" t="s">
        <v>124</v>
      </c>
      <c r="D34" s="621">
        <v>4523079</v>
      </c>
      <c r="E34" s="622" t="s">
        <v>48</v>
      </c>
      <c r="F34" s="119">
        <v>95.544206959966559</v>
      </c>
      <c r="G34" s="120">
        <v>441798.701</v>
      </c>
      <c r="H34" s="121">
        <v>92.859960852664443</v>
      </c>
      <c r="I34" s="121">
        <v>4.1341567468516711</v>
      </c>
      <c r="J34" s="121">
        <v>4.280285434787662</v>
      </c>
      <c r="K34" s="249">
        <v>-0.30561405566154104</v>
      </c>
    </row>
    <row r="35" spans="2:11" s="106" customFormat="1">
      <c r="B35" s="604">
        <v>4</v>
      </c>
      <c r="C35" s="625" t="s">
        <v>54</v>
      </c>
      <c r="D35" s="606"/>
      <c r="E35" s="607"/>
      <c r="F35" s="107"/>
      <c r="G35" s="108">
        <v>558698.08400000003</v>
      </c>
      <c r="H35" s="109">
        <v>97.743490278717871</v>
      </c>
      <c r="I35" s="109">
        <v>5.2280494446761665</v>
      </c>
      <c r="J35" s="109">
        <v>5.1424032782627416</v>
      </c>
      <c r="K35" s="245">
        <v>-0.1160388298815295</v>
      </c>
    </row>
    <row r="36" spans="2:11">
      <c r="B36" s="634"/>
      <c r="C36" s="638" t="s">
        <v>312</v>
      </c>
      <c r="D36" s="621"/>
      <c r="E36" s="622"/>
      <c r="F36" s="119"/>
      <c r="G36" s="120">
        <v>209769.326</v>
      </c>
      <c r="H36" s="121">
        <v>108.01477398869625</v>
      </c>
      <c r="I36" s="121">
        <v>1.9629285292204326</v>
      </c>
      <c r="J36" s="121">
        <v>1.7471718123978377</v>
      </c>
      <c r="K36" s="249">
        <v>0.14003187195789502</v>
      </c>
    </row>
    <row r="37" spans="2:11" s="131" customFormat="1">
      <c r="B37" s="616"/>
      <c r="C37" s="617" t="s">
        <v>305</v>
      </c>
      <c r="D37" s="618">
        <v>377953</v>
      </c>
      <c r="E37" s="619" t="s">
        <v>48</v>
      </c>
      <c r="F37" s="116">
        <v>95.966615715090981</v>
      </c>
      <c r="G37" s="117">
        <v>125405.769</v>
      </c>
      <c r="H37" s="118">
        <v>68.533935768829551</v>
      </c>
      <c r="I37" s="118">
        <v>1.1734916939139488</v>
      </c>
      <c r="J37" s="118">
        <v>1.6462228874672122</v>
      </c>
      <c r="K37" s="248">
        <v>-0.51800155115866164</v>
      </c>
    </row>
    <row r="38" spans="2:11" s="106" customFormat="1">
      <c r="B38" s="616"/>
      <c r="C38" s="617" t="s">
        <v>340</v>
      </c>
      <c r="D38" s="618">
        <v>286159</v>
      </c>
      <c r="E38" s="619" t="s">
        <v>48</v>
      </c>
      <c r="F38" s="116">
        <v>101.69082554788362</v>
      </c>
      <c r="G38" s="117">
        <v>88043.547000000006</v>
      </c>
      <c r="H38" s="118">
        <v>106.70106987145438</v>
      </c>
      <c r="I38" s="118">
        <v>0.82387255332107057</v>
      </c>
      <c r="J38" s="118">
        <v>0.74234459283198551</v>
      </c>
      <c r="K38" s="248">
        <v>4.9745029852634924E-2</v>
      </c>
    </row>
    <row r="39" spans="2:11">
      <c r="B39" s="604">
        <v>5</v>
      </c>
      <c r="C39" s="625" t="s">
        <v>61</v>
      </c>
      <c r="D39" s="606"/>
      <c r="E39" s="607"/>
      <c r="F39" s="107"/>
      <c r="G39" s="108">
        <v>750229.32700000005</v>
      </c>
      <c r="H39" s="109">
        <v>102.21760212422055</v>
      </c>
      <c r="I39" s="109">
        <v>7.0203140635830854</v>
      </c>
      <c r="J39" s="109">
        <v>6.6030584424900844</v>
      </c>
      <c r="K39" s="245">
        <v>0.14642956428418466</v>
      </c>
    </row>
    <row r="40" spans="2:11">
      <c r="B40" s="616"/>
      <c r="C40" s="620" t="s">
        <v>125</v>
      </c>
      <c r="D40" s="621"/>
      <c r="E40" s="622"/>
      <c r="F40" s="119"/>
      <c r="G40" s="120">
        <v>115639.39</v>
      </c>
      <c r="H40" s="121">
        <v>108.40808912354392</v>
      </c>
      <c r="I40" s="121">
        <v>1.0821022408807663</v>
      </c>
      <c r="J40" s="121">
        <v>0.95966773964207652</v>
      </c>
      <c r="K40" s="249">
        <v>8.0689718839005151E-2</v>
      </c>
    </row>
    <row r="41" spans="2:11" s="131" customFormat="1">
      <c r="B41" s="616"/>
      <c r="C41" s="617" t="s">
        <v>63</v>
      </c>
      <c r="D41" s="618">
        <v>119851</v>
      </c>
      <c r="E41" s="619" t="s">
        <v>48</v>
      </c>
      <c r="F41" s="116">
        <v>100.34410582719357</v>
      </c>
      <c r="G41" s="117">
        <v>23705.294999999998</v>
      </c>
      <c r="H41" s="118">
        <v>102.87120126073694</v>
      </c>
      <c r="I41" s="118">
        <v>0.22182366095358708</v>
      </c>
      <c r="J41" s="118">
        <v>0.2073138638442269</v>
      </c>
      <c r="K41" s="248">
        <v>5.9523982723779329E-3</v>
      </c>
    </row>
    <row r="42" spans="2:11">
      <c r="B42" s="634"/>
      <c r="C42" s="638" t="s">
        <v>64</v>
      </c>
      <c r="D42" s="621"/>
      <c r="E42" s="622"/>
      <c r="F42" s="119"/>
      <c r="G42" s="120">
        <v>62298.15</v>
      </c>
      <c r="H42" s="121">
        <v>97.26488030584359</v>
      </c>
      <c r="I42" s="121">
        <v>0.58295852060207265</v>
      </c>
      <c r="J42" s="121">
        <v>0.57623002831101522</v>
      </c>
      <c r="K42" s="249">
        <v>-1.5760580987977644E-2</v>
      </c>
    </row>
    <row r="43" spans="2:11">
      <c r="B43" s="616"/>
      <c r="C43" s="617" t="s">
        <v>126</v>
      </c>
      <c r="D43" s="618"/>
      <c r="E43" s="619"/>
      <c r="F43" s="116"/>
      <c r="G43" s="117">
        <v>47843.012999999999</v>
      </c>
      <c r="H43" s="118">
        <v>105.86363754644077</v>
      </c>
      <c r="I43" s="118">
        <v>0.44769374499284054</v>
      </c>
      <c r="J43" s="118">
        <v>0.40658233220663992</v>
      </c>
      <c r="K43" s="248">
        <v>2.3840514288463056E-2</v>
      </c>
    </row>
    <row r="44" spans="2:11">
      <c r="B44" s="616"/>
      <c r="C44" s="617" t="s">
        <v>66</v>
      </c>
      <c r="D44" s="618">
        <v>1108633</v>
      </c>
      <c r="E44" s="619" t="s">
        <v>48</v>
      </c>
      <c r="F44" s="116">
        <v>103.65066483667513</v>
      </c>
      <c r="G44" s="117">
        <v>197853.698</v>
      </c>
      <c r="H44" s="118">
        <v>99.042251050078534</v>
      </c>
      <c r="I44" s="118">
        <v>1.8514273550936786</v>
      </c>
      <c r="J44" s="118">
        <v>1.7972167697833905</v>
      </c>
      <c r="K44" s="248">
        <v>-1.7212824740412979E-2</v>
      </c>
    </row>
    <row r="45" spans="2:11" s="106" customFormat="1">
      <c r="B45" s="616"/>
      <c r="C45" s="617" t="s">
        <v>69</v>
      </c>
      <c r="D45" s="618">
        <v>207143</v>
      </c>
      <c r="E45" s="619" t="s">
        <v>48</v>
      </c>
      <c r="F45" s="116">
        <v>110.88135321039532</v>
      </c>
      <c r="G45" s="117">
        <v>121633.376</v>
      </c>
      <c r="H45" s="118">
        <v>120.4071615079195</v>
      </c>
      <c r="I45" s="118">
        <v>1.1381913095139367</v>
      </c>
      <c r="J45" s="118">
        <v>0.90881866014902635</v>
      </c>
      <c r="K45" s="248">
        <v>0.18546409179072185</v>
      </c>
    </row>
    <row r="46" spans="2:11">
      <c r="B46" s="616"/>
      <c r="C46" s="617" t="s">
        <v>127</v>
      </c>
      <c r="D46" s="618">
        <v>175155</v>
      </c>
      <c r="E46" s="619" t="s">
        <v>48</v>
      </c>
      <c r="F46" s="116">
        <v>107.31484658366827</v>
      </c>
      <c r="G46" s="117">
        <v>71676.44</v>
      </c>
      <c r="H46" s="118">
        <v>115.9748445705374</v>
      </c>
      <c r="I46" s="118">
        <v>0.67071640850367509</v>
      </c>
      <c r="J46" s="118">
        <v>0.55601872893583792</v>
      </c>
      <c r="K46" s="248">
        <v>8.8823127730577753E-2</v>
      </c>
    </row>
    <row r="47" spans="2:11" s="106" customFormat="1">
      <c r="B47" s="616"/>
      <c r="C47" s="620" t="s">
        <v>71</v>
      </c>
      <c r="D47" s="621"/>
      <c r="E47" s="622"/>
      <c r="F47" s="119"/>
      <c r="G47" s="120">
        <v>137176.93100000001</v>
      </c>
      <c r="H47" s="121">
        <v>92.572823756248553</v>
      </c>
      <c r="I47" s="121">
        <v>1.283641019139294</v>
      </c>
      <c r="J47" s="121">
        <v>1.3331357169134681</v>
      </c>
      <c r="K47" s="249">
        <v>-9.901433926356254E-2</v>
      </c>
    </row>
    <row r="48" spans="2:11">
      <c r="B48" s="604">
        <v>6</v>
      </c>
      <c r="C48" s="625" t="s">
        <v>72</v>
      </c>
      <c r="D48" s="606"/>
      <c r="E48" s="607"/>
      <c r="F48" s="107"/>
      <c r="G48" s="108">
        <v>474064.02899999998</v>
      </c>
      <c r="H48" s="109">
        <v>114.13901376654903</v>
      </c>
      <c r="I48" s="109">
        <v>4.4360814087817708</v>
      </c>
      <c r="J48" s="109">
        <v>3.7366264227766122</v>
      </c>
      <c r="K48" s="245">
        <v>0.5283221243208932</v>
      </c>
    </row>
    <row r="49" spans="2:11" s="131" customFormat="1">
      <c r="B49" s="616"/>
      <c r="C49" s="620" t="s">
        <v>128</v>
      </c>
      <c r="D49" s="621">
        <v>24137</v>
      </c>
      <c r="E49" s="622" t="s">
        <v>48</v>
      </c>
      <c r="F49" s="119">
        <v>89.758655312186235</v>
      </c>
      <c r="G49" s="120">
        <v>59216.983999999997</v>
      </c>
      <c r="H49" s="121">
        <v>109.39854927401258</v>
      </c>
      <c r="I49" s="121">
        <v>0.55412633259826505</v>
      </c>
      <c r="J49" s="121">
        <v>0.48698043634014376</v>
      </c>
      <c r="K49" s="249">
        <v>4.5769096264229869E-2</v>
      </c>
    </row>
    <row r="50" spans="2:11" s="106" customFormat="1">
      <c r="B50" s="623"/>
      <c r="C50" s="624" t="s">
        <v>74</v>
      </c>
      <c r="D50" s="610"/>
      <c r="E50" s="611"/>
      <c r="F50" s="110"/>
      <c r="G50" s="111">
        <v>15799.147999999999</v>
      </c>
      <c r="H50" s="112">
        <v>55.250581543729936</v>
      </c>
      <c r="I50" s="112">
        <v>0.14784143581877143</v>
      </c>
      <c r="J50" s="112">
        <v>0.25726079464154195</v>
      </c>
      <c r="K50" s="246">
        <v>-0.11512270951806917</v>
      </c>
    </row>
    <row r="51" spans="2:11" s="131" customFormat="1">
      <c r="B51" s="604">
        <v>7</v>
      </c>
      <c r="C51" s="625" t="s">
        <v>85</v>
      </c>
      <c r="D51" s="606"/>
      <c r="E51" s="607"/>
      <c r="F51" s="107"/>
      <c r="G51" s="108">
        <v>1414692.2649999999</v>
      </c>
      <c r="H51" s="109">
        <v>108.03570244611305</v>
      </c>
      <c r="I51" s="109">
        <v>13.238064210760598</v>
      </c>
      <c r="J51" s="109">
        <v>11.780710178209704</v>
      </c>
      <c r="K51" s="245">
        <v>0.94666281595988566</v>
      </c>
    </row>
    <row r="52" spans="2:11">
      <c r="B52" s="634"/>
      <c r="C52" s="635" t="s">
        <v>86</v>
      </c>
      <c r="D52" s="636"/>
      <c r="E52" s="637"/>
      <c r="F52" s="128"/>
      <c r="G52" s="129">
        <v>62179.775999999998</v>
      </c>
      <c r="H52" s="130">
        <v>111.37161479804885</v>
      </c>
      <c r="I52" s="130">
        <v>0.58185082909088415</v>
      </c>
      <c r="J52" s="130">
        <v>0.502286411827915</v>
      </c>
      <c r="K52" s="252">
        <v>5.7118075936011745E-2</v>
      </c>
    </row>
    <row r="53" spans="2:11">
      <c r="B53" s="616"/>
      <c r="C53" s="617" t="s">
        <v>306</v>
      </c>
      <c r="D53" s="618">
        <v>6890373</v>
      </c>
      <c r="E53" s="619" t="s">
        <v>78</v>
      </c>
      <c r="F53" s="116">
        <v>82.095812899353959</v>
      </c>
      <c r="G53" s="117">
        <v>76494.392000000007</v>
      </c>
      <c r="H53" s="118">
        <v>100.62394841909239</v>
      </c>
      <c r="I53" s="118">
        <v>0.71580067136303449</v>
      </c>
      <c r="J53" s="118">
        <v>0.68391957668856684</v>
      </c>
      <c r="K53" s="248">
        <v>4.2673053866117555E-3</v>
      </c>
    </row>
    <row r="54" spans="2:11">
      <c r="B54" s="634"/>
      <c r="C54" s="639" t="s">
        <v>129</v>
      </c>
      <c r="D54" s="618">
        <v>54136230</v>
      </c>
      <c r="E54" s="619" t="s">
        <v>78</v>
      </c>
      <c r="F54" s="116">
        <v>94.217954531954689</v>
      </c>
      <c r="G54" s="117">
        <v>164014.81299999999</v>
      </c>
      <c r="H54" s="118">
        <v>101.15392138858272</v>
      </c>
      <c r="I54" s="118">
        <v>1.5347780430607587</v>
      </c>
      <c r="J54" s="118">
        <v>1.4587374831086732</v>
      </c>
      <c r="K54" s="248">
        <v>1.6832683820864201E-2</v>
      </c>
    </row>
    <row r="55" spans="2:11" s="106" customFormat="1">
      <c r="B55" s="616"/>
      <c r="C55" s="617" t="s">
        <v>130</v>
      </c>
      <c r="D55" s="618"/>
      <c r="E55" s="619"/>
      <c r="F55" s="116"/>
      <c r="G55" s="117">
        <v>111524.87300000001</v>
      </c>
      <c r="H55" s="118">
        <v>129.1318974560148</v>
      </c>
      <c r="I55" s="118">
        <v>1.043600411479539</v>
      </c>
      <c r="J55" s="118">
        <v>0.77698922773721479</v>
      </c>
      <c r="K55" s="248">
        <v>0.22635170506868654</v>
      </c>
    </row>
    <row r="56" spans="2:11">
      <c r="B56" s="616"/>
      <c r="C56" s="617" t="s">
        <v>91</v>
      </c>
      <c r="D56" s="618"/>
      <c r="E56" s="619"/>
      <c r="F56" s="116"/>
      <c r="G56" s="117">
        <v>53056.061999999998</v>
      </c>
      <c r="H56" s="118">
        <v>111.40853008358569</v>
      </c>
      <c r="I56" s="118">
        <v>0.49647515074672116</v>
      </c>
      <c r="J56" s="118">
        <v>0.42844330498539801</v>
      </c>
      <c r="K56" s="248">
        <v>4.8879083340367953E-2</v>
      </c>
    </row>
    <row r="57" spans="2:11">
      <c r="B57" s="616"/>
      <c r="C57" s="617" t="s">
        <v>131</v>
      </c>
      <c r="D57" s="618"/>
      <c r="E57" s="619"/>
      <c r="F57" s="116"/>
      <c r="G57" s="117">
        <v>38751.046999999999</v>
      </c>
      <c r="H57" s="118">
        <v>98.031279000663503</v>
      </c>
      <c r="I57" s="118">
        <v>0.36261515038410269</v>
      </c>
      <c r="J57" s="118">
        <v>0.35562768700265152</v>
      </c>
      <c r="K57" s="248">
        <v>-7.0013169534758517E-3</v>
      </c>
    </row>
    <row r="58" spans="2:11" s="106" customFormat="1">
      <c r="B58" s="616"/>
      <c r="C58" s="617" t="s">
        <v>92</v>
      </c>
      <c r="D58" s="618"/>
      <c r="E58" s="619"/>
      <c r="F58" s="116"/>
      <c r="G58" s="117">
        <v>657216.08600000001</v>
      </c>
      <c r="H58" s="118">
        <v>107.55588151456223</v>
      </c>
      <c r="I58" s="118">
        <v>6.1499373129128969</v>
      </c>
      <c r="J58" s="118">
        <v>5.4973174115925314</v>
      </c>
      <c r="K58" s="248">
        <v>0.41537079009933114</v>
      </c>
    </row>
    <row r="59" spans="2:11">
      <c r="B59" s="608"/>
      <c r="C59" s="609" t="s">
        <v>93</v>
      </c>
      <c r="D59" s="610">
        <v>3166442.7859999998</v>
      </c>
      <c r="E59" s="611" t="s">
        <v>337</v>
      </c>
      <c r="F59" s="110">
        <v>100.67481559488618</v>
      </c>
      <c r="G59" s="111">
        <v>612799.39500000002</v>
      </c>
      <c r="H59" s="112">
        <v>110.92836865205811</v>
      </c>
      <c r="I59" s="112">
        <v>5.7343055730394106</v>
      </c>
      <c r="J59" s="112">
        <v>4.9699554368313947</v>
      </c>
      <c r="K59" s="246">
        <v>0.54313505197993939</v>
      </c>
    </row>
    <row r="60" spans="2:11">
      <c r="B60" s="612">
        <v>8</v>
      </c>
      <c r="C60" s="613" t="s">
        <v>95</v>
      </c>
      <c r="D60" s="640"/>
      <c r="E60" s="641"/>
      <c r="F60" s="132"/>
      <c r="G60" s="133">
        <v>313488.97100000002</v>
      </c>
      <c r="H60" s="134">
        <v>101.51820259503903</v>
      </c>
      <c r="I60" s="134">
        <v>2.9334910709102284</v>
      </c>
      <c r="J60" s="134">
        <v>2.7781464728156373</v>
      </c>
      <c r="K60" s="253">
        <v>4.2177891844272397E-2</v>
      </c>
    </row>
    <row r="61" spans="2:11" s="106" customFormat="1">
      <c r="B61" s="616"/>
      <c r="C61" s="617" t="s">
        <v>97</v>
      </c>
      <c r="D61" s="618">
        <v>184609690</v>
      </c>
      <c r="E61" s="619" t="s">
        <v>78</v>
      </c>
      <c r="F61" s="116">
        <v>102.44707636246753</v>
      </c>
      <c r="G61" s="117">
        <v>240032.90400000001</v>
      </c>
      <c r="H61" s="118">
        <v>107.92724062691717</v>
      </c>
      <c r="I61" s="118">
        <v>2.2461217004302587</v>
      </c>
      <c r="J61" s="118">
        <v>2.0008590628793996</v>
      </c>
      <c r="K61" s="248">
        <v>0.15861291251993001</v>
      </c>
    </row>
    <row r="62" spans="2:11">
      <c r="B62" s="608"/>
      <c r="C62" s="609" t="s">
        <v>132</v>
      </c>
      <c r="D62" s="610">
        <v>89</v>
      </c>
      <c r="E62" s="611" t="s">
        <v>48</v>
      </c>
      <c r="F62" s="110">
        <v>91.75257731958763</v>
      </c>
      <c r="G62" s="111">
        <v>15621.717000000001</v>
      </c>
      <c r="H62" s="112">
        <v>85.694840750187382</v>
      </c>
      <c r="I62" s="112">
        <v>0.14618111503446329</v>
      </c>
      <c r="J62" s="112">
        <v>0.16400265652881807</v>
      </c>
      <c r="K62" s="246">
        <v>-2.3460841190370625E-2</v>
      </c>
    </row>
    <row r="63" spans="2:11" s="106" customFormat="1">
      <c r="B63" s="612">
        <v>9</v>
      </c>
      <c r="C63" s="613" t="s">
        <v>102</v>
      </c>
      <c r="D63" s="640"/>
      <c r="E63" s="641"/>
      <c r="F63" s="132"/>
      <c r="G63" s="133">
        <v>578382.77899999998</v>
      </c>
      <c r="H63" s="134">
        <v>110.11153008086603</v>
      </c>
      <c r="I63" s="134">
        <v>5.4122501099560028</v>
      </c>
      <c r="J63" s="134">
        <v>4.7256260189411661</v>
      </c>
      <c r="K63" s="253">
        <v>0.47783309641446814</v>
      </c>
    </row>
    <row r="64" spans="2:11">
      <c r="B64" s="616"/>
      <c r="C64" s="617" t="s">
        <v>133</v>
      </c>
      <c r="D64" s="618">
        <v>253237375</v>
      </c>
      <c r="E64" s="619" t="s">
        <v>78</v>
      </c>
      <c r="F64" s="116">
        <v>103.45071221839434</v>
      </c>
      <c r="G64" s="117">
        <v>150322.83499999999</v>
      </c>
      <c r="H64" s="118">
        <v>106.78803394164377</v>
      </c>
      <c r="I64" s="118">
        <v>1.4066545716736287</v>
      </c>
      <c r="J64" s="118">
        <v>1.2664240803515228</v>
      </c>
      <c r="K64" s="248">
        <v>8.5965296419411336E-2</v>
      </c>
    </row>
    <row r="65" spans="2:11" s="102" customFormat="1" ht="12" customHeight="1">
      <c r="B65" s="616"/>
      <c r="C65" s="617" t="s">
        <v>231</v>
      </c>
      <c r="D65" s="618"/>
      <c r="E65" s="619"/>
      <c r="F65" s="116"/>
      <c r="G65" s="117">
        <v>81279.758000000002</v>
      </c>
      <c r="H65" s="118">
        <v>98.655747113106131</v>
      </c>
      <c r="I65" s="118">
        <v>0.76058000885378585</v>
      </c>
      <c r="J65" s="118">
        <v>0.74120237975661196</v>
      </c>
      <c r="K65" s="248">
        <v>-9.963634387604333E-3</v>
      </c>
    </row>
    <row r="66" spans="2:11" s="102" customFormat="1" ht="12" customHeight="1">
      <c r="B66" s="616"/>
      <c r="C66" s="617" t="s">
        <v>134</v>
      </c>
      <c r="D66" s="618">
        <v>9150226</v>
      </c>
      <c r="E66" s="619" t="s">
        <v>78</v>
      </c>
      <c r="F66" s="116">
        <v>101.13821339503313</v>
      </c>
      <c r="G66" s="117">
        <v>19085.171999999999</v>
      </c>
      <c r="H66" s="118">
        <v>100.29541291751237</v>
      </c>
      <c r="I66" s="118">
        <v>0.17859059433636634</v>
      </c>
      <c r="J66" s="118">
        <v>0.17119528546824095</v>
      </c>
      <c r="K66" s="248">
        <v>5.0573298744532923E-4</v>
      </c>
    </row>
    <row r="67" spans="2:11" s="102" customFormat="1" ht="12" customHeight="1">
      <c r="B67" s="616"/>
      <c r="C67" s="620" t="s">
        <v>135</v>
      </c>
      <c r="D67" s="621"/>
      <c r="E67" s="622"/>
      <c r="F67" s="119"/>
      <c r="G67" s="120">
        <v>63426.489000000001</v>
      </c>
      <c r="H67" s="121">
        <v>124.00265544206188</v>
      </c>
      <c r="I67" s="121">
        <v>0.59351701767104859</v>
      </c>
      <c r="J67" s="121">
        <v>0.46016806825709594</v>
      </c>
      <c r="K67" s="249">
        <v>0.11045255587814283</v>
      </c>
    </row>
    <row r="68" spans="2:11" s="102" customFormat="1" ht="12.6" thickBot="1">
      <c r="B68" s="642"/>
      <c r="C68" s="627" t="s">
        <v>307</v>
      </c>
      <c r="D68" s="628">
        <v>94701847</v>
      </c>
      <c r="E68" s="629" t="s">
        <v>341</v>
      </c>
      <c r="F68" s="122">
        <v>98.759795135508568</v>
      </c>
      <c r="G68" s="123">
        <v>51158.796999999999</v>
      </c>
      <c r="H68" s="124">
        <v>101.88827349526939</v>
      </c>
      <c r="I68" s="124">
        <v>0.47872138442155598</v>
      </c>
      <c r="J68" s="124">
        <v>0.45172373802838106</v>
      </c>
      <c r="K68" s="250">
        <v>8.5297796170300689E-3</v>
      </c>
    </row>
  </sheetData>
  <phoneticPr fontId="4"/>
  <conditionalFormatting sqref="A1:XFD1048576">
    <cfRule type="cellIs" dxfId="2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43" customWidth="1"/>
    <col min="3" max="3" width="18.6640625" style="11" customWidth="1"/>
    <col min="4" max="4" width="11.6640625" style="141" customWidth="1"/>
    <col min="5" max="7" width="8" style="11" customWidth="1"/>
    <col min="8" max="8" width="11.6640625" style="141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313</v>
      </c>
      <c r="B1" s="643"/>
      <c r="C1" s="643"/>
      <c r="D1" s="644"/>
      <c r="E1" s="644"/>
      <c r="F1" s="644"/>
      <c r="G1" s="644"/>
      <c r="H1" s="644"/>
      <c r="I1" s="644"/>
      <c r="J1" s="644"/>
      <c r="K1" s="644"/>
    </row>
    <row r="2" spans="1:11" s="214" customFormat="1" ht="21">
      <c r="B2" s="645" t="s">
        <v>365</v>
      </c>
      <c r="C2" s="646"/>
      <c r="D2" s="647"/>
      <c r="E2" s="648"/>
      <c r="F2" s="648"/>
      <c r="G2" s="648"/>
      <c r="H2" s="136"/>
      <c r="I2" s="648"/>
      <c r="J2" s="648"/>
      <c r="K2" s="648"/>
    </row>
    <row r="3" spans="1:11" s="214" customFormat="1" ht="13.5" customHeight="1">
      <c r="B3" s="645"/>
      <c r="C3" s="646"/>
      <c r="D3" s="647"/>
      <c r="E3" s="648"/>
      <c r="F3" s="648"/>
      <c r="G3" s="648"/>
      <c r="H3" s="136"/>
      <c r="I3" s="648"/>
      <c r="J3" s="648"/>
      <c r="K3" s="648"/>
    </row>
    <row r="4" spans="1:11" ht="13.5" customHeight="1" thickBot="1">
      <c r="B4" s="532"/>
      <c r="C4" s="532"/>
      <c r="D4" s="2"/>
      <c r="E4" s="2"/>
      <c r="F4" s="131"/>
      <c r="G4" s="131"/>
      <c r="H4" s="2"/>
      <c r="I4" s="131"/>
      <c r="J4" s="131"/>
      <c r="K4" s="649" t="s">
        <v>136</v>
      </c>
    </row>
    <row r="5" spans="1:11" ht="18" customHeight="1">
      <c r="B5" s="215"/>
      <c r="C5" s="216" t="s">
        <v>137</v>
      </c>
      <c r="D5" s="217" t="s">
        <v>138</v>
      </c>
      <c r="E5" s="218"/>
      <c r="F5" s="218"/>
      <c r="G5" s="219"/>
      <c r="H5" s="220" t="s">
        <v>139</v>
      </c>
      <c r="I5" s="221"/>
      <c r="J5" s="221"/>
      <c r="K5" s="222"/>
    </row>
    <row r="6" spans="1:11" ht="13.5" customHeight="1">
      <c r="B6" s="223"/>
      <c r="C6" s="631"/>
      <c r="D6" s="137"/>
      <c r="E6" s="224"/>
      <c r="F6" s="224"/>
      <c r="G6" s="225"/>
      <c r="H6" s="137"/>
      <c r="I6" s="224"/>
      <c r="J6" s="224"/>
      <c r="K6" s="226"/>
    </row>
    <row r="7" spans="1:11" ht="13.5" customHeight="1">
      <c r="B7" s="227" t="s">
        <v>140</v>
      </c>
      <c r="C7" s="650"/>
      <c r="D7" s="138" t="s">
        <v>141</v>
      </c>
      <c r="E7" s="228" t="s">
        <v>314</v>
      </c>
      <c r="F7" s="228" t="s">
        <v>22</v>
      </c>
      <c r="G7" s="229" t="s">
        <v>142</v>
      </c>
      <c r="H7" s="138" t="s">
        <v>141</v>
      </c>
      <c r="I7" s="228" t="s">
        <v>314</v>
      </c>
      <c r="J7" s="228" t="s">
        <v>22</v>
      </c>
      <c r="K7" s="230" t="s">
        <v>142</v>
      </c>
    </row>
    <row r="8" spans="1:11" s="231" customFormat="1" ht="13.5" customHeight="1">
      <c r="B8" s="232" t="s">
        <v>143</v>
      </c>
      <c r="C8" s="233"/>
      <c r="D8" s="267">
        <v>12430840.755000001</v>
      </c>
      <c r="E8" s="268">
        <v>107.12467650112445</v>
      </c>
      <c r="F8" s="269">
        <v>100</v>
      </c>
      <c r="G8" s="270">
        <v>7.1246765011244566</v>
      </c>
      <c r="H8" s="267">
        <v>10686549.351</v>
      </c>
      <c r="I8" s="268">
        <v>96.142251552338806</v>
      </c>
      <c r="J8" s="269">
        <v>100</v>
      </c>
      <c r="K8" s="271">
        <v>-3.8577484476611912</v>
      </c>
    </row>
    <row r="9" spans="1:11" s="231" customFormat="1" ht="13.5" customHeight="1">
      <c r="B9" s="234" t="s">
        <v>144</v>
      </c>
      <c r="C9" s="235"/>
      <c r="D9" s="272">
        <v>7621322.0939999996</v>
      </c>
      <c r="E9" s="273">
        <v>108.42899217373404</v>
      </c>
      <c r="F9" s="274">
        <v>61.309787843066928</v>
      </c>
      <c r="G9" s="275">
        <v>5.1056326745567056</v>
      </c>
      <c r="H9" s="272">
        <v>4494741.9460000005</v>
      </c>
      <c r="I9" s="273">
        <v>104.36288899430308</v>
      </c>
      <c r="J9" s="274">
        <v>42.059806195340329</v>
      </c>
      <c r="K9" s="276">
        <v>1.6904784013888261</v>
      </c>
    </row>
    <row r="10" spans="1:11" ht="13.5" customHeight="1">
      <c r="B10" s="236"/>
      <c r="C10" s="237" t="s">
        <v>145</v>
      </c>
      <c r="D10" s="277">
        <v>1867014.2069999999</v>
      </c>
      <c r="E10" s="278">
        <v>107.3912414321078</v>
      </c>
      <c r="F10" s="279">
        <v>15.019211039679995</v>
      </c>
      <c r="G10" s="280">
        <v>1.1073506602842422</v>
      </c>
      <c r="H10" s="277">
        <v>565989.946</v>
      </c>
      <c r="I10" s="278">
        <v>123.85523122397876</v>
      </c>
      <c r="J10" s="279">
        <v>5.2962834626037365</v>
      </c>
      <c r="K10" s="281">
        <v>0.98074202565915281</v>
      </c>
    </row>
    <row r="11" spans="1:11" ht="13.5" customHeight="1">
      <c r="B11" s="236"/>
      <c r="C11" s="237" t="s">
        <v>146</v>
      </c>
      <c r="D11" s="277">
        <v>2509773.0690000001</v>
      </c>
      <c r="E11" s="278">
        <v>108.37674188398989</v>
      </c>
      <c r="F11" s="279">
        <v>20.189889955677419</v>
      </c>
      <c r="G11" s="280">
        <v>1.671716073071261</v>
      </c>
      <c r="H11" s="277">
        <v>1587447.7509999999</v>
      </c>
      <c r="I11" s="278">
        <v>101.6357189150867</v>
      </c>
      <c r="J11" s="279">
        <v>14.854633603984185</v>
      </c>
      <c r="K11" s="281">
        <v>0.22984684415189616</v>
      </c>
    </row>
    <row r="12" spans="1:11" ht="13.5" customHeight="1">
      <c r="B12" s="236"/>
      <c r="C12" s="237" t="s">
        <v>147</v>
      </c>
      <c r="D12" s="277">
        <v>721937.92200000002</v>
      </c>
      <c r="E12" s="278">
        <v>98.140734247901563</v>
      </c>
      <c r="F12" s="279">
        <v>5.8076355109739319</v>
      </c>
      <c r="G12" s="280">
        <v>-0.11786396374916072</v>
      </c>
      <c r="H12" s="277">
        <v>806868.66099999996</v>
      </c>
      <c r="I12" s="278">
        <v>104.99885358244146</v>
      </c>
      <c r="J12" s="279">
        <v>7.5503198880983664</v>
      </c>
      <c r="K12" s="281">
        <v>0.34559344756140448</v>
      </c>
    </row>
    <row r="13" spans="1:11" ht="13.5" customHeight="1">
      <c r="B13" s="236"/>
      <c r="C13" s="237" t="s">
        <v>148</v>
      </c>
      <c r="D13" s="277">
        <v>156960.90400000001</v>
      </c>
      <c r="E13" s="278">
        <v>99.930329301644832</v>
      </c>
      <c r="F13" s="279">
        <v>1.2626732744272855</v>
      </c>
      <c r="G13" s="280">
        <v>-9.4304704162152635E-4</v>
      </c>
      <c r="H13" s="277">
        <v>425142.79499999998</v>
      </c>
      <c r="I13" s="278">
        <v>86.889216499043982</v>
      </c>
      <c r="J13" s="279">
        <v>3.9782981487866054</v>
      </c>
      <c r="K13" s="281">
        <v>-0.57713097146684356</v>
      </c>
    </row>
    <row r="14" spans="1:11" ht="13.5" customHeight="1">
      <c r="B14" s="236"/>
      <c r="C14" s="237" t="s">
        <v>149</v>
      </c>
      <c r="D14" s="277">
        <v>283489.08</v>
      </c>
      <c r="E14" s="278">
        <v>110.1602398559417</v>
      </c>
      <c r="F14" s="279">
        <v>2.2805302198563964</v>
      </c>
      <c r="G14" s="280">
        <v>0.22532243854654854</v>
      </c>
      <c r="H14" s="277">
        <v>55054.853999999999</v>
      </c>
      <c r="I14" s="278">
        <v>135.20412660149657</v>
      </c>
      <c r="J14" s="279">
        <v>0.51517896181191747</v>
      </c>
      <c r="K14" s="281">
        <v>0.12896623914703018</v>
      </c>
    </row>
    <row r="15" spans="1:11" ht="13.5" customHeight="1">
      <c r="B15" s="236"/>
      <c r="C15" s="237" t="s">
        <v>150</v>
      </c>
      <c r="D15" s="277">
        <v>657016.54</v>
      </c>
      <c r="E15" s="278">
        <v>150.29390732027599</v>
      </c>
      <c r="F15" s="279">
        <v>5.2853749231380931</v>
      </c>
      <c r="G15" s="280">
        <v>1.8946950700535199</v>
      </c>
      <c r="H15" s="277">
        <v>19599.155999999999</v>
      </c>
      <c r="I15" s="278">
        <v>110.28154684632679</v>
      </c>
      <c r="J15" s="279">
        <v>0.18340022916907223</v>
      </c>
      <c r="K15" s="281">
        <v>1.6438787151185495E-2</v>
      </c>
    </row>
    <row r="16" spans="1:11" ht="13.5" customHeight="1">
      <c r="B16" s="236"/>
      <c r="C16" s="237" t="s">
        <v>151</v>
      </c>
      <c r="D16" s="277">
        <v>167555.61799999999</v>
      </c>
      <c r="E16" s="278">
        <v>107.47380424280166</v>
      </c>
      <c r="F16" s="279">
        <v>1.3479025377475362</v>
      </c>
      <c r="G16" s="280">
        <v>0.10041234532827109</v>
      </c>
      <c r="H16" s="277">
        <v>200069.098</v>
      </c>
      <c r="I16" s="278">
        <v>103.37805850935133</v>
      </c>
      <c r="J16" s="279">
        <v>1.872158087973256</v>
      </c>
      <c r="K16" s="281">
        <v>5.8816015918694564E-2</v>
      </c>
    </row>
    <row r="17" spans="2:11" ht="13.5" customHeight="1">
      <c r="B17" s="236"/>
      <c r="C17" s="237" t="s">
        <v>152</v>
      </c>
      <c r="D17" s="277">
        <v>387760.19400000002</v>
      </c>
      <c r="E17" s="278">
        <v>104.06368123010982</v>
      </c>
      <c r="F17" s="279">
        <v>3.1193400482106006</v>
      </c>
      <c r="G17" s="280">
        <v>0.13048863632154009</v>
      </c>
      <c r="H17" s="277">
        <v>321410.81300000002</v>
      </c>
      <c r="I17" s="278">
        <v>117.00543801064771</v>
      </c>
      <c r="J17" s="279">
        <v>3.0076201629099648</v>
      </c>
      <c r="K17" s="281">
        <v>0.42026096376880467</v>
      </c>
    </row>
    <row r="18" spans="2:11" ht="13.5" customHeight="1">
      <c r="B18" s="236"/>
      <c r="C18" s="237" t="s">
        <v>153</v>
      </c>
      <c r="D18" s="277">
        <v>129655.314</v>
      </c>
      <c r="E18" s="278">
        <v>122.13385676261123</v>
      </c>
      <c r="F18" s="279">
        <v>1.0430132326154153</v>
      </c>
      <c r="G18" s="280">
        <v>0.20248850098922244</v>
      </c>
      <c r="H18" s="277">
        <v>135134.76300000001</v>
      </c>
      <c r="I18" s="278">
        <v>91.700572956716314</v>
      </c>
      <c r="J18" s="279">
        <v>1.2645313146600936</v>
      </c>
      <c r="K18" s="281">
        <v>-0.11003223629274693</v>
      </c>
    </row>
    <row r="19" spans="2:11" ht="13.5" customHeight="1">
      <c r="B19" s="236"/>
      <c r="C19" s="237" t="s">
        <v>154</v>
      </c>
      <c r="D19" s="277">
        <v>218373.60200000001</v>
      </c>
      <c r="E19" s="278">
        <v>118.48313530774948</v>
      </c>
      <c r="F19" s="279">
        <v>1.7567082251630051</v>
      </c>
      <c r="G19" s="280">
        <v>0.29356769506058294</v>
      </c>
      <c r="H19" s="277">
        <v>53781.89</v>
      </c>
      <c r="I19" s="278">
        <v>74.207408765728417</v>
      </c>
      <c r="J19" s="279">
        <v>0.50326712798989071</v>
      </c>
      <c r="K19" s="281">
        <v>-0.16817466128683184</v>
      </c>
    </row>
    <row r="20" spans="2:11" ht="13.5" customHeight="1">
      <c r="B20" s="236"/>
      <c r="C20" s="237" t="s">
        <v>155</v>
      </c>
      <c r="D20" s="277">
        <v>461344.37699999998</v>
      </c>
      <c r="E20" s="278">
        <v>91.131272065997322</v>
      </c>
      <c r="F20" s="279">
        <v>3.7112886094565694</v>
      </c>
      <c r="G20" s="280">
        <v>-0.38690839404816191</v>
      </c>
      <c r="H20" s="277">
        <v>289959.64600000001</v>
      </c>
      <c r="I20" s="278">
        <v>114.30039644105754</v>
      </c>
      <c r="J20" s="279">
        <v>2.7133140593494463</v>
      </c>
      <c r="K20" s="281">
        <v>0.32637335389343136</v>
      </c>
    </row>
    <row r="21" spans="2:11" ht="13.5" customHeight="1">
      <c r="B21" s="236"/>
      <c r="C21" s="237" t="s">
        <v>156</v>
      </c>
      <c r="D21" s="277">
        <v>1599424.2039999999</v>
      </c>
      <c r="E21" s="278">
        <v>101.97782462193214</v>
      </c>
      <c r="F21" s="279">
        <v>12.866581074628206</v>
      </c>
      <c r="G21" s="280">
        <v>0.26732201130587357</v>
      </c>
      <c r="H21" s="277">
        <v>1451935.7039999999</v>
      </c>
      <c r="I21" s="278">
        <v>102.28790017107627</v>
      </c>
      <c r="J21" s="279">
        <v>13.586571832601271</v>
      </c>
      <c r="K21" s="281">
        <v>0.29217091822324881</v>
      </c>
    </row>
    <row r="22" spans="2:11" ht="13.5" customHeight="1">
      <c r="B22" s="238" t="s">
        <v>157</v>
      </c>
      <c r="C22" s="239"/>
      <c r="D22" s="282">
        <v>387532.03700000001</v>
      </c>
      <c r="E22" s="283">
        <v>104.61462983676597</v>
      </c>
      <c r="F22" s="284">
        <v>3.117504637360307</v>
      </c>
      <c r="G22" s="285">
        <v>0.1473130016078941</v>
      </c>
      <c r="H22" s="282">
        <v>1410280.9310000001</v>
      </c>
      <c r="I22" s="283">
        <v>86.612852865245102</v>
      </c>
      <c r="J22" s="284">
        <v>13.196784899215688</v>
      </c>
      <c r="K22" s="286">
        <v>-1.9610475289167002</v>
      </c>
    </row>
    <row r="23" spans="2:11" s="231" customFormat="1" ht="13.5" customHeight="1">
      <c r="B23" s="236"/>
      <c r="C23" s="237" t="s">
        <v>158</v>
      </c>
      <c r="D23" s="277">
        <v>281656.20699999999</v>
      </c>
      <c r="E23" s="278">
        <v>97.372020108910093</v>
      </c>
      <c r="F23" s="279">
        <v>2.2657856580353242</v>
      </c>
      <c r="G23" s="280">
        <v>-6.5508281191770018E-2</v>
      </c>
      <c r="H23" s="277">
        <v>1324623.669</v>
      </c>
      <c r="I23" s="278">
        <v>84.494465940050247</v>
      </c>
      <c r="J23" s="279">
        <v>12.395242144987124</v>
      </c>
      <c r="K23" s="281">
        <v>-2.1868941757404268</v>
      </c>
    </row>
    <row r="24" spans="2:11" ht="13.5" customHeight="1">
      <c r="B24" s="236"/>
      <c r="C24" s="237" t="s">
        <v>159</v>
      </c>
      <c r="D24" s="287">
        <v>14154.245000000001</v>
      </c>
      <c r="E24" s="278">
        <v>49.211597200209681</v>
      </c>
      <c r="F24" s="279">
        <v>0.11386393952723434</v>
      </c>
      <c r="G24" s="280">
        <v>-0.12588466363586079</v>
      </c>
      <c r="H24" s="287">
        <v>19757.325000000001</v>
      </c>
      <c r="I24" s="278">
        <v>129.09176158253953</v>
      </c>
      <c r="J24" s="279">
        <v>0.18488030468086686</v>
      </c>
      <c r="K24" s="281">
        <v>4.0056816350889111E-2</v>
      </c>
    </row>
    <row r="25" spans="2:11" ht="13.5" customHeight="1">
      <c r="B25" s="238" t="s">
        <v>160</v>
      </c>
      <c r="C25" s="239"/>
      <c r="D25" s="282">
        <v>1938423.568</v>
      </c>
      <c r="E25" s="283">
        <v>110.15903527481514</v>
      </c>
      <c r="F25" s="284">
        <v>15.593664227581042</v>
      </c>
      <c r="G25" s="285">
        <v>1.5405295964165784</v>
      </c>
      <c r="H25" s="282">
        <v>1022721.068</v>
      </c>
      <c r="I25" s="283">
        <v>102.45089785743602</v>
      </c>
      <c r="J25" s="284">
        <v>9.5701711975371939</v>
      </c>
      <c r="K25" s="286">
        <v>0.22011185750108203</v>
      </c>
    </row>
    <row r="26" spans="2:11" s="231" customFormat="1" ht="13.5" customHeight="1">
      <c r="B26" s="236"/>
      <c r="C26" s="237" t="s">
        <v>161</v>
      </c>
      <c r="D26" s="277">
        <v>1682444.3489999999</v>
      </c>
      <c r="E26" s="278">
        <v>110.14571320236648</v>
      </c>
      <c r="F26" s="288">
        <v>13.534437309264685</v>
      </c>
      <c r="G26" s="280">
        <v>1.3355025157205627</v>
      </c>
      <c r="H26" s="277">
        <v>677354.84299999999</v>
      </c>
      <c r="I26" s="278">
        <v>102.74083684902249</v>
      </c>
      <c r="J26" s="288">
        <v>6.3383868894650837</v>
      </c>
      <c r="K26" s="281">
        <v>0.16256727234194424</v>
      </c>
    </row>
    <row r="27" spans="2:11" ht="13.5" customHeight="1">
      <c r="B27" s="240"/>
      <c r="C27" s="241" t="s">
        <v>162</v>
      </c>
      <c r="D27" s="289">
        <v>255979.21900000001</v>
      </c>
      <c r="E27" s="290">
        <v>110.24667594576867</v>
      </c>
      <c r="F27" s="291">
        <v>2.0592269183163552</v>
      </c>
      <c r="G27" s="292">
        <v>0.20502708069601597</v>
      </c>
      <c r="H27" s="289">
        <v>344799.72600000002</v>
      </c>
      <c r="I27" s="290">
        <v>101.87517421170919</v>
      </c>
      <c r="J27" s="291">
        <v>3.226483261107433</v>
      </c>
      <c r="K27" s="293">
        <v>5.7097482795365952E-2</v>
      </c>
    </row>
    <row r="28" spans="2:11" ht="13.5" customHeight="1">
      <c r="B28" s="238" t="s">
        <v>163</v>
      </c>
      <c r="C28" s="235"/>
      <c r="D28" s="272">
        <v>672717.85</v>
      </c>
      <c r="E28" s="273">
        <v>114.53482999103224</v>
      </c>
      <c r="F28" s="274">
        <v>5.4116842396956599</v>
      </c>
      <c r="G28" s="275">
        <v>0.73568915284103487</v>
      </c>
      <c r="H28" s="272">
        <v>744924.61199999996</v>
      </c>
      <c r="I28" s="273">
        <v>112.48946867435798</v>
      </c>
      <c r="J28" s="274">
        <v>6.9706748879636553</v>
      </c>
      <c r="K28" s="276">
        <v>0.74408271148051541</v>
      </c>
    </row>
    <row r="29" spans="2:11" s="231" customFormat="1" ht="13.5" customHeight="1">
      <c r="B29" s="236"/>
      <c r="C29" s="237" t="s">
        <v>164</v>
      </c>
      <c r="D29" s="277">
        <v>208182.897</v>
      </c>
      <c r="E29" s="278">
        <v>159.64376929537227</v>
      </c>
      <c r="F29" s="279">
        <v>1.674729015543567</v>
      </c>
      <c r="G29" s="280">
        <v>0.67026597959376966</v>
      </c>
      <c r="H29" s="277">
        <v>11779.191000000001</v>
      </c>
      <c r="I29" s="278">
        <v>298.89368753060825</v>
      </c>
      <c r="J29" s="279">
        <v>0.11022445705449117</v>
      </c>
      <c r="K29" s="281">
        <v>7.0517436081869528E-2</v>
      </c>
    </row>
    <row r="30" spans="2:11" ht="13.5" customHeight="1">
      <c r="B30" s="236"/>
      <c r="C30" s="237" t="s">
        <v>165</v>
      </c>
      <c r="D30" s="277">
        <v>233392.28899999999</v>
      </c>
      <c r="E30" s="278">
        <v>94.023359187415394</v>
      </c>
      <c r="F30" s="279">
        <v>1.877526175420787</v>
      </c>
      <c r="G30" s="280">
        <v>-0.1278488767467402</v>
      </c>
      <c r="H30" s="277">
        <v>33900.188000000002</v>
      </c>
      <c r="I30" s="278">
        <v>159.96038289301612</v>
      </c>
      <c r="J30" s="279">
        <v>0.31722295838017883</v>
      </c>
      <c r="K30" s="281">
        <v>0.11432227600282391</v>
      </c>
    </row>
    <row r="31" spans="2:11" ht="13.5" customHeight="1">
      <c r="B31" s="236"/>
      <c r="C31" s="237" t="s">
        <v>342</v>
      </c>
      <c r="D31" s="277">
        <v>30144.6</v>
      </c>
      <c r="E31" s="278">
        <v>117.99506328251788</v>
      </c>
      <c r="F31" s="279">
        <v>0.24249848094848353</v>
      </c>
      <c r="G31" s="280">
        <v>3.9617593049244997E-2</v>
      </c>
      <c r="H31" s="277">
        <v>96038.103000000003</v>
      </c>
      <c r="I31" s="278">
        <v>165.13886640624281</v>
      </c>
      <c r="J31" s="279">
        <v>0.89868207075666728</v>
      </c>
      <c r="K31" s="281">
        <v>0.3408091634792621</v>
      </c>
    </row>
    <row r="32" spans="2:11" ht="13.5" customHeight="1">
      <c r="B32" s="236"/>
      <c r="C32" s="237" t="s">
        <v>166</v>
      </c>
      <c r="D32" s="277">
        <v>42501.281999999999</v>
      </c>
      <c r="E32" s="278">
        <v>85.845092376026358</v>
      </c>
      <c r="F32" s="279">
        <v>0.34190191023808997</v>
      </c>
      <c r="G32" s="280">
        <v>-6.0392445749938996E-2</v>
      </c>
      <c r="H32" s="277">
        <v>261068.11</v>
      </c>
      <c r="I32" s="278">
        <v>86.735331831907857</v>
      </c>
      <c r="J32" s="279">
        <v>2.4429598500433669</v>
      </c>
      <c r="K32" s="281">
        <v>-0.35919556332575686</v>
      </c>
    </row>
    <row r="33" spans="2:11" ht="13.5" customHeight="1">
      <c r="B33" s="236"/>
      <c r="C33" s="237" t="s">
        <v>167</v>
      </c>
      <c r="D33" s="277">
        <v>48426.294999999998</v>
      </c>
      <c r="E33" s="278">
        <v>106.99865862511959</v>
      </c>
      <c r="F33" s="279">
        <v>0.38956572571747983</v>
      </c>
      <c r="G33" s="280">
        <v>2.7296485933844924E-2</v>
      </c>
      <c r="H33" s="277">
        <v>297024.89</v>
      </c>
      <c r="I33" s="278">
        <v>143.30925428181095</v>
      </c>
      <c r="J33" s="279">
        <v>2.7794274863120876</v>
      </c>
      <c r="K33" s="281">
        <v>0.80756243050097865</v>
      </c>
    </row>
    <row r="34" spans="2:11" s="231" customFormat="1" ht="13.5" customHeight="1">
      <c r="B34" s="238" t="s">
        <v>168</v>
      </c>
      <c r="C34" s="239"/>
      <c r="D34" s="282">
        <v>920650.65099999995</v>
      </c>
      <c r="E34" s="283">
        <v>80.45705986985574</v>
      </c>
      <c r="F34" s="284">
        <v>7.4061816826805611</v>
      </c>
      <c r="G34" s="285">
        <v>-1.9271238597647515</v>
      </c>
      <c r="H34" s="282">
        <v>352327.60100000002</v>
      </c>
      <c r="I34" s="283">
        <v>115.55744582333361</v>
      </c>
      <c r="J34" s="284">
        <v>3.2969257842526196</v>
      </c>
      <c r="K34" s="286">
        <v>0.42674046187399001</v>
      </c>
    </row>
    <row r="35" spans="2:11" ht="13.5" customHeight="1">
      <c r="B35" s="236"/>
      <c r="C35" s="237" t="s">
        <v>169</v>
      </c>
      <c r="D35" s="277">
        <v>189363.861</v>
      </c>
      <c r="E35" s="278">
        <v>88.768727336245206</v>
      </c>
      <c r="F35" s="279">
        <v>1.5233391267105811</v>
      </c>
      <c r="G35" s="280">
        <v>-0.20646911571968124</v>
      </c>
      <c r="H35" s="277">
        <v>106481.886</v>
      </c>
      <c r="I35" s="278">
        <v>111.55267924874373</v>
      </c>
      <c r="J35" s="279">
        <v>0.99641037066876881</v>
      </c>
      <c r="K35" s="281">
        <v>9.920995160828136E-2</v>
      </c>
    </row>
    <row r="36" spans="2:11" ht="13.5" customHeight="1">
      <c r="B36" s="236"/>
      <c r="C36" s="237" t="s">
        <v>170</v>
      </c>
      <c r="D36" s="277">
        <v>100899.982</v>
      </c>
      <c r="E36" s="278">
        <v>89.120497213676742</v>
      </c>
      <c r="F36" s="279">
        <v>0.81169072944173515</v>
      </c>
      <c r="G36" s="280">
        <v>-0.10614793654622148</v>
      </c>
      <c r="H36" s="277">
        <v>29229.859</v>
      </c>
      <c r="I36" s="278">
        <v>124.96689943057487</v>
      </c>
      <c r="J36" s="279">
        <v>0.27352008623124735</v>
      </c>
      <c r="K36" s="281">
        <v>5.2537950936733011E-2</v>
      </c>
    </row>
    <row r="37" spans="2:11" ht="13.5" customHeight="1">
      <c r="B37" s="236"/>
      <c r="C37" s="237" t="s">
        <v>171</v>
      </c>
      <c r="D37" s="277">
        <v>161468.894</v>
      </c>
      <c r="E37" s="278">
        <v>89.382585300075974</v>
      </c>
      <c r="F37" s="279">
        <v>1.2989378368076441</v>
      </c>
      <c r="G37" s="280">
        <v>-0.16528892667637579</v>
      </c>
      <c r="H37" s="277">
        <v>62563.222000000002</v>
      </c>
      <c r="I37" s="278">
        <v>273.89404121140035</v>
      </c>
      <c r="J37" s="279">
        <v>0.58543894708300404</v>
      </c>
      <c r="K37" s="281">
        <v>0.35735348035511999</v>
      </c>
    </row>
    <row r="38" spans="2:11" ht="13.5" customHeight="1">
      <c r="B38" s="236"/>
      <c r="C38" s="237" t="s">
        <v>172</v>
      </c>
      <c r="D38" s="277">
        <v>95170.339000000007</v>
      </c>
      <c r="E38" s="278">
        <v>83.34045333997696</v>
      </c>
      <c r="F38" s="279">
        <v>0.76559856952330496</v>
      </c>
      <c r="G38" s="280">
        <v>-0.16394491745959008</v>
      </c>
      <c r="H38" s="277">
        <v>25310.025000000001</v>
      </c>
      <c r="I38" s="278">
        <v>84.790152452610528</v>
      </c>
      <c r="J38" s="279">
        <v>0.23684001419627185</v>
      </c>
      <c r="K38" s="281">
        <v>-4.084593218551736E-2</v>
      </c>
    </row>
    <row r="39" spans="2:11" ht="13.5" customHeight="1">
      <c r="B39" s="236"/>
      <c r="C39" s="237" t="s">
        <v>173</v>
      </c>
      <c r="D39" s="277">
        <v>65887.585999999996</v>
      </c>
      <c r="E39" s="278">
        <v>73.81005547114593</v>
      </c>
      <c r="F39" s="279">
        <v>0.53003322380667084</v>
      </c>
      <c r="G39" s="280">
        <v>-0.20147059239293166</v>
      </c>
      <c r="H39" s="277">
        <v>38849.726000000002</v>
      </c>
      <c r="I39" s="278">
        <v>93.180570804937346</v>
      </c>
      <c r="J39" s="279">
        <v>0.36353854480038139</v>
      </c>
      <c r="K39" s="281">
        <v>-2.5579226710379911E-2</v>
      </c>
    </row>
    <row r="40" spans="2:11" ht="13.5" customHeight="1">
      <c r="B40" s="236"/>
      <c r="C40" s="237" t="s">
        <v>174</v>
      </c>
      <c r="D40" s="277">
        <v>16609.098000000002</v>
      </c>
      <c r="E40" s="278">
        <v>86.417676241408429</v>
      </c>
      <c r="F40" s="279">
        <v>0.13361202453920423</v>
      </c>
      <c r="G40" s="280">
        <v>-2.2496065222352278E-2</v>
      </c>
      <c r="H40" s="277">
        <v>3272.1669999999999</v>
      </c>
      <c r="I40" s="278">
        <v>103.19614182185508</v>
      </c>
      <c r="J40" s="279">
        <v>3.0619490843354455E-2</v>
      </c>
      <c r="K40" s="281">
        <v>9.1174803215674817E-4</v>
      </c>
    </row>
    <row r="41" spans="2:11" ht="13.5" customHeight="1">
      <c r="B41" s="236"/>
      <c r="C41" s="237" t="s">
        <v>175</v>
      </c>
      <c r="D41" s="277">
        <v>77463.725000000006</v>
      </c>
      <c r="E41" s="278">
        <v>85.564556203755004</v>
      </c>
      <c r="F41" s="279">
        <v>0.62315756855659277</v>
      </c>
      <c r="G41" s="280">
        <v>-0.11262210374470931</v>
      </c>
      <c r="H41" s="277">
        <v>24578.688999999998</v>
      </c>
      <c r="I41" s="278">
        <v>116.68915276117973</v>
      </c>
      <c r="J41" s="279">
        <v>0.22999649552640708</v>
      </c>
      <c r="K41" s="281">
        <v>3.1625639102350896E-2</v>
      </c>
    </row>
    <row r="42" spans="2:11" ht="13.5" customHeight="1">
      <c r="B42" s="236"/>
      <c r="C42" s="237" t="s">
        <v>176</v>
      </c>
      <c r="D42" s="277">
        <v>8218.6740000000009</v>
      </c>
      <c r="E42" s="278">
        <v>74.715082336213939</v>
      </c>
      <c r="F42" s="279">
        <v>6.6115190130597079E-2</v>
      </c>
      <c r="G42" s="280">
        <v>-2.3968675680110626E-2</v>
      </c>
      <c r="H42" s="277">
        <v>14872.512000000001</v>
      </c>
      <c r="I42" s="278">
        <v>100.93221317273414</v>
      </c>
      <c r="J42" s="279">
        <v>0.13917038616967878</v>
      </c>
      <c r="K42" s="281">
        <v>1.2357953597760835E-3</v>
      </c>
    </row>
    <row r="43" spans="2:11" ht="13.5" customHeight="1">
      <c r="B43" s="236"/>
      <c r="C43" s="237" t="s">
        <v>177</v>
      </c>
      <c r="D43" s="277">
        <v>88008.167000000001</v>
      </c>
      <c r="E43" s="278">
        <v>75.558725312436607</v>
      </c>
      <c r="F43" s="279">
        <v>0.70798241836217624</v>
      </c>
      <c r="G43" s="280">
        <v>-0.24533032009891012</v>
      </c>
      <c r="H43" s="277">
        <v>6593.2179999999998</v>
      </c>
      <c r="I43" s="278">
        <v>94.514308847009431</v>
      </c>
      <c r="J43" s="279">
        <v>6.1696416527408218E-2</v>
      </c>
      <c r="K43" s="281">
        <v>-3.4427700697980718E-3</v>
      </c>
    </row>
    <row r="44" spans="2:11" s="231" customFormat="1" ht="13.5" customHeight="1">
      <c r="B44" s="238" t="s">
        <v>178</v>
      </c>
      <c r="C44" s="239"/>
      <c r="D44" s="294">
        <v>87306.58</v>
      </c>
      <c r="E44" s="283">
        <v>88.665150887827224</v>
      </c>
      <c r="F44" s="284">
        <v>0.70233849600947607</v>
      </c>
      <c r="G44" s="285">
        <v>-9.6183102680952315E-2</v>
      </c>
      <c r="H44" s="294">
        <v>119443.83500000001</v>
      </c>
      <c r="I44" s="283">
        <v>66.203491558921229</v>
      </c>
      <c r="J44" s="284">
        <v>1.1177025537136829</v>
      </c>
      <c r="K44" s="286">
        <v>-0.54856926601687994</v>
      </c>
    </row>
    <row r="45" spans="2:11" ht="13.5" customHeight="1">
      <c r="B45" s="240"/>
      <c r="C45" s="241" t="s">
        <v>179</v>
      </c>
      <c r="D45" s="289">
        <v>17956.5</v>
      </c>
      <c r="E45" s="290">
        <v>89.384292974797276</v>
      </c>
      <c r="F45" s="291">
        <v>0.14445121093500807</v>
      </c>
      <c r="G45" s="292">
        <v>-1.8378007538581653E-2</v>
      </c>
      <c r="H45" s="289">
        <v>73434.885999999999</v>
      </c>
      <c r="I45" s="290">
        <v>53.422427059959546</v>
      </c>
      <c r="J45" s="291">
        <v>0.68717116805461897</v>
      </c>
      <c r="K45" s="293">
        <v>-0.57601322905226371</v>
      </c>
    </row>
    <row r="46" spans="2:11" ht="13.5" customHeight="1">
      <c r="B46" s="651" t="s">
        <v>180</v>
      </c>
      <c r="C46" s="652"/>
      <c r="D46" s="295">
        <v>809182.576</v>
      </c>
      <c r="E46" s="653">
        <v>79.065537704901445</v>
      </c>
      <c r="F46" s="654">
        <v>6.5094758427705397</v>
      </c>
      <c r="G46" s="655">
        <v>-1.8463333940598969</v>
      </c>
      <c r="H46" s="295">
        <v>315176.97499999998</v>
      </c>
      <c r="I46" s="653">
        <v>118.31659486692203</v>
      </c>
      <c r="J46" s="654">
        <v>2.9492866653959458</v>
      </c>
      <c r="K46" s="656">
        <v>0.43896546421248323</v>
      </c>
    </row>
    <row r="47" spans="2:11" s="231" customFormat="1" ht="13.5" customHeight="1">
      <c r="B47" s="238" t="s">
        <v>181</v>
      </c>
      <c r="C47" s="239"/>
      <c r="D47" s="282">
        <v>554005.99699999997</v>
      </c>
      <c r="E47" s="283">
        <v>136.3971107485132</v>
      </c>
      <c r="F47" s="284">
        <v>4.4567057684908775</v>
      </c>
      <c r="G47" s="285">
        <v>1.2739876723274393</v>
      </c>
      <c r="H47" s="282">
        <v>2443363.4249999998</v>
      </c>
      <c r="I47" s="283">
        <v>84.137606082243977</v>
      </c>
      <c r="J47" s="284">
        <v>22.863913736302173</v>
      </c>
      <c r="K47" s="286">
        <v>-4.1442260957160464</v>
      </c>
    </row>
    <row r="48" spans="2:11" ht="13.5" customHeight="1">
      <c r="B48" s="236"/>
      <c r="C48" s="237" t="s">
        <v>366</v>
      </c>
      <c r="D48" s="287">
        <v>262057.609</v>
      </c>
      <c r="E48" s="278">
        <v>155.43302698326784</v>
      </c>
      <c r="F48" s="279">
        <v>2.1081245763251677</v>
      </c>
      <c r="G48" s="280">
        <v>0.80539899677755689</v>
      </c>
      <c r="H48" s="287">
        <v>988959.99899999995</v>
      </c>
      <c r="I48" s="278">
        <v>83.514094249002909</v>
      </c>
      <c r="J48" s="279">
        <v>9.2542500531984864</v>
      </c>
      <c r="K48" s="281">
        <v>-1.7563398534229568</v>
      </c>
    </row>
    <row r="49" spans="2:11" ht="13.5" customHeight="1">
      <c r="B49" s="236"/>
      <c r="C49" s="237" t="s">
        <v>367</v>
      </c>
      <c r="D49" s="287">
        <v>182214.717</v>
      </c>
      <c r="E49" s="278">
        <v>121.10120393784788</v>
      </c>
      <c r="F49" s="279">
        <v>1.4658277794018768</v>
      </c>
      <c r="G49" s="280">
        <v>0.27360954598571613</v>
      </c>
      <c r="H49" s="287">
        <v>988134.01599999995</v>
      </c>
      <c r="I49" s="278">
        <v>99.847604717706744</v>
      </c>
      <c r="J49" s="279">
        <v>9.2465208697841721</v>
      </c>
      <c r="K49" s="281">
        <v>-1.3568333657264155E-2</v>
      </c>
    </row>
    <row r="50" spans="2:11" ht="13.5" customHeight="1">
      <c r="B50" s="236"/>
      <c r="C50" s="237" t="s">
        <v>182</v>
      </c>
      <c r="D50" s="287">
        <v>39400.050999999999</v>
      </c>
      <c r="E50" s="278">
        <v>128.59168849676382</v>
      </c>
      <c r="F50" s="279">
        <v>0.31695403212491718</v>
      </c>
      <c r="G50" s="280">
        <v>7.5494047337031328E-2</v>
      </c>
      <c r="H50" s="287">
        <v>343051.35399999999</v>
      </c>
      <c r="I50" s="278">
        <v>72.72592561999042</v>
      </c>
      <c r="J50" s="279">
        <v>3.2101227695907166</v>
      </c>
      <c r="K50" s="281">
        <v>-1.1574352208549294</v>
      </c>
    </row>
    <row r="51" spans="2:11" ht="13.5" customHeight="1">
      <c r="B51" s="236"/>
      <c r="C51" s="237" t="s">
        <v>368</v>
      </c>
      <c r="D51" s="287">
        <v>31520.005000000001</v>
      </c>
      <c r="E51" s="278">
        <v>180.6773979776172</v>
      </c>
      <c r="F51" s="279">
        <v>0.25356293770654131</v>
      </c>
      <c r="G51" s="280">
        <v>0.12128954128017404</v>
      </c>
      <c r="H51" s="287">
        <v>67163.448000000004</v>
      </c>
      <c r="I51" s="278">
        <v>41.964451311476736</v>
      </c>
      <c r="J51" s="279">
        <v>0.62848582637870043</v>
      </c>
      <c r="K51" s="281">
        <v>-0.83564596844315564</v>
      </c>
    </row>
    <row r="52" spans="2:11" ht="13.5" customHeight="1">
      <c r="B52" s="236"/>
      <c r="C52" s="237" t="s">
        <v>183</v>
      </c>
      <c r="D52" s="287">
        <v>9412.1939999999995</v>
      </c>
      <c r="E52" s="278">
        <v>168.55775061345375</v>
      </c>
      <c r="F52" s="279">
        <v>7.5716471520352921E-2</v>
      </c>
      <c r="G52" s="280">
        <v>3.2990410797838161E-2</v>
      </c>
      <c r="H52" s="287">
        <v>32842.959000000003</v>
      </c>
      <c r="I52" s="278">
        <v>45.813651210137238</v>
      </c>
      <c r="J52" s="279">
        <v>0.30732987722483779</v>
      </c>
      <c r="K52" s="281">
        <v>-0.34947334280276116</v>
      </c>
    </row>
    <row r="53" spans="2:11" ht="13.5" customHeight="1">
      <c r="B53" s="240"/>
      <c r="C53" s="241" t="s">
        <v>369</v>
      </c>
      <c r="D53" s="296">
        <v>8381.0789999999997</v>
      </c>
      <c r="E53" s="290">
        <v>73.504316156264792</v>
      </c>
      <c r="F53" s="291">
        <v>6.7421658479768692E-2</v>
      </c>
      <c r="G53" s="292">
        <v>-2.6034620188810958E-2</v>
      </c>
      <c r="H53" s="296">
        <v>3670.0239999999999</v>
      </c>
      <c r="I53" s="290">
        <v>126.63713659778963</v>
      </c>
      <c r="J53" s="291">
        <v>3.4342460596568293E-2</v>
      </c>
      <c r="K53" s="293">
        <v>6.9449984473847039E-3</v>
      </c>
    </row>
    <row r="54" spans="2:11" s="231" customFormat="1" ht="13.5" customHeight="1">
      <c r="B54" s="238" t="s">
        <v>184</v>
      </c>
      <c r="C54" s="235"/>
      <c r="D54" s="272">
        <v>248881.978</v>
      </c>
      <c r="E54" s="273">
        <v>119.15785957377005</v>
      </c>
      <c r="F54" s="274">
        <v>2.0021331051151416</v>
      </c>
      <c r="G54" s="275">
        <v>0.34483136582050861</v>
      </c>
      <c r="H54" s="272">
        <v>98698.981</v>
      </c>
      <c r="I54" s="273">
        <v>75.889074677650328</v>
      </c>
      <c r="J54" s="274">
        <v>0.92358138963503866</v>
      </c>
      <c r="K54" s="276">
        <v>-0.2821136385752766</v>
      </c>
    </row>
    <row r="55" spans="2:11" ht="13.5" customHeight="1" thickBot="1">
      <c r="B55" s="242"/>
      <c r="C55" s="658" t="s">
        <v>185</v>
      </c>
      <c r="D55" s="498">
        <v>25068.415000000001</v>
      </c>
      <c r="E55" s="659">
        <v>103.88910903923892</v>
      </c>
      <c r="F55" s="288">
        <v>0.20166306924909197</v>
      </c>
      <c r="G55" s="660">
        <v>8.0871592293510746E-3</v>
      </c>
      <c r="H55" s="498">
        <v>69686.842000000004</v>
      </c>
      <c r="I55" s="659">
        <v>72.90113772773563</v>
      </c>
      <c r="J55" s="288">
        <v>0.65209863082210917</v>
      </c>
      <c r="K55" s="661">
        <v>-0.23304743564893585</v>
      </c>
    </row>
    <row r="56" spans="2:11" ht="13.5" customHeight="1">
      <c r="B56" s="662"/>
      <c r="C56" s="663"/>
      <c r="D56" s="488"/>
      <c r="E56" s="664"/>
      <c r="F56" s="665"/>
      <c r="G56" s="666"/>
      <c r="H56" s="488"/>
      <c r="I56" s="664"/>
      <c r="J56" s="665"/>
      <c r="K56" s="666"/>
    </row>
    <row r="57" spans="2:11" ht="13.5" customHeight="1">
      <c r="B57" s="667"/>
      <c r="C57" s="131"/>
      <c r="D57" s="499"/>
      <c r="E57" s="668"/>
      <c r="F57" s="669"/>
      <c r="G57" s="670"/>
      <c r="H57" s="499"/>
      <c r="I57" s="668"/>
      <c r="J57" s="669"/>
      <c r="K57" s="670"/>
    </row>
    <row r="58" spans="2:11" ht="13.5" customHeight="1">
      <c r="B58" s="671"/>
      <c r="C58" s="131"/>
      <c r="D58" s="140"/>
      <c r="E58" s="657"/>
      <c r="F58" s="657"/>
      <c r="G58" s="657"/>
      <c r="H58" s="140"/>
      <c r="I58" s="657"/>
      <c r="J58" s="657"/>
      <c r="K58" s="657"/>
    </row>
    <row r="59" spans="2:11" ht="13.5" customHeight="1">
      <c r="B59" s="671"/>
      <c r="C59" s="131"/>
      <c r="D59" s="140"/>
      <c r="E59" s="657"/>
      <c r="F59" s="657"/>
      <c r="G59" s="657"/>
      <c r="H59" s="140"/>
      <c r="I59" s="657"/>
      <c r="J59" s="657"/>
      <c r="K59" s="657"/>
    </row>
    <row r="60" spans="2:11" ht="13.5" customHeight="1">
      <c r="B60" s="671"/>
      <c r="C60" s="131"/>
      <c r="D60" s="140"/>
      <c r="E60" s="657"/>
      <c r="F60" s="657"/>
      <c r="G60" s="657"/>
      <c r="H60" s="140"/>
      <c r="I60" s="657"/>
      <c r="J60" s="657"/>
      <c r="K60" s="657"/>
    </row>
    <row r="61" spans="2:11" ht="13.5" customHeight="1">
      <c r="B61" s="671"/>
      <c r="C61" s="131"/>
      <c r="D61" s="140"/>
      <c r="E61" s="657"/>
      <c r="F61" s="657"/>
      <c r="G61" s="657"/>
      <c r="H61" s="140"/>
      <c r="I61" s="657"/>
      <c r="J61" s="657"/>
      <c r="K61" s="657"/>
    </row>
    <row r="62" spans="2:11" ht="13.5" customHeight="1">
      <c r="B62" s="671"/>
      <c r="C62" s="131"/>
      <c r="D62" s="140"/>
      <c r="E62" s="657"/>
      <c r="F62" s="657"/>
      <c r="G62" s="657"/>
      <c r="H62" s="140"/>
      <c r="I62" s="657"/>
      <c r="J62" s="657"/>
      <c r="K62" s="657"/>
    </row>
    <row r="63" spans="2:11" ht="13.5" customHeight="1">
      <c r="B63" s="671"/>
      <c r="C63" s="131"/>
      <c r="D63" s="140"/>
      <c r="E63" s="657"/>
      <c r="F63" s="657"/>
      <c r="G63" s="657"/>
      <c r="H63" s="140"/>
      <c r="I63" s="657"/>
      <c r="J63" s="657"/>
      <c r="K63" s="657"/>
    </row>
    <row r="64" spans="2:11" ht="13.5" customHeight="1">
      <c r="B64" s="671"/>
      <c r="C64" s="131"/>
      <c r="D64" s="140"/>
      <c r="E64" s="657"/>
      <c r="F64" s="657"/>
      <c r="G64" s="657"/>
      <c r="H64" s="140"/>
      <c r="I64" s="657"/>
      <c r="J64" s="657"/>
      <c r="K64" s="657"/>
    </row>
    <row r="65" spans="2:11" ht="13.5" customHeight="1">
      <c r="B65" s="671"/>
      <c r="C65" s="131"/>
      <c r="D65" s="140"/>
      <c r="E65" s="657"/>
      <c r="F65" s="657"/>
      <c r="G65" s="657"/>
      <c r="H65" s="140"/>
      <c r="I65" s="657"/>
      <c r="J65" s="657"/>
      <c r="K65" s="657"/>
    </row>
    <row r="66" spans="2:11" ht="13.5" customHeight="1">
      <c r="B66" s="671"/>
      <c r="C66" s="131"/>
      <c r="D66" s="140"/>
      <c r="E66" s="657"/>
      <c r="F66" s="657"/>
      <c r="G66" s="657"/>
      <c r="H66" s="140"/>
      <c r="I66" s="657"/>
      <c r="J66" s="657"/>
      <c r="K66" s="657"/>
    </row>
    <row r="67" spans="2:11" ht="13.5" customHeight="1">
      <c r="B67" s="671"/>
      <c r="C67" s="131"/>
      <c r="D67" s="140"/>
      <c r="E67" s="657"/>
      <c r="F67" s="657"/>
      <c r="G67" s="657"/>
      <c r="H67" s="140"/>
      <c r="I67" s="657"/>
      <c r="J67" s="657"/>
      <c r="K67" s="657"/>
    </row>
    <row r="68" spans="2:11" ht="13.5" customHeight="1">
      <c r="B68" s="671"/>
      <c r="C68" s="131"/>
      <c r="D68" s="140"/>
      <c r="E68" s="657"/>
      <c r="F68" s="657"/>
      <c r="G68" s="657"/>
      <c r="H68" s="140"/>
      <c r="I68" s="657"/>
      <c r="J68" s="657"/>
      <c r="K68" s="657"/>
    </row>
    <row r="69" spans="2:11" ht="13.5" customHeight="1">
      <c r="B69" s="671"/>
      <c r="C69" s="131"/>
      <c r="D69" s="140"/>
      <c r="E69" s="657"/>
      <c r="F69" s="657"/>
      <c r="G69" s="657"/>
      <c r="H69" s="140"/>
      <c r="I69" s="657"/>
      <c r="J69" s="657"/>
      <c r="K69" s="657"/>
    </row>
  </sheetData>
  <phoneticPr fontId="4"/>
  <conditionalFormatting sqref="G8:G57 K8:K57">
    <cfRule type="cellIs" dxfId="22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31" customWidth="1"/>
    <col min="2" max="2" width="2.6640625" style="578" customWidth="1"/>
    <col min="3" max="3" width="23.88671875" style="574" bestFit="1" customWidth="1"/>
    <col min="4" max="4" width="11.109375" style="131" customWidth="1"/>
    <col min="5" max="6" width="7.6640625" style="131" customWidth="1"/>
    <col min="7" max="7" width="7.6640625" style="630" customWidth="1"/>
    <col min="8" max="8" width="11.109375" style="131" customWidth="1"/>
    <col min="9" max="10" width="7.6640625" style="131" customWidth="1"/>
    <col min="11" max="11" width="7.6640625" style="630" customWidth="1"/>
    <col min="12" max="16384" width="9" style="102"/>
  </cols>
  <sheetData>
    <row r="1" spans="1:11" ht="16.2">
      <c r="B1" s="570" t="s">
        <v>370</v>
      </c>
      <c r="C1" s="571"/>
      <c r="D1" s="573"/>
      <c r="E1" s="573"/>
      <c r="F1" s="573"/>
      <c r="G1" s="573"/>
      <c r="H1" s="573"/>
      <c r="I1" s="573"/>
      <c r="J1" s="573"/>
      <c r="K1" s="573"/>
    </row>
    <row r="2" spans="1:11">
      <c r="B2" s="574"/>
      <c r="D2" s="102"/>
      <c r="G2" s="102"/>
      <c r="H2" s="102"/>
      <c r="K2" s="102"/>
    </row>
    <row r="3" spans="1:11" ht="12.6" thickBot="1">
      <c r="B3" s="577"/>
      <c r="D3" s="102"/>
      <c r="G3" s="131"/>
      <c r="H3" s="102"/>
      <c r="K3" s="631" t="s">
        <v>186</v>
      </c>
    </row>
    <row r="4" spans="1:11" s="583" customFormat="1" ht="15" customHeight="1">
      <c r="A4" s="345"/>
      <c r="B4" s="584"/>
      <c r="C4" s="585"/>
      <c r="D4" s="672" t="s">
        <v>187</v>
      </c>
      <c r="E4" s="673"/>
      <c r="F4" s="673"/>
      <c r="G4" s="674"/>
      <c r="H4" s="672" t="s">
        <v>146</v>
      </c>
      <c r="I4" s="673"/>
      <c r="J4" s="673"/>
      <c r="K4" s="675"/>
    </row>
    <row r="5" spans="1:11">
      <c r="B5" s="676" t="s">
        <v>188</v>
      </c>
      <c r="C5" s="677"/>
      <c r="D5" s="678"/>
      <c r="E5" s="679"/>
      <c r="F5" s="679"/>
      <c r="G5" s="680"/>
      <c r="H5" s="681"/>
      <c r="I5" s="679"/>
      <c r="J5" s="679"/>
      <c r="K5" s="682"/>
    </row>
    <row r="6" spans="1:11">
      <c r="B6" s="592"/>
      <c r="C6" s="593"/>
      <c r="D6" s="597" t="s">
        <v>43</v>
      </c>
      <c r="E6" s="598" t="s">
        <v>277</v>
      </c>
      <c r="F6" s="598" t="s">
        <v>22</v>
      </c>
      <c r="G6" s="683" t="s">
        <v>44</v>
      </c>
      <c r="H6" s="684" t="s">
        <v>43</v>
      </c>
      <c r="I6" s="598" t="s">
        <v>277</v>
      </c>
      <c r="J6" s="598" t="s">
        <v>22</v>
      </c>
      <c r="K6" s="599" t="s">
        <v>44</v>
      </c>
    </row>
    <row r="7" spans="1:11" s="106" customFormat="1">
      <c r="B7" s="600"/>
      <c r="C7" s="601" t="s">
        <v>45</v>
      </c>
      <c r="D7" s="104">
        <v>7621322.0939999996</v>
      </c>
      <c r="E7" s="105">
        <v>108.42899217373404</v>
      </c>
      <c r="F7" s="105">
        <v>100</v>
      </c>
      <c r="G7" s="254">
        <v>8.4289921737340414</v>
      </c>
      <c r="H7" s="104">
        <v>2509773.0690000001</v>
      </c>
      <c r="I7" s="105">
        <v>108.37674188398989</v>
      </c>
      <c r="J7" s="105">
        <v>100</v>
      </c>
      <c r="K7" s="244">
        <v>8.3767418839898866</v>
      </c>
    </row>
    <row r="8" spans="1:11" s="106" customFormat="1">
      <c r="B8" s="604">
        <v>1</v>
      </c>
      <c r="C8" s="605" t="s">
        <v>46</v>
      </c>
      <c r="D8" s="108">
        <v>110582.2</v>
      </c>
      <c r="E8" s="109">
        <v>99.026731133356208</v>
      </c>
      <c r="F8" s="109">
        <v>1.4509582279307878</v>
      </c>
      <c r="G8" s="255">
        <v>-1.5462535817358555E-2</v>
      </c>
      <c r="H8" s="108">
        <v>20653.827000000001</v>
      </c>
      <c r="I8" s="109">
        <v>87.677799599066191</v>
      </c>
      <c r="J8" s="109">
        <v>0.822936035736066</v>
      </c>
      <c r="K8" s="245">
        <v>-0.12534320533496002</v>
      </c>
    </row>
    <row r="9" spans="1:11">
      <c r="B9" s="608"/>
      <c r="C9" s="609" t="s">
        <v>47</v>
      </c>
      <c r="D9" s="111">
        <v>31430.1</v>
      </c>
      <c r="E9" s="112">
        <v>84.65998310145784</v>
      </c>
      <c r="F9" s="112">
        <v>0.41239695176698826</v>
      </c>
      <c r="G9" s="256">
        <v>-8.1023038929109809E-2</v>
      </c>
      <c r="H9" s="111" t="s">
        <v>4</v>
      </c>
      <c r="I9" s="112" t="s">
        <v>343</v>
      </c>
      <c r="J9" s="112" t="s">
        <v>4</v>
      </c>
      <c r="K9" s="246">
        <v>-0.28672627425522385</v>
      </c>
    </row>
    <row r="10" spans="1:11" s="106" customFormat="1" ht="11.25" customHeight="1">
      <c r="B10" s="612">
        <v>2</v>
      </c>
      <c r="C10" s="613" t="s">
        <v>49</v>
      </c>
      <c r="D10" s="114">
        <v>204262.83100000001</v>
      </c>
      <c r="E10" s="115">
        <v>103.12459819273441</v>
      </c>
      <c r="F10" s="115">
        <v>2.6801495656614351</v>
      </c>
      <c r="G10" s="257">
        <v>8.8051419032724315E-2</v>
      </c>
      <c r="H10" s="114">
        <v>73844.646000000008</v>
      </c>
      <c r="I10" s="115">
        <v>104.39903256008591</v>
      </c>
      <c r="J10" s="115">
        <v>2.942283783028353</v>
      </c>
      <c r="K10" s="247">
        <v>0.13436351329368271</v>
      </c>
    </row>
    <row r="11" spans="1:11">
      <c r="B11" s="616"/>
      <c r="C11" s="617" t="s">
        <v>50</v>
      </c>
      <c r="D11" s="117">
        <v>47359.250999999997</v>
      </c>
      <c r="E11" s="118">
        <v>119.07639557995309</v>
      </c>
      <c r="F11" s="118">
        <v>0.62140466464846411</v>
      </c>
      <c r="G11" s="258">
        <v>0.10794202709199716</v>
      </c>
      <c r="H11" s="117">
        <v>11569.044</v>
      </c>
      <c r="I11" s="118">
        <v>118.91892225266881</v>
      </c>
      <c r="J11" s="118">
        <v>0.4609597633705424</v>
      </c>
      <c r="K11" s="248">
        <v>7.9477562016878861E-2</v>
      </c>
    </row>
    <row r="12" spans="1:11">
      <c r="B12" s="616"/>
      <c r="C12" s="617" t="s">
        <v>51</v>
      </c>
      <c r="D12" s="117">
        <v>13252.415000000001</v>
      </c>
      <c r="E12" s="118">
        <v>120.62035622302636</v>
      </c>
      <c r="F12" s="118">
        <v>0.17388603757388973</v>
      </c>
      <c r="G12" s="258">
        <v>3.2231883828754554E-2</v>
      </c>
      <c r="H12" s="117">
        <v>3178.6379999999999</v>
      </c>
      <c r="I12" s="118">
        <v>140.52241032884399</v>
      </c>
      <c r="J12" s="118">
        <v>0.12665041470329044</v>
      </c>
      <c r="K12" s="248">
        <v>3.9581512568986954E-2</v>
      </c>
    </row>
    <row r="13" spans="1:11">
      <c r="B13" s="616"/>
      <c r="C13" s="620" t="s">
        <v>299</v>
      </c>
      <c r="D13" s="120">
        <v>52557.474999999999</v>
      </c>
      <c r="E13" s="121">
        <v>84.763324863098475</v>
      </c>
      <c r="F13" s="121">
        <v>0.68961099336526743</v>
      </c>
      <c r="G13" s="259">
        <v>-0.13441007442158154</v>
      </c>
      <c r="H13" s="120">
        <v>2142.098</v>
      </c>
      <c r="I13" s="121">
        <v>47.553451341303386</v>
      </c>
      <c r="J13" s="121">
        <v>8.5350266382988274E-2</v>
      </c>
      <c r="K13" s="249">
        <v>-0.10201777394184422</v>
      </c>
    </row>
    <row r="14" spans="1:11" s="106" customFormat="1">
      <c r="B14" s="604">
        <v>3</v>
      </c>
      <c r="C14" s="605" t="s">
        <v>52</v>
      </c>
      <c r="D14" s="108">
        <v>89487.847999999998</v>
      </c>
      <c r="E14" s="109">
        <v>96.129907424103621</v>
      </c>
      <c r="F14" s="109">
        <v>1.1741774838574353</v>
      </c>
      <c r="G14" s="255">
        <v>-5.1255679919619712E-2</v>
      </c>
      <c r="H14" s="108">
        <v>4480.3879999999999</v>
      </c>
      <c r="I14" s="109">
        <v>30.560526326738902</v>
      </c>
      <c r="J14" s="109">
        <v>0.17851765386044149</v>
      </c>
      <c r="K14" s="245">
        <v>-0.43960523151693376</v>
      </c>
    </row>
    <row r="15" spans="1:11">
      <c r="B15" s="608"/>
      <c r="C15" s="609" t="s">
        <v>53</v>
      </c>
      <c r="D15" s="111">
        <v>77813.967000000004</v>
      </c>
      <c r="E15" s="112">
        <v>101.28536168960206</v>
      </c>
      <c r="F15" s="112">
        <v>1.0210035219645186</v>
      </c>
      <c r="G15" s="256">
        <v>1.4049191412323744E-2</v>
      </c>
      <c r="H15" s="111">
        <v>4077.3629999999998</v>
      </c>
      <c r="I15" s="112">
        <v>31.074112896674094</v>
      </c>
      <c r="J15" s="112">
        <v>0.1624594291158202</v>
      </c>
      <c r="K15" s="246">
        <v>-0.39053920568331696</v>
      </c>
    </row>
    <row r="16" spans="1:11" s="106" customFormat="1">
      <c r="B16" s="612">
        <v>4</v>
      </c>
      <c r="C16" s="613" t="s">
        <v>54</v>
      </c>
      <c r="D16" s="114">
        <v>1182640.3689999999</v>
      </c>
      <c r="E16" s="115">
        <v>101.85837684226099</v>
      </c>
      <c r="F16" s="115">
        <v>15.517522477249077</v>
      </c>
      <c r="G16" s="257">
        <v>0.30697629347813993</v>
      </c>
      <c r="H16" s="114">
        <v>432071.14199999999</v>
      </c>
      <c r="I16" s="115">
        <v>99.72596700620791</v>
      </c>
      <c r="J16" s="115">
        <v>17.215546191678417</v>
      </c>
      <c r="K16" s="247">
        <v>-5.1268604441841094E-2</v>
      </c>
    </row>
    <row r="17" spans="2:11">
      <c r="B17" s="616"/>
      <c r="C17" s="617" t="s">
        <v>55</v>
      </c>
      <c r="D17" s="117">
        <v>374497.85399999999</v>
      </c>
      <c r="E17" s="118">
        <v>92.120147932669866</v>
      </c>
      <c r="F17" s="118">
        <v>4.9138174371980554</v>
      </c>
      <c r="G17" s="258">
        <v>-0.45575125773111996</v>
      </c>
      <c r="H17" s="117">
        <v>161066.17800000001</v>
      </c>
      <c r="I17" s="118">
        <v>92.282896698404912</v>
      </c>
      <c r="J17" s="118">
        <v>6.4175594195922887</v>
      </c>
      <c r="K17" s="248">
        <v>-0.58161966870785731</v>
      </c>
    </row>
    <row r="18" spans="2:11">
      <c r="B18" s="616"/>
      <c r="C18" s="617" t="s">
        <v>56</v>
      </c>
      <c r="D18" s="117">
        <v>87212.092000000004</v>
      </c>
      <c r="E18" s="118">
        <v>102.26336308307744</v>
      </c>
      <c r="F18" s="118">
        <v>1.1443171004235475</v>
      </c>
      <c r="G18" s="258">
        <v>2.7461608158539014E-2</v>
      </c>
      <c r="H18" s="117">
        <v>25070.016</v>
      </c>
      <c r="I18" s="118">
        <v>106.82555640654228</v>
      </c>
      <c r="J18" s="118">
        <v>0.99889572924571046</v>
      </c>
      <c r="K18" s="248">
        <v>6.9170217858847804E-2</v>
      </c>
    </row>
    <row r="19" spans="2:11">
      <c r="B19" s="616"/>
      <c r="C19" s="617" t="s">
        <v>57</v>
      </c>
      <c r="D19" s="117">
        <v>49825.228000000003</v>
      </c>
      <c r="E19" s="118">
        <v>125.52307044274613</v>
      </c>
      <c r="F19" s="118">
        <v>0.65376095361755748</v>
      </c>
      <c r="G19" s="258">
        <v>0.14413643114070193</v>
      </c>
      <c r="H19" s="117">
        <v>27834.066999999999</v>
      </c>
      <c r="I19" s="118">
        <v>140.17880939051724</v>
      </c>
      <c r="J19" s="118">
        <v>1.1090272401038344</v>
      </c>
      <c r="K19" s="248">
        <v>0.34450299390399547</v>
      </c>
    </row>
    <row r="20" spans="2:11">
      <c r="B20" s="616"/>
      <c r="C20" s="617" t="s">
        <v>58</v>
      </c>
      <c r="D20" s="117">
        <v>12272.422</v>
      </c>
      <c r="E20" s="118">
        <v>117.28378862541189</v>
      </c>
      <c r="F20" s="118">
        <v>0.16102746805126694</v>
      </c>
      <c r="G20" s="258">
        <v>2.5730388594541301E-2</v>
      </c>
      <c r="H20" s="117">
        <v>2164.5329999999999</v>
      </c>
      <c r="I20" s="118">
        <v>89.30803727073517</v>
      </c>
      <c r="J20" s="118">
        <v>8.6244171902858199E-2</v>
      </c>
      <c r="K20" s="248">
        <v>-1.1190068331366484E-2</v>
      </c>
    </row>
    <row r="21" spans="2:11">
      <c r="B21" s="616"/>
      <c r="C21" s="617" t="s">
        <v>59</v>
      </c>
      <c r="D21" s="117">
        <v>4901.26</v>
      </c>
      <c r="E21" s="118">
        <v>113.52457383639431</v>
      </c>
      <c r="F21" s="118">
        <v>6.4309839415638795E-2</v>
      </c>
      <c r="G21" s="258">
        <v>8.307236128499991E-3</v>
      </c>
      <c r="H21" s="117">
        <v>573.95799999999997</v>
      </c>
      <c r="I21" s="118">
        <v>111.58205380437107</v>
      </c>
      <c r="J21" s="118">
        <v>2.2868920186026587E-2</v>
      </c>
      <c r="K21" s="248">
        <v>2.5726042143934496E-3</v>
      </c>
    </row>
    <row r="22" spans="2:11">
      <c r="B22" s="616"/>
      <c r="C22" s="620" t="s">
        <v>60</v>
      </c>
      <c r="D22" s="120">
        <v>348946.26899999997</v>
      </c>
      <c r="E22" s="121">
        <v>111.02727317798733</v>
      </c>
      <c r="F22" s="121">
        <v>4.578552968843991</v>
      </c>
      <c r="G22" s="259">
        <v>0.49307402398420674</v>
      </c>
      <c r="H22" s="120">
        <v>148586.228</v>
      </c>
      <c r="I22" s="121">
        <v>108.47931048306378</v>
      </c>
      <c r="J22" s="121">
        <v>5.9203052991242373</v>
      </c>
      <c r="K22" s="249">
        <v>0.50152641931873421</v>
      </c>
    </row>
    <row r="23" spans="2:11" s="106" customFormat="1">
      <c r="B23" s="604">
        <v>5</v>
      </c>
      <c r="C23" s="605" t="s">
        <v>61</v>
      </c>
      <c r="D23" s="108">
        <v>1094517.564</v>
      </c>
      <c r="E23" s="109">
        <v>104.33576176983046</v>
      </c>
      <c r="F23" s="109">
        <v>14.361255835935282</v>
      </c>
      <c r="G23" s="255">
        <v>0.64709800441221821</v>
      </c>
      <c r="H23" s="108">
        <v>278265.62199999997</v>
      </c>
      <c r="I23" s="109">
        <v>108.22277080880842</v>
      </c>
      <c r="J23" s="109">
        <v>11.087282170529976</v>
      </c>
      <c r="K23" s="245">
        <v>0.91297887289811719</v>
      </c>
    </row>
    <row r="24" spans="2:11">
      <c r="B24" s="616"/>
      <c r="C24" s="617" t="s">
        <v>62</v>
      </c>
      <c r="D24" s="117">
        <v>79965.831999999995</v>
      </c>
      <c r="E24" s="118">
        <v>105.22967972729762</v>
      </c>
      <c r="F24" s="118">
        <v>1.0492383213006349</v>
      </c>
      <c r="G24" s="258">
        <v>5.6540078788127439E-2</v>
      </c>
      <c r="H24" s="117">
        <v>11841.579</v>
      </c>
      <c r="I24" s="118">
        <v>109.22970304920547</v>
      </c>
      <c r="J24" s="118">
        <v>0.47181871326391223</v>
      </c>
      <c r="K24" s="248">
        <v>4.3207409417956158E-2</v>
      </c>
    </row>
    <row r="25" spans="2:11">
      <c r="B25" s="616"/>
      <c r="C25" s="617" t="s">
        <v>63</v>
      </c>
      <c r="D25" s="117">
        <v>25215.911</v>
      </c>
      <c r="E25" s="118">
        <v>118.72287428641137</v>
      </c>
      <c r="F25" s="118">
        <v>0.33086006192877748</v>
      </c>
      <c r="G25" s="258">
        <v>5.6575433027487548E-2</v>
      </c>
      <c r="H25" s="117">
        <v>5179.1679999999997</v>
      </c>
      <c r="I25" s="118">
        <v>96.236671727645856</v>
      </c>
      <c r="J25" s="118">
        <v>0.20636001174654406</v>
      </c>
      <c r="K25" s="248">
        <v>-8.745671145181275E-3</v>
      </c>
    </row>
    <row r="26" spans="2:11">
      <c r="B26" s="616"/>
      <c r="C26" s="617" t="s">
        <v>64</v>
      </c>
      <c r="D26" s="117">
        <v>40300.161</v>
      </c>
      <c r="E26" s="118">
        <v>105.46934350803976</v>
      </c>
      <c r="F26" s="118">
        <v>0.52878175863643007</v>
      </c>
      <c r="G26" s="258">
        <v>2.9732460035988947E-2</v>
      </c>
      <c r="H26" s="117">
        <v>16160.132</v>
      </c>
      <c r="I26" s="118">
        <v>99.943924247577144</v>
      </c>
      <c r="J26" s="118">
        <v>0.64388817457663139</v>
      </c>
      <c r="K26" s="248">
        <v>-3.9153018685217882E-4</v>
      </c>
    </row>
    <row r="27" spans="2:11">
      <c r="B27" s="616"/>
      <c r="C27" s="617" t="s">
        <v>65</v>
      </c>
      <c r="D27" s="117">
        <v>15506.799000000001</v>
      </c>
      <c r="E27" s="118">
        <v>89.826453181981307</v>
      </c>
      <c r="F27" s="118">
        <v>0.20346599722124276</v>
      </c>
      <c r="G27" s="258">
        <v>-2.498649840805366E-2</v>
      </c>
      <c r="H27" s="117">
        <v>323.10700000000003</v>
      </c>
      <c r="I27" s="118">
        <v>406.27569817299349</v>
      </c>
      <c r="J27" s="118">
        <v>1.287395278843834E-2</v>
      </c>
      <c r="K27" s="248">
        <v>1.0518158139746334E-2</v>
      </c>
    </row>
    <row r="28" spans="2:11">
      <c r="B28" s="616"/>
      <c r="C28" s="617" t="s">
        <v>66</v>
      </c>
      <c r="D28" s="117">
        <v>538312.701</v>
      </c>
      <c r="E28" s="118">
        <v>102.26694167510256</v>
      </c>
      <c r="F28" s="118">
        <v>7.0632456463661963</v>
      </c>
      <c r="G28" s="258">
        <v>0.16976760023210546</v>
      </c>
      <c r="H28" s="117">
        <v>83007.544999999998</v>
      </c>
      <c r="I28" s="118">
        <v>110.35972937999557</v>
      </c>
      <c r="J28" s="118">
        <v>3.3073725280299433</v>
      </c>
      <c r="K28" s="248">
        <v>0.33647824439436036</v>
      </c>
    </row>
    <row r="29" spans="2:11">
      <c r="B29" s="616"/>
      <c r="C29" s="617" t="s">
        <v>67</v>
      </c>
      <c r="D29" s="117">
        <v>60611.345000000001</v>
      </c>
      <c r="E29" s="118">
        <v>101.16652884611676</v>
      </c>
      <c r="F29" s="118">
        <v>0.79528649035470089</v>
      </c>
      <c r="G29" s="258">
        <v>9.9432339926839499E-3</v>
      </c>
      <c r="H29" s="117">
        <v>12664.999</v>
      </c>
      <c r="I29" s="118">
        <v>127.8024614766115</v>
      </c>
      <c r="J29" s="118">
        <v>0.50462725719844759</v>
      </c>
      <c r="K29" s="248">
        <v>0.11897366080957889</v>
      </c>
    </row>
    <row r="30" spans="2:11">
      <c r="B30" s="616"/>
      <c r="C30" s="617" t="s">
        <v>300</v>
      </c>
      <c r="D30" s="117">
        <v>426707.95699999999</v>
      </c>
      <c r="E30" s="118">
        <v>102.11326948846737</v>
      </c>
      <c r="F30" s="118">
        <v>5.598870533708741</v>
      </c>
      <c r="G30" s="258">
        <v>0.12563728627111748</v>
      </c>
      <c r="H30" s="117">
        <v>62238.332999999999</v>
      </c>
      <c r="I30" s="118">
        <v>106.32438806489077</v>
      </c>
      <c r="J30" s="118">
        <v>2.4798390646847759</v>
      </c>
      <c r="K30" s="248">
        <v>0.15986198688300032</v>
      </c>
    </row>
    <row r="31" spans="2:11">
      <c r="B31" s="616"/>
      <c r="C31" s="617" t="s">
        <v>311</v>
      </c>
      <c r="D31" s="117">
        <v>14752.999</v>
      </c>
      <c r="E31" s="118">
        <v>178.90728665550188</v>
      </c>
      <c r="F31" s="118">
        <v>0.19357532483261033</v>
      </c>
      <c r="G31" s="258">
        <v>9.257303418159743E-2</v>
      </c>
      <c r="H31" s="117">
        <v>73.852999999999994</v>
      </c>
      <c r="I31" s="118" t="s">
        <v>371</v>
      </c>
      <c r="J31" s="118">
        <v>2.942616641807626E-3</v>
      </c>
      <c r="K31" s="248">
        <v>2.9582184824633686E-3</v>
      </c>
    </row>
    <row r="32" spans="2:11">
      <c r="B32" s="616"/>
      <c r="C32" s="617" t="s">
        <v>68</v>
      </c>
      <c r="D32" s="117">
        <v>19231.599999999999</v>
      </c>
      <c r="E32" s="118">
        <v>103.25380820764585</v>
      </c>
      <c r="F32" s="118">
        <v>0.25233942041552559</v>
      </c>
      <c r="G32" s="258">
        <v>8.6221662864377265E-3</v>
      </c>
      <c r="H32" s="117">
        <v>6776.6080000000002</v>
      </c>
      <c r="I32" s="118">
        <v>177.33614038025976</v>
      </c>
      <c r="J32" s="118">
        <v>0.27000879416958951</v>
      </c>
      <c r="K32" s="248">
        <v>0.12761427041901391</v>
      </c>
    </row>
    <row r="33" spans="2:11">
      <c r="B33" s="616"/>
      <c r="C33" s="617" t="s">
        <v>69</v>
      </c>
      <c r="D33" s="117">
        <v>337373.74</v>
      </c>
      <c r="E33" s="118">
        <v>106.50631489545947</v>
      </c>
      <c r="F33" s="118">
        <v>4.4267088549584139</v>
      </c>
      <c r="G33" s="258">
        <v>0.29321494390514558</v>
      </c>
      <c r="H33" s="117">
        <v>142443.00599999999</v>
      </c>
      <c r="I33" s="118">
        <v>105.92557500742221</v>
      </c>
      <c r="J33" s="118">
        <v>5.6755332886233942</v>
      </c>
      <c r="K33" s="248">
        <v>0.34409030459157169</v>
      </c>
    </row>
    <row r="34" spans="2:11">
      <c r="B34" s="616"/>
      <c r="C34" s="617" t="s">
        <v>70</v>
      </c>
      <c r="D34" s="117">
        <v>291880.80200000003</v>
      </c>
      <c r="E34" s="118">
        <v>105.09549506092857</v>
      </c>
      <c r="F34" s="118">
        <v>3.8297922381444494</v>
      </c>
      <c r="G34" s="258">
        <v>0.20133668810550018</v>
      </c>
      <c r="H34" s="117">
        <v>128482.542</v>
      </c>
      <c r="I34" s="118">
        <v>106.4808712780718</v>
      </c>
      <c r="J34" s="118">
        <v>5.1192892133149277</v>
      </c>
      <c r="K34" s="248">
        <v>0.33768172363860549</v>
      </c>
    </row>
    <row r="35" spans="2:11" s="106" customFormat="1">
      <c r="B35" s="608"/>
      <c r="C35" s="609" t="s">
        <v>71</v>
      </c>
      <c r="D35" s="111">
        <v>24438.091</v>
      </c>
      <c r="E35" s="112">
        <v>102.99233380484243</v>
      </c>
      <c r="F35" s="112">
        <v>0.32065422112574476</v>
      </c>
      <c r="G35" s="256">
        <v>1.0101538468080281E-2</v>
      </c>
      <c r="H35" s="111">
        <v>9947.2549999999992</v>
      </c>
      <c r="I35" s="112">
        <v>136.22913133318434</v>
      </c>
      <c r="J35" s="112">
        <v>0.39634081355265349</v>
      </c>
      <c r="K35" s="246">
        <v>0.11423332577132095</v>
      </c>
    </row>
    <row r="36" spans="2:11">
      <c r="B36" s="604">
        <v>6</v>
      </c>
      <c r="C36" s="605" t="s">
        <v>72</v>
      </c>
      <c r="D36" s="108">
        <v>1210486.9310000001</v>
      </c>
      <c r="E36" s="109">
        <v>114.40331102048371</v>
      </c>
      <c r="F36" s="109">
        <v>15.882899529373965</v>
      </c>
      <c r="G36" s="255">
        <v>2.168198076305071</v>
      </c>
      <c r="H36" s="108">
        <v>514747.82</v>
      </c>
      <c r="I36" s="109">
        <v>118.48214419914605</v>
      </c>
      <c r="J36" s="109">
        <v>20.509735575619086</v>
      </c>
      <c r="K36" s="245">
        <v>3.4673333846679628</v>
      </c>
    </row>
    <row r="37" spans="2:11">
      <c r="B37" s="616"/>
      <c r="C37" s="617" t="s">
        <v>73</v>
      </c>
      <c r="D37" s="117">
        <v>26042.991000000002</v>
      </c>
      <c r="E37" s="118">
        <v>62.915369196273815</v>
      </c>
      <c r="F37" s="118">
        <v>0.34171224728190841</v>
      </c>
      <c r="G37" s="258">
        <v>-0.21839524375380248</v>
      </c>
      <c r="H37" s="117">
        <v>8021.3329999999996</v>
      </c>
      <c r="I37" s="118">
        <v>61.602433890146244</v>
      </c>
      <c r="J37" s="118">
        <v>0.31960391555225504</v>
      </c>
      <c r="K37" s="248">
        <v>-0.21590067868456636</v>
      </c>
    </row>
    <row r="38" spans="2:11">
      <c r="B38" s="616"/>
      <c r="C38" s="617" t="s">
        <v>74</v>
      </c>
      <c r="D38" s="117">
        <v>36033.565999999999</v>
      </c>
      <c r="E38" s="118">
        <v>100.19487824329352</v>
      </c>
      <c r="F38" s="118">
        <v>0.47279941138254689</v>
      </c>
      <c r="G38" s="258">
        <v>9.971033664196887E-4</v>
      </c>
      <c r="H38" s="117">
        <v>10444.089</v>
      </c>
      <c r="I38" s="118">
        <v>74.942792385980511</v>
      </c>
      <c r="J38" s="118">
        <v>0.41613678658849296</v>
      </c>
      <c r="K38" s="248">
        <v>-0.15079085384101693</v>
      </c>
    </row>
    <row r="39" spans="2:11">
      <c r="B39" s="616"/>
      <c r="C39" s="617" t="s">
        <v>75</v>
      </c>
      <c r="D39" s="117">
        <v>3134.0340000000001</v>
      </c>
      <c r="E39" s="118">
        <v>86.301291779188944</v>
      </c>
      <c r="F39" s="118">
        <v>4.1121920335414182E-2</v>
      </c>
      <c r="G39" s="258">
        <v>-7.0775203622663336E-3</v>
      </c>
      <c r="H39" s="117">
        <v>1312.23</v>
      </c>
      <c r="I39" s="118">
        <v>81.254392510054402</v>
      </c>
      <c r="J39" s="118">
        <v>5.2284806790234943E-2</v>
      </c>
      <c r="K39" s="248">
        <v>-1.3072669142681631E-2</v>
      </c>
    </row>
    <row r="40" spans="2:11">
      <c r="B40" s="616"/>
      <c r="C40" s="617" t="s">
        <v>77</v>
      </c>
      <c r="D40" s="117">
        <v>32876.462</v>
      </c>
      <c r="E40" s="118">
        <v>101.72606998689919</v>
      </c>
      <c r="F40" s="118">
        <v>0.43137478766161169</v>
      </c>
      <c r="G40" s="258">
        <v>7.9364505404907176E-3</v>
      </c>
      <c r="H40" s="117">
        <v>9131.8590000000004</v>
      </c>
      <c r="I40" s="118">
        <v>74.115512416609633</v>
      </c>
      <c r="J40" s="118">
        <v>0.36385197979825801</v>
      </c>
      <c r="K40" s="248">
        <v>-0.1377181846983353</v>
      </c>
    </row>
    <row r="41" spans="2:11">
      <c r="B41" s="616"/>
      <c r="C41" s="617" t="s">
        <v>79</v>
      </c>
      <c r="D41" s="117">
        <v>31020.19</v>
      </c>
      <c r="E41" s="118">
        <v>104.66826016537011</v>
      </c>
      <c r="F41" s="118">
        <v>0.40701848862182466</v>
      </c>
      <c r="G41" s="258">
        <v>1.9683376731096072E-2</v>
      </c>
      <c r="H41" s="117">
        <v>17362.846000000001</v>
      </c>
      <c r="I41" s="118">
        <v>96.591453580477165</v>
      </c>
      <c r="J41" s="118">
        <v>0.69180939960113974</v>
      </c>
      <c r="K41" s="248">
        <v>-2.6457759251711066E-2</v>
      </c>
    </row>
    <row r="42" spans="2:11">
      <c r="B42" s="616"/>
      <c r="C42" s="617" t="s">
        <v>80</v>
      </c>
      <c r="D42" s="117">
        <v>21144.672999999999</v>
      </c>
      <c r="E42" s="118">
        <v>97.071788463689984</v>
      </c>
      <c r="F42" s="118">
        <v>0.27744101009254629</v>
      </c>
      <c r="G42" s="258">
        <v>-9.0745582796661374E-3</v>
      </c>
      <c r="H42" s="117">
        <v>1040.53</v>
      </c>
      <c r="I42" s="118">
        <v>45.33293367728151</v>
      </c>
      <c r="J42" s="118">
        <v>4.1459126837096523E-2</v>
      </c>
      <c r="K42" s="248">
        <v>-5.4183641035382854E-2</v>
      </c>
    </row>
    <row r="43" spans="2:11">
      <c r="B43" s="616"/>
      <c r="C43" s="617" t="s">
        <v>81</v>
      </c>
      <c r="D43" s="117">
        <v>12753.361999999999</v>
      </c>
      <c r="E43" s="118">
        <v>135.74765638903813</v>
      </c>
      <c r="F43" s="118">
        <v>0.16733792172410972</v>
      </c>
      <c r="G43" s="258">
        <v>4.7780977067548469E-2</v>
      </c>
      <c r="H43" s="117">
        <v>5709.9409999999998</v>
      </c>
      <c r="I43" s="118">
        <v>111.42722380594057</v>
      </c>
      <c r="J43" s="118">
        <v>0.22750825843689057</v>
      </c>
      <c r="K43" s="248">
        <v>2.5286148241490121E-2</v>
      </c>
    </row>
    <row r="44" spans="2:11">
      <c r="B44" s="616"/>
      <c r="C44" s="617" t="s">
        <v>82</v>
      </c>
      <c r="D44" s="117">
        <v>41871.707000000002</v>
      </c>
      <c r="E44" s="118">
        <v>96.943197885182485</v>
      </c>
      <c r="F44" s="118">
        <v>0.54940214418918376</v>
      </c>
      <c r="G44" s="258">
        <v>-1.8783899437307787E-2</v>
      </c>
      <c r="H44" s="117">
        <v>19422.739000000001</v>
      </c>
      <c r="I44" s="118">
        <v>90.321021303919551</v>
      </c>
      <c r="J44" s="118">
        <v>0.77388427025152684</v>
      </c>
      <c r="K44" s="248">
        <v>-8.9877876781758154E-2</v>
      </c>
    </row>
    <row r="45" spans="2:11" s="131" customFormat="1">
      <c r="B45" s="616"/>
      <c r="C45" s="620" t="s">
        <v>83</v>
      </c>
      <c r="D45" s="120">
        <v>40351.792999999998</v>
      </c>
      <c r="E45" s="121">
        <v>148.50287234483787</v>
      </c>
      <c r="F45" s="121">
        <v>0.52945922639547738</v>
      </c>
      <c r="G45" s="259">
        <v>0.18750400406322959</v>
      </c>
      <c r="H45" s="120">
        <v>4323.8900000000003</v>
      </c>
      <c r="I45" s="121">
        <v>168.19723299954953</v>
      </c>
      <c r="J45" s="121">
        <v>0.17228211002052154</v>
      </c>
      <c r="K45" s="249">
        <v>7.5704933109354056E-2</v>
      </c>
    </row>
    <row r="46" spans="2:11" s="106" customFormat="1">
      <c r="B46" s="623"/>
      <c r="C46" s="624" t="s">
        <v>84</v>
      </c>
      <c r="D46" s="111">
        <v>908810.40399999998</v>
      </c>
      <c r="E46" s="112">
        <v>120.48044969300898</v>
      </c>
      <c r="F46" s="112">
        <v>11.924576770157433</v>
      </c>
      <c r="G46" s="256">
        <v>2.1979170775441044</v>
      </c>
      <c r="H46" s="111">
        <v>417373.473</v>
      </c>
      <c r="I46" s="112">
        <v>129.00830956573526</v>
      </c>
      <c r="J46" s="112">
        <v>16.629928743569604</v>
      </c>
      <c r="K46" s="246">
        <v>4.052576445675232</v>
      </c>
    </row>
    <row r="47" spans="2:11">
      <c r="B47" s="612">
        <v>7</v>
      </c>
      <c r="C47" s="625" t="s">
        <v>85</v>
      </c>
      <c r="D47" s="114">
        <v>1882825.3219999999</v>
      </c>
      <c r="E47" s="115">
        <v>117.37815614585661</v>
      </c>
      <c r="F47" s="115">
        <v>24.704707382493158</v>
      </c>
      <c r="G47" s="257">
        <v>3.965898064990804</v>
      </c>
      <c r="H47" s="114">
        <v>229110.22700000001</v>
      </c>
      <c r="I47" s="115">
        <v>122.15265240458334</v>
      </c>
      <c r="J47" s="115">
        <v>9.1287228247806169</v>
      </c>
      <c r="K47" s="247">
        <v>1.7941921119401689</v>
      </c>
    </row>
    <row r="48" spans="2:11">
      <c r="B48" s="616"/>
      <c r="C48" s="617" t="s">
        <v>86</v>
      </c>
      <c r="D48" s="117">
        <v>35373.773999999998</v>
      </c>
      <c r="E48" s="118">
        <v>108.90661298331274</v>
      </c>
      <c r="F48" s="118">
        <v>0.46414222576747582</v>
      </c>
      <c r="G48" s="258">
        <v>4.1158053892514902E-2</v>
      </c>
      <c r="H48" s="117">
        <v>14430.53</v>
      </c>
      <c r="I48" s="118">
        <v>142.61110855261663</v>
      </c>
      <c r="J48" s="118">
        <v>0.57497349773339201</v>
      </c>
      <c r="K48" s="248">
        <v>0.18618873228372324</v>
      </c>
    </row>
    <row r="49" spans="2:11">
      <c r="B49" s="616"/>
      <c r="C49" s="617" t="s">
        <v>87</v>
      </c>
      <c r="D49" s="117">
        <v>27385.921999999999</v>
      </c>
      <c r="E49" s="118">
        <v>98.650797193001111</v>
      </c>
      <c r="F49" s="118">
        <v>0.35933295643757107</v>
      </c>
      <c r="G49" s="258">
        <v>-5.3286734732918917E-3</v>
      </c>
      <c r="H49" s="117">
        <v>11228.571</v>
      </c>
      <c r="I49" s="118">
        <v>95.277479426185181</v>
      </c>
      <c r="J49" s="118">
        <v>0.44739387551377063</v>
      </c>
      <c r="K49" s="248">
        <v>-2.403309618876303E-2</v>
      </c>
    </row>
    <row r="50" spans="2:11">
      <c r="B50" s="616"/>
      <c r="C50" s="617" t="s">
        <v>88</v>
      </c>
      <c r="D50" s="117">
        <v>31841.611000000001</v>
      </c>
      <c r="E50" s="118">
        <v>116.17959873436321</v>
      </c>
      <c r="F50" s="118">
        <v>0.41779642176608417</v>
      </c>
      <c r="G50" s="258">
        <v>6.3088181864652051E-2</v>
      </c>
      <c r="H50" s="117">
        <v>8240.7330000000002</v>
      </c>
      <c r="I50" s="118">
        <v>181.59197928448987</v>
      </c>
      <c r="J50" s="118">
        <v>0.32834574176395387</v>
      </c>
      <c r="K50" s="248">
        <v>0.15988888919979849</v>
      </c>
    </row>
    <row r="51" spans="2:11">
      <c r="B51" s="616"/>
      <c r="C51" s="617" t="s">
        <v>89</v>
      </c>
      <c r="D51" s="117">
        <v>11015.097</v>
      </c>
      <c r="E51" s="118">
        <v>215.67785003090734</v>
      </c>
      <c r="F51" s="118">
        <v>0.14453000232954069</v>
      </c>
      <c r="G51" s="258">
        <v>8.4052008051139979E-2</v>
      </c>
      <c r="H51" s="117">
        <v>6636.5219999999999</v>
      </c>
      <c r="I51" s="118">
        <v>262.01124001397596</v>
      </c>
      <c r="J51" s="118">
        <v>0.26442717399323562</v>
      </c>
      <c r="K51" s="248">
        <v>0.17720150165191453</v>
      </c>
    </row>
    <row r="52" spans="2:11">
      <c r="B52" s="616"/>
      <c r="C52" s="617" t="s">
        <v>90</v>
      </c>
      <c r="D52" s="117">
        <v>20197.919000000002</v>
      </c>
      <c r="E52" s="118">
        <v>103.24280732416551</v>
      </c>
      <c r="F52" s="118">
        <v>0.26501857224878494</v>
      </c>
      <c r="G52" s="258">
        <v>9.025745243350437E-3</v>
      </c>
      <c r="H52" s="117">
        <v>685.10500000000002</v>
      </c>
      <c r="I52" s="118">
        <v>238.15242895628748</v>
      </c>
      <c r="J52" s="118">
        <v>2.7297487906863822E-2</v>
      </c>
      <c r="K52" s="248">
        <v>1.7161778114112874E-2</v>
      </c>
    </row>
    <row r="53" spans="2:11">
      <c r="B53" s="616"/>
      <c r="C53" s="617" t="s">
        <v>91</v>
      </c>
      <c r="D53" s="117">
        <v>1802.509</v>
      </c>
      <c r="E53" s="118">
        <v>39.749490150555545</v>
      </c>
      <c r="F53" s="118">
        <v>2.3650870252801052E-2</v>
      </c>
      <c r="G53" s="258">
        <v>-3.8870641719445181E-2</v>
      </c>
      <c r="H53" s="117">
        <v>148.018</v>
      </c>
      <c r="I53" s="118">
        <v>174.32545430990825</v>
      </c>
      <c r="J53" s="118">
        <v>5.8976646864322534E-3</v>
      </c>
      <c r="K53" s="248">
        <v>2.7251658279534743E-3</v>
      </c>
    </row>
    <row r="54" spans="2:11" s="131" customFormat="1">
      <c r="B54" s="616"/>
      <c r="C54" s="617" t="s">
        <v>301</v>
      </c>
      <c r="D54" s="117">
        <v>1669589.085</v>
      </c>
      <c r="E54" s="118">
        <v>118.42436765937589</v>
      </c>
      <c r="F54" s="118">
        <v>21.906817011636459</v>
      </c>
      <c r="G54" s="258">
        <v>3.695525630293274</v>
      </c>
      <c r="H54" s="117">
        <v>157575.85200000001</v>
      </c>
      <c r="I54" s="118">
        <v>115.79637085884617</v>
      </c>
      <c r="J54" s="118">
        <v>6.2784900334748155</v>
      </c>
      <c r="K54" s="248">
        <v>0.92822587969366832</v>
      </c>
    </row>
    <row r="55" spans="2:11" s="106" customFormat="1">
      <c r="B55" s="616"/>
      <c r="C55" s="617" t="s">
        <v>302</v>
      </c>
      <c r="D55" s="117">
        <v>1623791.4680000001</v>
      </c>
      <c r="E55" s="118">
        <v>119.04523550858156</v>
      </c>
      <c r="F55" s="118">
        <v>21.305902676365747</v>
      </c>
      <c r="G55" s="258">
        <v>3.6958955480307392</v>
      </c>
      <c r="H55" s="117">
        <v>143267.76999999999</v>
      </c>
      <c r="I55" s="118">
        <v>113.70727675436683</v>
      </c>
      <c r="J55" s="118">
        <v>5.7083953832162182</v>
      </c>
      <c r="K55" s="248">
        <v>0.74578399672978368</v>
      </c>
    </row>
    <row r="56" spans="2:11" s="106" customFormat="1">
      <c r="B56" s="616"/>
      <c r="C56" s="617" t="s">
        <v>303</v>
      </c>
      <c r="D56" s="117">
        <v>12447.129000000001</v>
      </c>
      <c r="E56" s="118">
        <v>150.64261170214826</v>
      </c>
      <c r="F56" s="118">
        <v>0.1633198131043325</v>
      </c>
      <c r="G56" s="258">
        <v>5.9532285192046341E-2</v>
      </c>
      <c r="H56" s="117">
        <v>7207.8209999999999</v>
      </c>
      <c r="I56" s="118">
        <v>128.48532221952854</v>
      </c>
      <c r="J56" s="118">
        <v>0.28719014834563911</v>
      </c>
      <c r="K56" s="248">
        <v>6.9003838040832863E-2</v>
      </c>
    </row>
    <row r="57" spans="2:11">
      <c r="B57" s="623"/>
      <c r="C57" s="609" t="s">
        <v>94</v>
      </c>
      <c r="D57" s="111">
        <v>31449.167000000001</v>
      </c>
      <c r="E57" s="112">
        <v>88.71508827765912</v>
      </c>
      <c r="F57" s="112">
        <v>0.41264713145713694</v>
      </c>
      <c r="G57" s="256">
        <v>-5.691476259005409E-2</v>
      </c>
      <c r="H57" s="111">
        <v>3942.95</v>
      </c>
      <c r="I57" s="112">
        <v>93.645670026284307</v>
      </c>
      <c r="J57" s="112">
        <v>0.15710384531184082</v>
      </c>
      <c r="K57" s="246">
        <v>-1.1553271199086092E-2</v>
      </c>
    </row>
    <row r="58" spans="2:11">
      <c r="B58" s="612">
        <v>8</v>
      </c>
      <c r="C58" s="625" t="s">
        <v>95</v>
      </c>
      <c r="D58" s="114">
        <v>1292039.909</v>
      </c>
      <c r="E58" s="115">
        <v>107.54922986766617</v>
      </c>
      <c r="F58" s="115">
        <v>16.952962925122634</v>
      </c>
      <c r="G58" s="257">
        <v>1.2902871672946694</v>
      </c>
      <c r="H58" s="114">
        <v>817955.34199999995</v>
      </c>
      <c r="I58" s="115">
        <v>109.86292209532125</v>
      </c>
      <c r="J58" s="115">
        <v>32.590808790768804</v>
      </c>
      <c r="K58" s="247">
        <v>3.1709229240937358</v>
      </c>
    </row>
    <row r="59" spans="2:11">
      <c r="B59" s="616"/>
      <c r="C59" s="617" t="s">
        <v>304</v>
      </c>
      <c r="D59" s="117">
        <v>28328.02</v>
      </c>
      <c r="E59" s="118">
        <v>57.33764120988247</v>
      </c>
      <c r="F59" s="118">
        <v>0.37169430251874092</v>
      </c>
      <c r="G59" s="258">
        <v>-0.29987231078782139</v>
      </c>
      <c r="H59" s="117">
        <v>11.554</v>
      </c>
      <c r="I59" s="118">
        <v>297.24723437098015</v>
      </c>
      <c r="J59" s="118">
        <v>4.603603466270201E-4</v>
      </c>
      <c r="K59" s="248">
        <v>3.3107554236193391E-4</v>
      </c>
    </row>
    <row r="60" spans="2:11">
      <c r="B60" s="616"/>
      <c r="C60" s="617" t="s">
        <v>96</v>
      </c>
      <c r="D60" s="117">
        <v>1115802.9569999999</v>
      </c>
      <c r="E60" s="118">
        <v>109.92589937222851</v>
      </c>
      <c r="F60" s="118">
        <v>14.640543244831925</v>
      </c>
      <c r="G60" s="258">
        <v>1.4334166783988678</v>
      </c>
      <c r="H60" s="117">
        <v>811961.96299999999</v>
      </c>
      <c r="I60" s="118">
        <v>110.18059626173348</v>
      </c>
      <c r="J60" s="118">
        <v>32.352007160692025</v>
      </c>
      <c r="K60" s="248">
        <v>3.2397046344979556</v>
      </c>
    </row>
    <row r="61" spans="2:11">
      <c r="B61" s="616"/>
      <c r="C61" s="617" t="s">
        <v>97</v>
      </c>
      <c r="D61" s="117">
        <v>17815.23</v>
      </c>
      <c r="E61" s="118">
        <v>64.141327569005227</v>
      </c>
      <c r="F61" s="118">
        <v>0.23375511204316254</v>
      </c>
      <c r="G61" s="258">
        <v>-0.14169769997775936</v>
      </c>
      <c r="H61" s="117">
        <v>2495.904</v>
      </c>
      <c r="I61" s="118">
        <v>99.353856638334875</v>
      </c>
      <c r="J61" s="118">
        <v>9.9447397488987871E-2</v>
      </c>
      <c r="K61" s="248">
        <v>-7.0092842097546778E-4</v>
      </c>
    </row>
    <row r="62" spans="2:11">
      <c r="B62" s="616"/>
      <c r="C62" s="617" t="s">
        <v>98</v>
      </c>
      <c r="D62" s="117">
        <v>11505.826999999999</v>
      </c>
      <c r="E62" s="118">
        <v>78.268243165796008</v>
      </c>
      <c r="F62" s="118">
        <v>0.1509689114052552</v>
      </c>
      <c r="G62" s="258">
        <v>-4.5450869493142865E-2</v>
      </c>
      <c r="H62" s="117">
        <v>2344.1849999999999</v>
      </c>
      <c r="I62" s="118">
        <v>53.909262968592977</v>
      </c>
      <c r="J62" s="118">
        <v>9.3402269271062932E-2</v>
      </c>
      <c r="K62" s="248">
        <v>-8.6545357686122315E-2</v>
      </c>
    </row>
    <row r="63" spans="2:11" s="106" customFormat="1">
      <c r="B63" s="616"/>
      <c r="C63" s="617" t="s">
        <v>99</v>
      </c>
      <c r="D63" s="117">
        <v>113220.054</v>
      </c>
      <c r="E63" s="118">
        <v>124.44494853552041</v>
      </c>
      <c r="F63" s="118">
        <v>1.4855697292879695</v>
      </c>
      <c r="G63" s="258">
        <v>0.31641008497464418</v>
      </c>
      <c r="H63" s="117" t="s">
        <v>4</v>
      </c>
      <c r="I63" s="118" t="s">
        <v>4</v>
      </c>
      <c r="J63" s="118" t="s">
        <v>4</v>
      </c>
      <c r="K63" s="248" t="s">
        <v>4</v>
      </c>
    </row>
    <row r="64" spans="2:11">
      <c r="B64" s="616"/>
      <c r="C64" s="617" t="s">
        <v>100</v>
      </c>
      <c r="D64" s="117">
        <v>34872.324999999997</v>
      </c>
      <c r="E64" s="118">
        <v>451.27563895179554</v>
      </c>
      <c r="F64" s="118">
        <v>0.45756267180275406</v>
      </c>
      <c r="G64" s="258">
        <v>0.38619100218839014</v>
      </c>
      <c r="H64" s="117" t="s">
        <v>4</v>
      </c>
      <c r="I64" s="118" t="s">
        <v>4</v>
      </c>
      <c r="J64" s="118" t="s">
        <v>4</v>
      </c>
      <c r="K64" s="248" t="s">
        <v>4</v>
      </c>
    </row>
    <row r="65" spans="2:11" s="102" customFormat="1">
      <c r="B65" s="608"/>
      <c r="C65" s="609" t="s">
        <v>101</v>
      </c>
      <c r="D65" s="111">
        <v>76868.388999999996</v>
      </c>
      <c r="E65" s="112">
        <v>92.934327168330725</v>
      </c>
      <c r="F65" s="112">
        <v>1.0085965145144016</v>
      </c>
      <c r="G65" s="256">
        <v>-8.3145787131815793E-2</v>
      </c>
      <c r="H65" s="111" t="s">
        <v>4</v>
      </c>
      <c r="I65" s="112" t="s">
        <v>4</v>
      </c>
      <c r="J65" s="112" t="s">
        <v>4</v>
      </c>
      <c r="K65" s="246" t="s">
        <v>4</v>
      </c>
    </row>
    <row r="66" spans="2:11" s="102" customFormat="1">
      <c r="B66" s="612">
        <v>9</v>
      </c>
      <c r="C66" s="613" t="s">
        <v>102</v>
      </c>
      <c r="D66" s="114">
        <v>554479.12</v>
      </c>
      <c r="E66" s="115">
        <v>100.37154673781934</v>
      </c>
      <c r="F66" s="115">
        <v>7.2753665723762282</v>
      </c>
      <c r="G66" s="257">
        <v>2.9201363957392312E-2</v>
      </c>
      <c r="H66" s="114">
        <v>138644.05499999999</v>
      </c>
      <c r="I66" s="115">
        <v>92.479902251655659</v>
      </c>
      <c r="J66" s="115">
        <v>5.5241669739982378</v>
      </c>
      <c r="K66" s="247">
        <v>-0.4868318816100462</v>
      </c>
    </row>
    <row r="67" spans="2:11" s="102" customFormat="1">
      <c r="B67" s="616"/>
      <c r="C67" s="617" t="s">
        <v>338</v>
      </c>
      <c r="D67" s="117">
        <v>232060.486</v>
      </c>
      <c r="E67" s="118">
        <v>92.776250602528634</v>
      </c>
      <c r="F67" s="118">
        <v>3.0448849049785349</v>
      </c>
      <c r="G67" s="258">
        <v>-0.25706452992006318</v>
      </c>
      <c r="H67" s="117">
        <v>76369.120999999999</v>
      </c>
      <c r="I67" s="118">
        <v>127.53307022174911</v>
      </c>
      <c r="J67" s="118">
        <v>3.0428695702926118</v>
      </c>
      <c r="K67" s="248">
        <v>0.71195288676281998</v>
      </c>
    </row>
    <row r="68" spans="2:11" s="102" customFormat="1" ht="12.6" thickBot="1">
      <c r="B68" s="626"/>
      <c r="C68" s="627" t="s">
        <v>339</v>
      </c>
      <c r="D68" s="123">
        <v>20216.078000000001</v>
      </c>
      <c r="E68" s="124">
        <v>123.56410911666245</v>
      </c>
      <c r="F68" s="124">
        <v>0.26525683799554162</v>
      </c>
      <c r="G68" s="260">
        <v>5.4849249842054616E-2</v>
      </c>
      <c r="H68" s="123">
        <v>9435.6129999999994</v>
      </c>
      <c r="I68" s="124">
        <v>179.61890903497707</v>
      </c>
      <c r="J68" s="124">
        <v>0.37595482701388411</v>
      </c>
      <c r="K68" s="250">
        <v>0.18060755950438384</v>
      </c>
    </row>
  </sheetData>
  <phoneticPr fontId="4"/>
  <conditionalFormatting sqref="A1:A1048576 L1:L1048576">
    <cfRule type="cellIs" dxfId="21" priority="9" stopIfTrue="1" operator="lessThan">
      <formula>0</formula>
    </cfRule>
  </conditionalFormatting>
  <conditionalFormatting sqref="B1:K69">
    <cfRule type="cellIs" dxfId="20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2019-01-16T02:16:47Z</dcterms:created>
  <dcterms:modified xsi:type="dcterms:W3CDTF">2025-11-18T00:01:21Z</dcterms:modified>
</cp:coreProperties>
</file>