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codeName="ThisWorkbook" defaultThemeVersion="124226"/>
  <xr:revisionPtr revIDLastSave="0" documentId="13_ncr:1_{FDCA2C2A-EA33-4F73-BD13-4150750D8B75}" xr6:coauthVersionLast="47" xr6:coauthVersionMax="47" xr10:uidLastSave="{00000000-0000-0000-0000-000000000000}"/>
  <bookViews>
    <workbookView xWindow="-28920" yWindow="-9810" windowWidth="29040" windowHeight="15720" tabRatio="951" xr2:uid="{00000000-000D-0000-FFFF-FFFF00000000}"/>
  </bookViews>
  <sheets>
    <sheet name="p01" sheetId="1" r:id="rId1"/>
    <sheet name="p02" sheetId="22" r:id="rId2"/>
    <sheet name="p03" sheetId="2" r:id="rId3"/>
    <sheet name="p04" sheetId="3" r:id="rId4"/>
    <sheet name="p05" sheetId="4" r:id="rId5"/>
    <sheet name="p06" sheetId="6" r:id="rId6"/>
    <sheet name="p07" sheetId="7" r:id="rId7"/>
    <sheet name="p08" sheetId="8" r:id="rId8"/>
    <sheet name="p09" sheetId="9" r:id="rId9"/>
    <sheet name="p10" sheetId="10" r:id="rId10"/>
    <sheet name="p11" sheetId="11" r:id="rId11"/>
    <sheet name="p12" sheetId="23" r:id="rId12"/>
    <sheet name="p13" sheetId="12" r:id="rId13"/>
    <sheet name="p14" sheetId="13" r:id="rId14"/>
    <sheet name="p15" sheetId="14" r:id="rId15"/>
    <sheet name="p16" sheetId="24" r:id="rId16"/>
    <sheet name="p17" sheetId="15" r:id="rId17"/>
    <sheet name="p18" sheetId="16" r:id="rId18"/>
    <sheet name="p19" sheetId="17" r:id="rId19"/>
    <sheet name="p20" sheetId="18" r:id="rId20"/>
    <sheet name="p21" sheetId="19" r:id="rId21"/>
    <sheet name="参考" sheetId="25" r:id="rId22"/>
  </sheets>
  <externalReferences>
    <externalReference r:id="rId23"/>
    <externalReference r:id="rId24"/>
  </externalReferences>
  <definedNames>
    <definedName name="_xlnm.Print_Area" localSheetId="0">'p01'!$B$1:$I$48</definedName>
    <definedName name="_xlnm.Print_Area" localSheetId="1">'p02'!$B$1:$L$75</definedName>
    <definedName name="_xlnm.Print_Area" localSheetId="2">'p03'!$B$1:$J$65</definedName>
    <definedName name="_xlnm.Print_Area" localSheetId="3">'p04'!$B$1:$J$65</definedName>
    <definedName name="_xlnm.Print_Area" localSheetId="4">'p05'!$B$1:$J$65</definedName>
    <definedName name="_xlnm.Print_Area" localSheetId="5">'p06'!$B$1:$K$68</definedName>
    <definedName name="_xlnm.Print_Area" localSheetId="6">'p07'!$B$1:$K$68</definedName>
    <definedName name="_xlnm.Print_Area" localSheetId="7">'p08'!$B$1:$K$57</definedName>
    <definedName name="_xlnm.Print_Area" localSheetId="8">'p09'!$B$1:$K$68</definedName>
    <definedName name="_xlnm.Print_Area" localSheetId="9">'p10'!$B$1:$K$68</definedName>
    <definedName name="_xlnm.Print_Area" localSheetId="10">'p11'!$B$1:$K$68</definedName>
    <definedName name="_xlnm.Print_Area" localSheetId="11">'p12'!$B$1:$K$68</definedName>
    <definedName name="_xlnm.Print_Area" localSheetId="12">'p13'!$B$1:$K$68</definedName>
    <definedName name="_xlnm.Print_Area" localSheetId="13">'p14'!$B$1:$K$68</definedName>
    <definedName name="_xlnm.Print_Area" localSheetId="14">'p15'!$B$1:$K$68</definedName>
    <definedName name="_xlnm.Print_Area" localSheetId="15">'p16'!$B$1:$K$68</definedName>
    <definedName name="_xlnm.Print_Area" localSheetId="16">'p17'!$A$1:$G$48</definedName>
    <definedName name="_xlnm.Print_Area" localSheetId="17">'p18'!$B$1:$K$65</definedName>
    <definedName name="_xlnm.Print_Area" localSheetId="18">'p19'!$B$1:$K$68</definedName>
    <definedName name="_xlnm.Print_Area" localSheetId="19">'p20'!$B$1:$K$68</definedName>
    <definedName name="_xlnm.Print_Area" localSheetId="20">'p21'!$B$1:$K$57</definedName>
    <definedName name="月">[1]各種リスト!$B$2:$B$13</definedName>
    <definedName name="年">[1]各種リスト!$A$2:$A$42</definedName>
    <definedName name="輸出概況品コードリスト" localSheetId="11">[2]リスト!#REF!</definedName>
    <definedName name="輸出概況品コードリスト" localSheetId="15">[2]リスト!#REF!</definedName>
    <definedName name="輸出概況品コードリスト">[2]リスト!#REF!</definedName>
  </definedNames>
  <calcPr calcId="162913"/>
</workbook>
</file>

<file path=xl/sharedStrings.xml><?xml version="1.0" encoding="utf-8"?>
<sst xmlns="http://schemas.openxmlformats.org/spreadsheetml/2006/main" count="1977" uniqueCount="421">
  <si>
    <t>区      分</t>
  </si>
  <si>
    <t>九 経</t>
    <rPh sb="0" eb="1">
      <t>キュウ</t>
    </rPh>
    <rPh sb="2" eb="3">
      <t>ケイザイ</t>
    </rPh>
    <phoneticPr fontId="4"/>
  </si>
  <si>
    <t>　 済</t>
    <rPh sb="2" eb="3">
      <t>ケイザイ</t>
    </rPh>
    <phoneticPr fontId="13"/>
  </si>
  <si>
    <t>州 圏</t>
    <rPh sb="2" eb="3">
      <t>ケン</t>
    </rPh>
    <phoneticPr fontId="13"/>
  </si>
  <si>
    <t xml:space="preserve">- </t>
  </si>
  <si>
    <t>注）１</t>
    <rPh sb="0" eb="1">
      <t>チュウ</t>
    </rPh>
    <phoneticPr fontId="13"/>
  </si>
  <si>
    <t>２</t>
  </si>
  <si>
    <t>３</t>
  </si>
  <si>
    <t xml:space="preserve">  価額、数量、単位略語等</t>
    <rPh sb="2" eb="4">
      <t>カガク</t>
    </rPh>
    <rPh sb="12" eb="13">
      <t>トウ</t>
    </rPh>
    <phoneticPr fontId="13"/>
  </si>
  <si>
    <t>　　《単位》　ＫＧ・・（キログラム）、ＭＴ・・（トン）、ＮＯ・・（個、台、隻）、ＴＮＯ・・（千個）、</t>
    <rPh sb="3" eb="5">
      <t>タンイ</t>
    </rPh>
    <phoneticPr fontId="13"/>
  </si>
  <si>
    <t>４</t>
  </si>
  <si>
    <r>
      <t xml:space="preserve">  差引(額)の</t>
    </r>
    <r>
      <rPr>
        <sz val="9"/>
        <color indexed="10"/>
        <rFont val="ＭＳ 明朝"/>
        <family val="1"/>
        <charset val="128"/>
      </rPr>
      <t>▲</t>
    </r>
    <r>
      <rPr>
        <sz val="9"/>
        <rFont val="ＭＳ 明朝"/>
        <family val="1"/>
        <charset val="128"/>
      </rPr>
      <t>は入超を示す。</t>
    </r>
    <rPh sb="2" eb="4">
      <t>サシヒキ</t>
    </rPh>
    <rPh sb="5" eb="6">
      <t>ガク</t>
    </rPh>
    <phoneticPr fontId="13"/>
  </si>
  <si>
    <t>５</t>
  </si>
  <si>
    <t xml:space="preserve">  中華人民共和国は、香港及びマカオを除く。</t>
  </si>
  <si>
    <t>６</t>
  </si>
  <si>
    <t xml:space="preserve">  この内容を引用されるときは、「門司税関発表による」と付記してください。</t>
  </si>
  <si>
    <t>輸　　出</t>
    <rPh sb="0" eb="1">
      <t>ユ</t>
    </rPh>
    <rPh sb="3" eb="4">
      <t>デ</t>
    </rPh>
    <phoneticPr fontId="4"/>
  </si>
  <si>
    <t>輸　　入</t>
    <rPh sb="0" eb="1">
      <t>ユ</t>
    </rPh>
    <rPh sb="3" eb="4">
      <t>ニュウ</t>
    </rPh>
    <phoneticPr fontId="4"/>
  </si>
  <si>
    <t>差　　引</t>
    <rPh sb="0" eb="1">
      <t>サ</t>
    </rPh>
    <rPh sb="3" eb="4">
      <t>イン</t>
    </rPh>
    <phoneticPr fontId="4"/>
  </si>
  <si>
    <t xml:space="preserve"> 区      分</t>
  </si>
  <si>
    <t>全  国</t>
  </si>
  <si>
    <t>価    額</t>
    <rPh sb="0" eb="1">
      <t>カ</t>
    </rPh>
    <phoneticPr fontId="4"/>
  </si>
  <si>
    <t>構成比</t>
  </si>
  <si>
    <t>価　　額</t>
    <rPh sb="0" eb="1">
      <t>アタイ</t>
    </rPh>
    <rPh sb="3" eb="4">
      <t>ガク</t>
    </rPh>
    <phoneticPr fontId="4"/>
  </si>
  <si>
    <t>輸　　出</t>
    <rPh sb="0" eb="1">
      <t>ユ</t>
    </rPh>
    <rPh sb="3" eb="4">
      <t>デ</t>
    </rPh>
    <phoneticPr fontId="26"/>
  </si>
  <si>
    <t>輸　　入</t>
    <rPh sb="0" eb="1">
      <t>ユ</t>
    </rPh>
    <rPh sb="3" eb="4">
      <t>イリ</t>
    </rPh>
    <phoneticPr fontId="26"/>
  </si>
  <si>
    <t>差　　引</t>
    <rPh sb="0" eb="1">
      <t>サ</t>
    </rPh>
    <rPh sb="3" eb="4">
      <t>イン</t>
    </rPh>
    <phoneticPr fontId="26"/>
  </si>
  <si>
    <t>九州圏</t>
    <rPh sb="0" eb="2">
      <t>キュウシュウ</t>
    </rPh>
    <rPh sb="2" eb="3">
      <t>ケン</t>
    </rPh>
    <phoneticPr fontId="26"/>
  </si>
  <si>
    <t>価  額</t>
    <rPh sb="0" eb="4">
      <t>カガク</t>
    </rPh>
    <phoneticPr fontId="26"/>
  </si>
  <si>
    <t>福  岡</t>
  </si>
  <si>
    <t>大  分</t>
  </si>
  <si>
    <t>佐  賀</t>
  </si>
  <si>
    <t>宮  崎</t>
  </si>
  <si>
    <t>長  崎</t>
  </si>
  <si>
    <t>熊  本</t>
  </si>
  <si>
    <t>鹿児島</t>
  </si>
  <si>
    <t>（ 単位 ： 百万円、％ ）</t>
    <rPh sb="2" eb="4">
      <t>タンイ</t>
    </rPh>
    <rPh sb="7" eb="9">
      <t>ヒャクマン</t>
    </rPh>
    <rPh sb="9" eb="10">
      <t>オクエン</t>
    </rPh>
    <phoneticPr fontId="4"/>
  </si>
  <si>
    <t>単</t>
    <rPh sb="0" eb="1">
      <t>タンイ</t>
    </rPh>
    <phoneticPr fontId="4"/>
  </si>
  <si>
    <t>前　年</t>
  </si>
  <si>
    <t>当　年</t>
  </si>
  <si>
    <t>品　　　　　名</t>
    <rPh sb="0" eb="7">
      <t>ヒンメイ</t>
    </rPh>
    <phoneticPr fontId="4"/>
  </si>
  <si>
    <t>数　  量</t>
  </si>
  <si>
    <t>位</t>
    <rPh sb="0" eb="1">
      <t>タンイ</t>
    </rPh>
    <phoneticPr fontId="4"/>
  </si>
  <si>
    <t>価　　額</t>
  </si>
  <si>
    <t>寄与度</t>
  </si>
  <si>
    <t>総　　額</t>
  </si>
  <si>
    <t>食 料 品</t>
  </si>
  <si>
    <t>魚介類及び同調製品</t>
  </si>
  <si>
    <t>MT</t>
  </si>
  <si>
    <t>原 料 品</t>
  </si>
  <si>
    <t>合成ゴム</t>
  </si>
  <si>
    <t>パルプ及び古紙</t>
  </si>
  <si>
    <t>鉱物性燃料</t>
  </si>
  <si>
    <t>石油製品</t>
  </si>
  <si>
    <t>化学製品</t>
  </si>
  <si>
    <t>有機化合物</t>
  </si>
  <si>
    <t>無機化合物</t>
  </si>
  <si>
    <t>染料・なめし剤及び着色剤</t>
  </si>
  <si>
    <t>医 薬 品</t>
  </si>
  <si>
    <t>肥　　料</t>
  </si>
  <si>
    <t>プラスチック</t>
  </si>
  <si>
    <t>原料別製品</t>
  </si>
  <si>
    <t>ゴムタイヤ及びチューブ</t>
  </si>
  <si>
    <t>紙類及び同製品</t>
  </si>
  <si>
    <t>織物用糸及び繊維製品</t>
  </si>
  <si>
    <t>セメント</t>
  </si>
  <si>
    <t>鉄　　鋼</t>
  </si>
  <si>
    <t>‐棒・形鋼及び線</t>
  </si>
  <si>
    <t>‐管及び管用継手</t>
  </si>
  <si>
    <t>非鉄金属</t>
  </si>
  <si>
    <t>‐銅及び同合金</t>
  </si>
  <si>
    <t>金属製品</t>
  </si>
  <si>
    <t>一般機械</t>
  </si>
  <si>
    <t>原 動 機</t>
  </si>
  <si>
    <t>事務用機器</t>
  </si>
  <si>
    <t>‐電算機類（含周辺機器）</t>
  </si>
  <si>
    <t>NO</t>
  </si>
  <si>
    <t>‐電算機類の部分品</t>
  </si>
  <si>
    <t>KG</t>
  </si>
  <si>
    <t>金属加工機械</t>
  </si>
  <si>
    <t>建設用・鉱山用機械</t>
  </si>
  <si>
    <t>加熱用・冷却用機器</t>
  </si>
  <si>
    <t>ポンプ及び遠心分離機</t>
  </si>
  <si>
    <t>荷役機械</t>
  </si>
  <si>
    <t>半導体等製造装置</t>
    <rPh sb="3" eb="4">
      <t>トウ</t>
    </rPh>
    <rPh sb="4" eb="6">
      <t>セイゾウ</t>
    </rPh>
    <rPh sb="6" eb="8">
      <t>ソウチ</t>
    </rPh>
    <phoneticPr fontId="4"/>
  </si>
  <si>
    <t>電気機器</t>
  </si>
  <si>
    <t>重電機器</t>
  </si>
  <si>
    <t>電気回路等の機器</t>
  </si>
  <si>
    <t>映像機器</t>
  </si>
  <si>
    <t>‐映像記録・再生機器</t>
  </si>
  <si>
    <t>音響・映像機器の部分品</t>
  </si>
  <si>
    <t>通 信 機</t>
  </si>
  <si>
    <t>半導体等電子部品</t>
  </si>
  <si>
    <t>‐Ｉ　　Ｃ</t>
  </si>
  <si>
    <t>電気計測機器</t>
  </si>
  <si>
    <t>輸送用機器</t>
  </si>
  <si>
    <t>自 動 車</t>
  </si>
  <si>
    <t>自動車の部分品</t>
  </si>
  <si>
    <t>二輪自動車・原動機付自転車</t>
    <rPh sb="6" eb="9">
      <t>ゲンドウキ</t>
    </rPh>
    <rPh sb="9" eb="10">
      <t>ツキ</t>
    </rPh>
    <rPh sb="10" eb="13">
      <t>ジテンシャ</t>
    </rPh>
    <phoneticPr fontId="4"/>
  </si>
  <si>
    <t>船　　舶</t>
  </si>
  <si>
    <t>‐タンカー</t>
  </si>
  <si>
    <t>‐貨 物 船</t>
  </si>
  <si>
    <t>そ の 他</t>
  </si>
  <si>
    <t>肉類及び同調製品</t>
  </si>
  <si>
    <t>‐魚介類の調製品</t>
  </si>
  <si>
    <t>穀物及び同調製品</t>
  </si>
  <si>
    <t>‐とうもろこし（飼料用）</t>
  </si>
  <si>
    <t>果実及び野菜</t>
  </si>
  <si>
    <t>砂　　糖</t>
  </si>
  <si>
    <t>飼　　料</t>
  </si>
  <si>
    <t>大　　豆</t>
  </si>
  <si>
    <t>天然ゴム</t>
  </si>
  <si>
    <t>木　　材</t>
  </si>
  <si>
    <t>‐製　　材</t>
  </si>
  <si>
    <t>塩</t>
  </si>
  <si>
    <t>金属鉱及びくず</t>
  </si>
  <si>
    <t>‐鉄 鉱 石</t>
  </si>
  <si>
    <t>‐非鉄金属鉱</t>
  </si>
  <si>
    <t>‐‐銅  　鉱</t>
  </si>
  <si>
    <t>石　　炭</t>
  </si>
  <si>
    <t>原油及び粗油</t>
  </si>
  <si>
    <t>KL</t>
  </si>
  <si>
    <t>‐揮 発 油</t>
  </si>
  <si>
    <t>液化石油ガス</t>
  </si>
  <si>
    <t>液化天然ガス</t>
  </si>
  <si>
    <t>木製品及びコルク製品（除家具）</t>
  </si>
  <si>
    <t>非金属鉱物製品</t>
  </si>
  <si>
    <t>‐アルミニウム及び同合金</t>
  </si>
  <si>
    <t>原 動 機</t>
    <rPh sb="0" eb="1">
      <t>ハラ</t>
    </rPh>
    <rPh sb="2" eb="3">
      <t>ドウ</t>
    </rPh>
    <rPh sb="4" eb="5">
      <t>キ</t>
    </rPh>
    <phoneticPr fontId="4"/>
  </si>
  <si>
    <t>絶縁電線及び絶縁ケーブル</t>
  </si>
  <si>
    <t>音響・映像機器（含部品）</t>
  </si>
  <si>
    <t>家庭用電気機器</t>
  </si>
  <si>
    <t>航空機類</t>
  </si>
  <si>
    <t>家　　具</t>
  </si>
  <si>
    <t>は き 物</t>
  </si>
  <si>
    <t>科学光学機器</t>
    <rPh sb="0" eb="2">
      <t>カガク</t>
    </rPh>
    <rPh sb="2" eb="4">
      <t>コウガク</t>
    </rPh>
    <rPh sb="4" eb="6">
      <t>キキ</t>
    </rPh>
    <phoneticPr fontId="4"/>
  </si>
  <si>
    <t xml:space="preserve"> ( 単位：百万円 、％ ）</t>
  </si>
  <si>
    <t xml:space="preserve">区    分   </t>
  </si>
  <si>
    <t>輸        出</t>
  </si>
  <si>
    <t>輸        入</t>
  </si>
  <si>
    <t>地 域 ( 国 別 )</t>
  </si>
  <si>
    <t>価    額</t>
  </si>
  <si>
    <t>寄与度</t>
    <rPh sb="0" eb="3">
      <t>キヨド</t>
    </rPh>
    <phoneticPr fontId="36"/>
  </si>
  <si>
    <t>総　　　額</t>
  </si>
  <si>
    <t>ア  ジ  ア</t>
  </si>
  <si>
    <t>大韓民国</t>
  </si>
  <si>
    <t>中華人民共和国</t>
  </si>
  <si>
    <t>台    湾</t>
  </si>
  <si>
    <t>インドネシア</t>
  </si>
  <si>
    <t>シンガポール</t>
  </si>
  <si>
    <t>香    港</t>
  </si>
  <si>
    <t>マレーシア</t>
  </si>
  <si>
    <t>タ    イ</t>
  </si>
  <si>
    <t>フィリピン</t>
  </si>
  <si>
    <t>イ ン ド</t>
  </si>
  <si>
    <t>ベトナム</t>
  </si>
  <si>
    <t>( ＡＳＥＡＮ )</t>
  </si>
  <si>
    <t>大  洋  州</t>
  </si>
  <si>
    <t>オーストラリア</t>
  </si>
  <si>
    <t>ニュージーランド</t>
  </si>
  <si>
    <t>北      米</t>
  </si>
  <si>
    <t>アメリカ合衆国</t>
  </si>
  <si>
    <t>カ ナ ダ</t>
  </si>
  <si>
    <t>中  南  米</t>
  </si>
  <si>
    <t>パ ナ マ</t>
  </si>
  <si>
    <t>メキシコ</t>
  </si>
  <si>
    <t>ブラジル</t>
  </si>
  <si>
    <t>チ　　リ</t>
  </si>
  <si>
    <t>西      欧</t>
  </si>
  <si>
    <t>ド イ ツ</t>
  </si>
  <si>
    <t>英    国</t>
  </si>
  <si>
    <t>オランダ</t>
  </si>
  <si>
    <t>イタリア</t>
  </si>
  <si>
    <t>フランス</t>
  </si>
  <si>
    <t>スウェーデン</t>
  </si>
  <si>
    <t>スペイン</t>
  </si>
  <si>
    <t>ノルウェー</t>
  </si>
  <si>
    <t>ベルギー</t>
  </si>
  <si>
    <t>中東欧・ロシア等</t>
  </si>
  <si>
    <t>ロ シ ア</t>
  </si>
  <si>
    <t>( Ｅ　　Ｕ )</t>
  </si>
  <si>
    <t>中      東</t>
  </si>
  <si>
    <t>クウェート</t>
  </si>
  <si>
    <t>オマーン</t>
  </si>
  <si>
    <t>ア フ リ カ</t>
  </si>
  <si>
    <t>南アフリカ共和国</t>
  </si>
  <si>
    <t>( ＡＰＥＣ )</t>
  </si>
  <si>
    <t>( ＢＲＩＣＳ )</t>
  </si>
  <si>
    <t>（ 単位 ： 百万円、％ ）</t>
  </si>
  <si>
    <t>ア　ジ　ア</t>
  </si>
  <si>
    <t>品　　　　　名</t>
  </si>
  <si>
    <t>大 韓 民 国</t>
  </si>
  <si>
    <t>ＡＳＥＡＮ</t>
  </si>
  <si>
    <t>Ｅ　　　Ｕ</t>
  </si>
  <si>
    <t xml:space="preserve">        (  単位:  円、％  ）</t>
  </si>
  <si>
    <t>製 品 輸 入 比 率</t>
  </si>
  <si>
    <t>原粗油価格</t>
  </si>
  <si>
    <t>九  州</t>
  </si>
  <si>
    <t>門司税関</t>
    <rPh sb="0" eb="2">
      <t>モジ</t>
    </rPh>
    <rPh sb="2" eb="4">
      <t>ゼイカン</t>
    </rPh>
    <phoneticPr fontId="26"/>
  </si>
  <si>
    <t>円／ＫＬ</t>
  </si>
  <si>
    <t>経済圏</t>
  </si>
  <si>
    <t>管   内</t>
    <rPh sb="0" eb="5">
      <t>カンナイ</t>
    </rPh>
    <phoneticPr fontId="26"/>
  </si>
  <si>
    <t>上半期</t>
  </si>
  <si>
    <t>下半期</t>
  </si>
  <si>
    <t>第１Ｑ</t>
  </si>
  <si>
    <t>第２Ｑ</t>
  </si>
  <si>
    <t>第３Ｑ</t>
  </si>
  <si>
    <t>年</t>
  </si>
  <si>
    <t>第４Ｑ</t>
  </si>
  <si>
    <t>管　内</t>
    <rPh sb="0" eb="3">
      <t>カンナイ</t>
    </rPh>
    <phoneticPr fontId="26"/>
  </si>
  <si>
    <t>価　額</t>
    <rPh sb="0" eb="1">
      <t>アタイ</t>
    </rPh>
    <rPh sb="2" eb="3">
      <t>ガク</t>
    </rPh>
    <phoneticPr fontId="26"/>
  </si>
  <si>
    <t>萩</t>
  </si>
  <si>
    <t>大分空港</t>
    <rPh sb="0" eb="1">
      <t>オオ</t>
    </rPh>
    <rPh sb="1" eb="2">
      <t>ブン</t>
    </rPh>
    <rPh sb="2" eb="4">
      <t>クウコウ</t>
    </rPh>
    <phoneticPr fontId="26"/>
  </si>
  <si>
    <t>参    考</t>
  </si>
  <si>
    <t>●地域経済圏</t>
  </si>
  <si>
    <t>ベトナム、タイ、シンガポール、マレーシア、ブルネイ、フィリピン、インドネシア、カンボジア、
ラオス、ミャンマー</t>
  </si>
  <si>
    <t>ブラジル、ロシア、インド、中華人民共和国、南アフリカ共和国</t>
    <rPh sb="13" eb="15">
      <t>チュウカ</t>
    </rPh>
    <rPh sb="15" eb="17">
      <t>ジンミン</t>
    </rPh>
    <rPh sb="17" eb="19">
      <t>キョウワ</t>
    </rPh>
    <rPh sb="19" eb="20">
      <t>コク</t>
    </rPh>
    <rPh sb="21" eb="22">
      <t>ミナミ</t>
    </rPh>
    <rPh sb="26" eb="28">
      <t>キョウワ</t>
    </rPh>
    <rPh sb="28" eb="29">
      <t>コク</t>
    </rPh>
    <phoneticPr fontId="40"/>
  </si>
  <si>
    <t>●貿易統計資料の閲覧</t>
  </si>
  <si>
    <t xml:space="preserve">  インターネット（税関ホームページ「貿易統計」）で、以下の資料の閲覧・検索ができます。</t>
    <rPh sb="19" eb="21">
      <t>ボウエキ</t>
    </rPh>
    <rPh sb="21" eb="23">
      <t>トウケイ</t>
    </rPh>
    <phoneticPr fontId="40"/>
  </si>
  <si>
    <r>
      <t>◇報道発表資料</t>
    </r>
    <r>
      <rPr>
        <sz val="11"/>
        <rFont val="ＭＳ Ｐ明朝"/>
        <family val="1"/>
        <charset val="128"/>
      </rPr>
      <t>　…　財務省発表の月分、旬分の速報等</t>
    </r>
    <rPh sb="1" eb="3">
      <t>ホウドウ</t>
    </rPh>
    <rPh sb="3" eb="5">
      <t>ハッピョウ</t>
    </rPh>
    <rPh sb="5" eb="7">
      <t>シリョウ</t>
    </rPh>
    <rPh sb="10" eb="13">
      <t>ザイムショウ</t>
    </rPh>
    <rPh sb="13" eb="15">
      <t>ハッピョウ</t>
    </rPh>
    <rPh sb="16" eb="17">
      <t>ツキ</t>
    </rPh>
    <rPh sb="17" eb="18">
      <t>ブン</t>
    </rPh>
    <rPh sb="19" eb="20">
      <t>ジュン</t>
    </rPh>
    <rPh sb="20" eb="21">
      <t>ブン</t>
    </rPh>
    <rPh sb="22" eb="24">
      <t>ソクホウ</t>
    </rPh>
    <rPh sb="24" eb="25">
      <t>トウ</t>
    </rPh>
    <phoneticPr fontId="40"/>
  </si>
  <si>
    <t>◇貿易統計（検索ページ）</t>
    <rPh sb="1" eb="3">
      <t>ボウエキ</t>
    </rPh>
    <rPh sb="3" eb="5">
      <t>トウケイ</t>
    </rPh>
    <rPh sb="6" eb="8">
      <t>ケンサク</t>
    </rPh>
    <phoneticPr fontId="40"/>
  </si>
  <si>
    <r>
      <t>◇貿易統計データダウンロード</t>
    </r>
    <r>
      <rPr>
        <sz val="11"/>
        <rFont val="ＭＳ Ｐ明朝"/>
        <family val="1"/>
        <charset val="128"/>
      </rPr>
      <t>　…　全国分、税関別（港別）の統計表のダウンロード</t>
    </r>
    <rPh sb="1" eb="3">
      <t>ボウエキ</t>
    </rPh>
    <rPh sb="3" eb="5">
      <t>トウケイ</t>
    </rPh>
    <rPh sb="17" eb="19">
      <t>ゼンコク</t>
    </rPh>
    <rPh sb="19" eb="20">
      <t>ブン</t>
    </rPh>
    <rPh sb="21" eb="23">
      <t>ゼイカン</t>
    </rPh>
    <rPh sb="23" eb="24">
      <t>ベツ</t>
    </rPh>
    <rPh sb="25" eb="26">
      <t>ミナト</t>
    </rPh>
    <rPh sb="26" eb="27">
      <t>ベツ</t>
    </rPh>
    <phoneticPr fontId="40"/>
  </si>
  <si>
    <t>（PDF形式またはCSV形式）</t>
  </si>
  <si>
    <t>◇船舶・航空機統計</t>
    <rPh sb="1" eb="3">
      <t>センパク</t>
    </rPh>
    <rPh sb="4" eb="7">
      <t>コウクウキ</t>
    </rPh>
    <rPh sb="7" eb="9">
      <t>トウケイ</t>
    </rPh>
    <phoneticPr fontId="40"/>
  </si>
  <si>
    <r>
      <t>◇各種コード</t>
    </r>
    <r>
      <rPr>
        <sz val="11"/>
        <rFont val="ＭＳ Ｐ明朝"/>
        <family val="1"/>
        <charset val="128"/>
      </rPr>
      <t>　…　統計品目番号（9桁）、概況品コード表、国コード</t>
    </r>
    <rPh sb="1" eb="3">
      <t>カクシュ</t>
    </rPh>
    <rPh sb="9" eb="11">
      <t>トウケイ</t>
    </rPh>
    <rPh sb="11" eb="13">
      <t>ヒンモク</t>
    </rPh>
    <rPh sb="13" eb="15">
      <t>バンゴウ</t>
    </rPh>
    <rPh sb="16" eb="18">
      <t>９ケタ</t>
    </rPh>
    <rPh sb="20" eb="22">
      <t>ガイキョウ</t>
    </rPh>
    <rPh sb="22" eb="23">
      <t>ヒン</t>
    </rPh>
    <rPh sb="26" eb="27">
      <t>ヒョウ</t>
    </rPh>
    <rPh sb="28" eb="29">
      <t>クニ</t>
    </rPh>
    <phoneticPr fontId="40"/>
  </si>
  <si>
    <t>その他、「検索方法の説明」、「よくある質問」などが掲載されておりますのでご利用ください。</t>
    <rPh sb="0" eb="3">
      <t>ソノホカ</t>
    </rPh>
    <rPh sb="5" eb="7">
      <t>ケンサク</t>
    </rPh>
    <rPh sb="7" eb="9">
      <t>ホウホウ</t>
    </rPh>
    <rPh sb="10" eb="12">
      <t>セツメイ</t>
    </rPh>
    <rPh sb="19" eb="21">
      <t>シツモン</t>
    </rPh>
    <rPh sb="25" eb="27">
      <t>ケイサイ</t>
    </rPh>
    <rPh sb="36" eb="39">
      <t>ゴリヨウ</t>
    </rPh>
    <phoneticPr fontId="40"/>
  </si>
  <si>
    <t>《 本資料に関する問い合わせ及び貿易統計資料の閲覧先 》</t>
  </si>
  <si>
    <t>門 司 税 関  調査部 調査統計課 一般統計係</t>
    <rPh sb="19" eb="21">
      <t>イッパン</t>
    </rPh>
    <rPh sb="21" eb="23">
      <t>トウケイ</t>
    </rPh>
    <phoneticPr fontId="40"/>
  </si>
  <si>
    <t>〒801－8511  北九州市門司区西海岸１丁目３－１０  （門司港湾合同庁舎 ４階）</t>
  </si>
  <si>
    <r>
      <t>【 ＡＳＥＡＮ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（東南アジア諸国連合） 】 （10か国）</t>
    </r>
    <phoneticPr fontId="4"/>
  </si>
  <si>
    <r>
      <t>◇輸出入額の推移</t>
    </r>
    <r>
      <rPr>
        <sz val="11"/>
        <rFont val="ＭＳ Ｐ明朝"/>
        <family val="1"/>
        <charset val="128"/>
      </rPr>
      <t>　…　年別、月別の地域（国）別輸出入額表等</t>
    </r>
    <rPh sb="1" eb="4">
      <t>ユシュツニュウ</t>
    </rPh>
    <rPh sb="4" eb="5">
      <t>ガク</t>
    </rPh>
    <rPh sb="6" eb="8">
      <t>スイイ</t>
    </rPh>
    <rPh sb="11" eb="13">
      <t>ネンベツ</t>
    </rPh>
    <rPh sb="14" eb="16">
      <t>ツキベツ</t>
    </rPh>
    <rPh sb="17" eb="19">
      <t>チイキ</t>
    </rPh>
    <rPh sb="20" eb="21">
      <t>クニ</t>
    </rPh>
    <rPh sb="22" eb="23">
      <t>ベツ</t>
    </rPh>
    <rPh sb="23" eb="26">
      <t>ユシュツニュウ</t>
    </rPh>
    <rPh sb="26" eb="27">
      <t>ガク</t>
    </rPh>
    <rPh sb="27" eb="28">
      <t>ヒョウ</t>
    </rPh>
    <rPh sb="28" eb="29">
      <t>トウ</t>
    </rPh>
    <phoneticPr fontId="40"/>
  </si>
  <si>
    <t>　　《価額・数量》　「0」は単位に満たないもの、「－」は実績がないもの。</t>
    <rPh sb="3" eb="5">
      <t>カガク</t>
    </rPh>
    <rPh sb="6" eb="8">
      <t>スウリョウ</t>
    </rPh>
    <rPh sb="14" eb="16">
      <t>タンイ</t>
    </rPh>
    <rPh sb="17" eb="18">
      <t>ミ</t>
    </rPh>
    <rPh sb="28" eb="30">
      <t>ジッセキ</t>
    </rPh>
    <phoneticPr fontId="13"/>
  </si>
  <si>
    <t>※製品輸入比率は、輸入総額のうち製品輸入額が占める割合。</t>
    <rPh sb="1" eb="3">
      <t>セイヒン</t>
    </rPh>
    <rPh sb="3" eb="5">
      <t>ユニュウ</t>
    </rPh>
    <rPh sb="5" eb="7">
      <t>ヒリツ</t>
    </rPh>
    <rPh sb="9" eb="11">
      <t>ユニュウ</t>
    </rPh>
    <rPh sb="11" eb="13">
      <t>ソウガク</t>
    </rPh>
    <rPh sb="16" eb="18">
      <t>セイヒン</t>
    </rPh>
    <rPh sb="18" eb="21">
      <t>ユニュウガク</t>
    </rPh>
    <rPh sb="22" eb="23">
      <t>シ</t>
    </rPh>
    <rPh sb="25" eb="27">
      <t>ワリアイ</t>
    </rPh>
    <phoneticPr fontId="6"/>
  </si>
  <si>
    <t>※製品輸入額は、化学製品、原料別製品、機械類及び輸送用機器、雑製品、特殊取扱品の合計。</t>
    <rPh sb="1" eb="3">
      <t>セイヒン</t>
    </rPh>
    <rPh sb="3" eb="6">
      <t>ユニュウガク</t>
    </rPh>
    <rPh sb="8" eb="10">
      <t>カガク</t>
    </rPh>
    <rPh sb="10" eb="12">
      <t>セイヒン</t>
    </rPh>
    <rPh sb="13" eb="15">
      <t>ゲンリョウ</t>
    </rPh>
    <rPh sb="15" eb="16">
      <t>ベツ</t>
    </rPh>
    <rPh sb="16" eb="18">
      <t>セイヒン</t>
    </rPh>
    <rPh sb="19" eb="22">
      <t>キカイルイ</t>
    </rPh>
    <rPh sb="22" eb="23">
      <t>オヨ</t>
    </rPh>
    <rPh sb="24" eb="27">
      <t>ユソウヨウ</t>
    </rPh>
    <rPh sb="27" eb="29">
      <t>キキ</t>
    </rPh>
    <rPh sb="30" eb="31">
      <t>ザツ</t>
    </rPh>
    <rPh sb="31" eb="33">
      <t>セイヒン</t>
    </rPh>
    <rPh sb="34" eb="36">
      <t>トクシュ</t>
    </rPh>
    <rPh sb="36" eb="38">
      <t>トリアツカイ</t>
    </rPh>
    <rPh sb="38" eb="39">
      <t>ヒン</t>
    </rPh>
    <rPh sb="40" eb="42">
      <t>ゴウケイ</t>
    </rPh>
    <phoneticPr fontId="6"/>
  </si>
  <si>
    <t>衣類及び同附属品</t>
    <rPh sb="5" eb="7">
      <t>フゾク</t>
    </rPh>
    <rPh sb="7" eb="8">
      <t>ヒン</t>
    </rPh>
    <phoneticPr fontId="4"/>
  </si>
  <si>
    <t>佐　　伯</t>
    <phoneticPr fontId="4"/>
  </si>
  <si>
    <t>( 単位 ： 百万円 、 ％ ）</t>
    <phoneticPr fontId="4"/>
  </si>
  <si>
    <t>港        名</t>
    <phoneticPr fontId="26"/>
  </si>
  <si>
    <t>防　　府</t>
    <phoneticPr fontId="4"/>
  </si>
  <si>
    <t xml:space="preserve"> 九 州 経 済 圏 貿 易 額 推 移 表 （１）</t>
    <phoneticPr fontId="4"/>
  </si>
  <si>
    <t xml:space="preserve"> 九 州 経 済 圏 貿 易 額 推 移 表 （２）</t>
    <phoneticPr fontId="4"/>
  </si>
  <si>
    <t xml:space="preserve"> 九 州 経 済 圏 貿 易 額 推 移 表 （３）</t>
    <phoneticPr fontId="4"/>
  </si>
  <si>
    <t>( 単位 : 百万円 、％ ）</t>
    <phoneticPr fontId="4"/>
  </si>
  <si>
    <t>総　　額</t>
    <phoneticPr fontId="4"/>
  </si>
  <si>
    <t>北　九　州</t>
    <phoneticPr fontId="4"/>
  </si>
  <si>
    <t>門　司</t>
    <phoneticPr fontId="4"/>
  </si>
  <si>
    <t>戸　畑</t>
    <phoneticPr fontId="4"/>
  </si>
  <si>
    <t>苅　　田</t>
    <phoneticPr fontId="4"/>
  </si>
  <si>
    <t>博　　多</t>
    <phoneticPr fontId="4"/>
  </si>
  <si>
    <t>福岡空港</t>
    <phoneticPr fontId="4"/>
  </si>
  <si>
    <t>下　　関</t>
    <phoneticPr fontId="4"/>
  </si>
  <si>
    <t>宇　　部</t>
    <phoneticPr fontId="4"/>
  </si>
  <si>
    <t>徳　　山</t>
    <phoneticPr fontId="4"/>
  </si>
  <si>
    <t>平　　生</t>
    <phoneticPr fontId="4"/>
  </si>
  <si>
    <t>岩　　国</t>
    <phoneticPr fontId="4"/>
  </si>
  <si>
    <t>伊　万　里</t>
    <phoneticPr fontId="4"/>
  </si>
  <si>
    <t>唐　　津</t>
    <phoneticPr fontId="4"/>
  </si>
  <si>
    <t>厳　　原</t>
    <phoneticPr fontId="4"/>
  </si>
  <si>
    <t>大　　分</t>
    <phoneticPr fontId="4"/>
  </si>
  <si>
    <t>津　久　見</t>
    <phoneticPr fontId="4"/>
  </si>
  <si>
    <t>細　　島</t>
    <phoneticPr fontId="4"/>
  </si>
  <si>
    <t>宮崎空港</t>
    <phoneticPr fontId="4"/>
  </si>
  <si>
    <t>油　　津</t>
    <phoneticPr fontId="4"/>
  </si>
  <si>
    <t>門司税関</t>
  </si>
  <si>
    <t>( 単 位 ： 億 円 、％ ）</t>
  </si>
  <si>
    <t xml:space="preserve">前年比 </t>
    <rPh sb="0" eb="1">
      <t>マエ</t>
    </rPh>
    <rPh sb="1" eb="2">
      <t>ドシ</t>
    </rPh>
    <phoneticPr fontId="13"/>
  </si>
  <si>
    <t>輸      出</t>
  </si>
  <si>
    <t>輸      入</t>
  </si>
  <si>
    <t>差　　　引</t>
    <rPh sb="0" eb="1">
      <t>サ</t>
    </rPh>
    <rPh sb="4" eb="5">
      <t>イン</t>
    </rPh>
    <phoneticPr fontId="17"/>
  </si>
  <si>
    <t xml:space="preserve"> </t>
  </si>
  <si>
    <t>移入貨物、総保入貨物及び輸入許可前引取貨物はそれぞれ当該貨物の蔵入、移入、総保入、輸入許可前引取の承認</t>
    <rPh sb="0" eb="1">
      <t>ウツ</t>
    </rPh>
    <phoneticPr fontId="4"/>
  </si>
  <si>
    <t>　＜  目      次  ＞</t>
  </si>
  <si>
    <t>　　　　　　　　　　　　　　　　　　　　　　　　　　　　　　　　ページ</t>
  </si>
  <si>
    <t>九州経済圏貿易額推移表（１）～（３）  ………………………………  ３～  ５</t>
  </si>
  <si>
    <t>九州経済圏輸出品別表    …………………………………………………   　６</t>
  </si>
  <si>
    <t>九州経済圏輸入品別表    …………………………………………………   　７</t>
  </si>
  <si>
    <t>九州経済圏地域(国)別輸出入額表    ……………………………………   　８</t>
  </si>
  <si>
    <t>( 単位 : 百万円 、％ ）</t>
    <phoneticPr fontId="26"/>
  </si>
  <si>
    <t>地  域  名</t>
    <phoneticPr fontId="26"/>
  </si>
  <si>
    <t>前年比</t>
    <rPh sb="0" eb="3">
      <t>ゼンネンヒ</t>
    </rPh>
    <phoneticPr fontId="4"/>
  </si>
  <si>
    <t>前年比</t>
    <phoneticPr fontId="4"/>
  </si>
  <si>
    <t>前年比</t>
    <phoneticPr fontId="4"/>
  </si>
  <si>
    <t>九州経済圏</t>
    <phoneticPr fontId="26"/>
  </si>
  <si>
    <t>九州全県</t>
    <phoneticPr fontId="26"/>
  </si>
  <si>
    <t>山    口</t>
    <phoneticPr fontId="26"/>
  </si>
  <si>
    <t>沖    縄</t>
    <phoneticPr fontId="26"/>
  </si>
  <si>
    <t>&lt;対　世　界&gt;</t>
    <rPh sb="1" eb="2">
      <t>タイ</t>
    </rPh>
    <rPh sb="3" eb="4">
      <t>ヨ</t>
    </rPh>
    <rPh sb="5" eb="6">
      <t>カイ</t>
    </rPh>
    <phoneticPr fontId="4"/>
  </si>
  <si>
    <t>前年比</t>
    <rPh sb="0" eb="2">
      <t>ゼンネン</t>
    </rPh>
    <phoneticPr fontId="4"/>
  </si>
  <si>
    <t>輸出</t>
    <rPh sb="0" eb="2">
      <t>ユシュツ</t>
    </rPh>
    <phoneticPr fontId="4"/>
  </si>
  <si>
    <t>輸入</t>
    <rPh sb="0" eb="2">
      <t>ユニュウ</t>
    </rPh>
    <phoneticPr fontId="4"/>
  </si>
  <si>
    <t>&lt;対　ア　ジ　ア&gt;</t>
    <rPh sb="1" eb="2">
      <t>タイ</t>
    </rPh>
    <phoneticPr fontId="4"/>
  </si>
  <si>
    <t>　</t>
    <phoneticPr fontId="4"/>
  </si>
  <si>
    <t>&lt;対　中華人民共和国&gt;</t>
    <phoneticPr fontId="4"/>
  </si>
  <si>
    <t>&lt;対　大韓民国&gt;</t>
    <phoneticPr fontId="4"/>
  </si>
  <si>
    <t>&lt;対　アメリカ合衆国&gt;</t>
    <phoneticPr fontId="4"/>
  </si>
  <si>
    <t>&lt;対　Ｅ　Ｕ&gt;</t>
    <phoneticPr fontId="4"/>
  </si>
  <si>
    <t>製 品 輸 入 比 率 表 ・ 原 粗 油 価 格 表</t>
  </si>
  <si>
    <t>前　年</t>
    <phoneticPr fontId="26"/>
  </si>
  <si>
    <t>同期比</t>
    <rPh sb="0" eb="3">
      <t>ドウキヒ</t>
    </rPh>
    <phoneticPr fontId="4"/>
  </si>
  <si>
    <t xml:space="preserve">門 司 税 関 管 内 貿 易 額 推 移 表 </t>
    <phoneticPr fontId="4"/>
  </si>
  <si>
    <t>前年比</t>
    <rPh sb="0" eb="3">
      <t>ゼンネンヒ</t>
    </rPh>
    <phoneticPr fontId="26"/>
  </si>
  <si>
    <t>前年比</t>
  </si>
  <si>
    <t>鉄鋼くず</t>
    <phoneticPr fontId="4"/>
  </si>
  <si>
    <t>‐フラットロール製品</t>
    <phoneticPr fontId="4"/>
  </si>
  <si>
    <t>半導体等電子部品</t>
    <phoneticPr fontId="4"/>
  </si>
  <si>
    <t>‐Ｉ　　Ｃ</t>
    <phoneticPr fontId="4"/>
  </si>
  <si>
    <t>自動車用等の電気機器</t>
    <phoneticPr fontId="4"/>
  </si>
  <si>
    <t>鉄道用車両</t>
    <phoneticPr fontId="4"/>
  </si>
  <si>
    <t>無機化合物</t>
    <phoneticPr fontId="4"/>
  </si>
  <si>
    <t>電気回路等の機器</t>
    <phoneticPr fontId="4"/>
  </si>
  <si>
    <t>プラスチック製品</t>
    <phoneticPr fontId="4"/>
  </si>
  <si>
    <t>の輸入引取に係る書類に記載された貨物の価格）。</t>
    <phoneticPr fontId="4"/>
  </si>
  <si>
    <t>の日）をもって計上。</t>
    <phoneticPr fontId="4"/>
  </si>
  <si>
    <t>中　　　東</t>
  </si>
  <si>
    <t>‐魚介類</t>
    <phoneticPr fontId="4"/>
  </si>
  <si>
    <t>‐軌　　条</t>
    <phoneticPr fontId="4"/>
  </si>
  <si>
    <t>有機化合物</t>
    <phoneticPr fontId="4"/>
  </si>
  <si>
    <t xml:space="preserve"> </t>
    <phoneticPr fontId="7"/>
  </si>
  <si>
    <t>前年比</t>
    <phoneticPr fontId="7"/>
  </si>
  <si>
    <t>（納税）申告が行われていない輸入貨物については、輸入（引取）申告の際に申告された価格又は、仕入書その他</t>
    <phoneticPr fontId="4"/>
  </si>
  <si>
    <t>九州経済圏県別貿易総額表、門司・長崎・沖縄地区税関管轄図    …     ２</t>
    <phoneticPr fontId="4"/>
  </si>
  <si>
    <t>九州経済圏主要地域(国)別輸入品別貿易額表 (１) ～（４）  ………１３～１６</t>
    <phoneticPr fontId="4"/>
  </si>
  <si>
    <t>門司税関管内貿易額推移表、門司税関管内港別貿易額表    …………   １８</t>
    <phoneticPr fontId="4"/>
  </si>
  <si>
    <t>門司税関管内輸出品別表    ………………………………………………   １９</t>
    <phoneticPr fontId="4"/>
  </si>
  <si>
    <t>門司税関管内輸入品別表    ………………………………………………   ２０</t>
    <phoneticPr fontId="4"/>
  </si>
  <si>
    <t>スウェーデン、デンマーク、アイルランド、オランダ、ベルギー、ルクセンブルク、フランス、
ドイツ、ポルトガル、スペイン、イタリア、マルタ、フィンランド、ポーランド、オーストリア、
ハンガリー、ギリシャ、ルーマニア、ブルガリア、キプロス、エストニア、ラトビア、リトアニア、
クロアチア、スロベニア、チェコ、スロバキア</t>
    <phoneticPr fontId="40"/>
  </si>
  <si>
    <t>【 ＢＲＩＣＳ  】 （５か国）</t>
    <phoneticPr fontId="40"/>
  </si>
  <si>
    <t>℡  ０５０－３５３０－８３８０</t>
    <phoneticPr fontId="40"/>
  </si>
  <si>
    <t>２０２０年</t>
  </si>
  <si>
    <t>２０１９年</t>
  </si>
  <si>
    <t xml:space="preserve">  輸出はＦＯＢ価格、輸入はＣＩＦ価格(ただし、特例輸入申告制度により輸入（引取）申告が行われ、まだ特例</t>
    <phoneticPr fontId="4"/>
  </si>
  <si>
    <t xml:space="preserve">  輸出は、当該輸出貨物を積載する船舶又は航空機の出港の日、輸入は当該輸入貨物の輸入許可の日(蔵入貨物、</t>
    <phoneticPr fontId="4"/>
  </si>
  <si>
    <t>　輸出入申告官署の自由化（平成29年10月8日）以降は、蔵置官署（輸出入貨物が置かれている場所を管轄する</t>
    <phoneticPr fontId="4"/>
  </si>
  <si>
    <t>税関官署）の通関額で計上。</t>
    <phoneticPr fontId="4"/>
  </si>
  <si>
    <t>　　　　　　　Ｌ・・（リットル）、ＫＬ・・（キロリットル）、ＣＭ・・（立方メートル)</t>
    <phoneticPr fontId="13"/>
  </si>
  <si>
    <t>７</t>
    <phoneticPr fontId="4"/>
  </si>
  <si>
    <t>九州経済圏主要地域(国)別輸出品別貿易額表（１）～（４）  ………  ９～１２</t>
    <phoneticPr fontId="4"/>
  </si>
  <si>
    <t>製品輸入比率表・原粗油価格表    ………………………………………   １７</t>
    <phoneticPr fontId="4"/>
  </si>
  <si>
    <t>門司税関管内地域(国)別輸出入額表    …………………………………   ２１</t>
    <phoneticPr fontId="4"/>
  </si>
  <si>
    <t>２０１４年</t>
  </si>
  <si>
    <t>２０１５年</t>
  </si>
  <si>
    <t>２０１６年</t>
  </si>
  <si>
    <t>２０１７年</t>
  </si>
  <si>
    <t>２０１８年</t>
  </si>
  <si>
    <t>科学光学機器</t>
    <phoneticPr fontId="4"/>
  </si>
  <si>
    <t>写真用・映画用材料</t>
    <phoneticPr fontId="4"/>
  </si>
  <si>
    <t>プラスチック</t>
    <phoneticPr fontId="4"/>
  </si>
  <si>
    <t>KG</t>
    <phoneticPr fontId="4"/>
  </si>
  <si>
    <t>ペルー</t>
    <phoneticPr fontId="7"/>
  </si>
  <si>
    <t>２０１４ 年</t>
  </si>
  <si>
    <t>２０１５ 年</t>
  </si>
  <si>
    <t>２０１６ 年</t>
  </si>
  <si>
    <t>２０１７ 年</t>
  </si>
  <si>
    <t>２０１８ 年</t>
  </si>
  <si>
    <t>北九州空港</t>
    <phoneticPr fontId="4"/>
  </si>
  <si>
    <t>-</t>
  </si>
  <si>
    <t>【 ＡＰＥＣ （アジア太平洋経済協力会議） 】 （21か国）</t>
    <phoneticPr fontId="4"/>
  </si>
  <si>
    <t>大韓民国、中華人民共和国、台湾、香港、ベトナム、タイ、シンガポール、マレーシア、
ブルネイ、フィリピン、インドネシア、ロシア、カナダ、アメリカ合衆国、メキシコ、ペルー、
チリ、オーストラリア、パプアニューギニア、ニュージーランド、日本</t>
    <rPh sb="115" eb="117">
      <t>ニホン</t>
    </rPh>
    <phoneticPr fontId="4"/>
  </si>
  <si>
    <t>区　分</t>
    <rPh sb="0" eb="1">
      <t>ク</t>
    </rPh>
    <rPh sb="2" eb="3">
      <t>フン</t>
    </rPh>
    <phoneticPr fontId="4"/>
  </si>
  <si>
    <t>【 ＥＵ （欧州連合） 】 （27か国）</t>
    <rPh sb="18" eb="19">
      <t>コク</t>
    </rPh>
    <phoneticPr fontId="4"/>
  </si>
  <si>
    <t>　(参　　考) 　 ……………………………………………………………   ２２</t>
    <rPh sb="2" eb="3">
      <t>サン</t>
    </rPh>
    <rPh sb="5" eb="6">
      <t>コウ</t>
    </rPh>
    <phoneticPr fontId="13"/>
  </si>
  <si>
    <t>税関ホームページ  …  https://www.customs.go.jp/</t>
    <phoneticPr fontId="40"/>
  </si>
  <si>
    <t>門司税関ホームページ  …  https://www.customs.go.jp/moji/</t>
    <phoneticPr fontId="40"/>
  </si>
  <si>
    <t>令　和　５　年　分</t>
  </si>
  <si>
    <t>２０２３年</t>
  </si>
  <si>
    <t>２０２２年</t>
  </si>
  <si>
    <t>２０２１年</t>
  </si>
  <si>
    <t>令和５年分　九州経済圏県別貿易総額表</t>
    <phoneticPr fontId="26"/>
  </si>
  <si>
    <t>64.0倍</t>
  </si>
  <si>
    <t>令和５年分　九州経済圏輸出品別表</t>
    <phoneticPr fontId="4"/>
  </si>
  <si>
    <t>MT</t>
    <phoneticPr fontId="4"/>
  </si>
  <si>
    <t>TNO</t>
    <phoneticPr fontId="4"/>
  </si>
  <si>
    <t>令和５年分　九州経済圏輸入品別表</t>
    <phoneticPr fontId="4"/>
  </si>
  <si>
    <t>MT</t>
    <phoneticPr fontId="4"/>
  </si>
  <si>
    <t>TNO</t>
    <phoneticPr fontId="4"/>
  </si>
  <si>
    <t>令和５年分　九州経済圏地域（国）別輸出入額表</t>
    <phoneticPr fontId="7"/>
  </si>
  <si>
    <t>アラブ首長国連邦</t>
    <phoneticPr fontId="7"/>
  </si>
  <si>
    <t>サウジアラビア</t>
    <phoneticPr fontId="7"/>
  </si>
  <si>
    <t>カタール</t>
    <phoneticPr fontId="7"/>
  </si>
  <si>
    <t>イスラエル</t>
    <phoneticPr fontId="7"/>
  </si>
  <si>
    <t>令和５年分　九州経済圏主要地域（国）別輸出品別貿易額表（１）</t>
    <phoneticPr fontId="4"/>
  </si>
  <si>
    <t>令和５年分　九州経済圏主要地域（国）別輸出品別貿易額表（２）</t>
    <phoneticPr fontId="4"/>
  </si>
  <si>
    <t xml:space="preserve">全 増 </t>
    <phoneticPr fontId="4"/>
  </si>
  <si>
    <t>令和５年分　九州経済圏主要地域（国）別輸出品別貿易額表（３）</t>
    <phoneticPr fontId="4"/>
  </si>
  <si>
    <t xml:space="preserve">全 増 </t>
    <phoneticPr fontId="4"/>
  </si>
  <si>
    <t xml:space="preserve">5,335.5倍 </t>
  </si>
  <si>
    <t>令和５年分　九州経済圏主要地域（国）別輸出品別貿易額表（４）</t>
    <phoneticPr fontId="4"/>
  </si>
  <si>
    <t xml:space="preserve">全 増 </t>
    <phoneticPr fontId="4"/>
  </si>
  <si>
    <t xml:space="preserve">全 減 </t>
    <phoneticPr fontId="4"/>
  </si>
  <si>
    <t>令和５年分　九州経済圏主要地域（国）別輸入品別貿易額表（１）</t>
    <phoneticPr fontId="4"/>
  </si>
  <si>
    <t xml:space="preserve">全 増 </t>
    <phoneticPr fontId="4"/>
  </si>
  <si>
    <t>令和５年分　九州経済圏主要地域（国）別輸入品別貿易額表（２）</t>
    <phoneticPr fontId="4"/>
  </si>
  <si>
    <t xml:space="preserve">239.7倍 </t>
  </si>
  <si>
    <t xml:space="preserve">全 減 </t>
    <phoneticPr fontId="4"/>
  </si>
  <si>
    <t>令和５年分　九州経済圏主要地域（国）別輸入品別貿易額表（３）</t>
    <phoneticPr fontId="4"/>
  </si>
  <si>
    <t xml:space="preserve">全 増 </t>
    <phoneticPr fontId="4"/>
  </si>
  <si>
    <t xml:space="preserve">全 減 </t>
    <phoneticPr fontId="4"/>
  </si>
  <si>
    <t xml:space="preserve">68.6倍 </t>
  </si>
  <si>
    <t>令和５年分　九州経済圏主要地域（国）別輸入品別貿易額表（４）</t>
    <phoneticPr fontId="4"/>
  </si>
  <si>
    <t xml:space="preserve">12.7倍 </t>
  </si>
  <si>
    <t xml:space="preserve">15.4倍 </t>
  </si>
  <si>
    <t xml:space="preserve">202.8倍 </t>
  </si>
  <si>
    <t xml:space="preserve">23.4倍 </t>
  </si>
  <si>
    <t>２０１９ 年</t>
  </si>
  <si>
    <t>２０２０ 年</t>
  </si>
  <si>
    <t>２０２１ 年</t>
  </si>
  <si>
    <t>２０２２ 年</t>
  </si>
  <si>
    <t>２０２３ 年</t>
  </si>
  <si>
    <t>令和５年分　門司税関管内港別貿易額表</t>
  </si>
  <si>
    <t xml:space="preserve">全 増 </t>
  </si>
  <si>
    <t xml:space="preserve">51.4倍 </t>
  </si>
  <si>
    <t xml:space="preserve">20.6倍 </t>
  </si>
  <si>
    <t>令和５年分　門司税関管内輸出品別表</t>
    <phoneticPr fontId="4"/>
  </si>
  <si>
    <t>MT</t>
    <phoneticPr fontId="4"/>
  </si>
  <si>
    <t>TNO</t>
    <phoneticPr fontId="4"/>
  </si>
  <si>
    <t>令和５年分　門司税関管内輸入品別表</t>
    <phoneticPr fontId="4"/>
  </si>
  <si>
    <t>MT</t>
    <phoneticPr fontId="4"/>
  </si>
  <si>
    <t>TNO</t>
    <phoneticPr fontId="4"/>
  </si>
  <si>
    <t>令和５年分　門司税関管内地域（国）別輸出入額表</t>
    <phoneticPr fontId="7"/>
  </si>
  <si>
    <t>九 州 経 済 圏 の 貿 易 （ 確 定 値 ）</t>
    <rPh sb="20" eb="21">
      <t>テイ</t>
    </rPh>
    <phoneticPr fontId="4"/>
  </si>
  <si>
    <t>令和6年12月 6日</t>
    <rPh sb="0" eb="2">
      <t>レイワ</t>
    </rPh>
    <rPh sb="3" eb="4">
      <t>ネン</t>
    </rPh>
    <rPh sb="6" eb="7">
      <t>ガツ</t>
    </rPh>
    <rPh sb="9" eb="10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</si>
</sst>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6" formatCode="&quot;¥&quot;#,##0;[Red]&quot;¥&quot;\-#,##0"/>
    <numFmt numFmtId="41" formatCode="_ * #,##0_ ;_ * \-#,##0_ ;_ * &quot;-&quot;_ ;_ @_ "/>
    <numFmt numFmtId="176" formatCode="_ * #,##0_ ;_ * &quot;▲&quot;#,##0_ ;_ * &quot;-&quot;_ ;_ @_ "/>
    <numFmt numFmtId="177" formatCode="_ * #,##0.0_ ;_ * \-#,##0.0_ ;_ * &quot;-&quot;??_ ;_ @_ "/>
    <numFmt numFmtId="178" formatCode="#,##0.0;[Red]\-#,##0.0"/>
    <numFmt numFmtId="179" formatCode="0.0"/>
    <numFmt numFmtId="180" formatCode="_ * #,##0_ ;_ * \-#,##0_ ;_ * &quot;-&quot;??_ ;_ @_ "/>
    <numFmt numFmtId="181" formatCode="0.0_);[Red]\(0.0\)"/>
    <numFmt numFmtId="182" formatCode="_ * #,##0_ ;_ * &quot;▲&quot;#,##0_ ;_ * &quot;-&quot;??_ ;_ @_ "/>
    <numFmt numFmtId="183" formatCode="0.0\ "/>
    <numFmt numFmtId="184" formatCode="_ * #,##0.0_ ;_ * \-#,##0.0_ ;_ * &quot;-&quot;?_ ;_ @_ "/>
    <numFmt numFmtId="185" formatCode="#,##0_ "/>
    <numFmt numFmtId="186" formatCode="#,##0.0_ "/>
    <numFmt numFmtId="187" formatCode="0.0_ "/>
    <numFmt numFmtId="188" formatCode="\ @"/>
    <numFmt numFmtId="189" formatCode="#,##0.0;&quot;▲ &quot;#,##0.0"/>
    <numFmt numFmtId="190" formatCode="_ * #,##0.0_ ;_ * \-#,##0.0_ ;_ * &quot; &quot;??_ ;_ @_ "/>
    <numFmt numFmtId="191" formatCode="_ * #,##0_ ;_ * \-#,##0_ ;_ * &quot; &quot;??_ ;_ @_ "/>
    <numFmt numFmtId="192" formatCode="_ * #,##0.0_ ;_ * &quot;▲&quot;#,##0.0_ "/>
  </numFmts>
  <fonts count="4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6"/>
      <name val="明朝"/>
      <family val="1"/>
      <charset val="128"/>
    </font>
    <font>
      <b/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10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20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9"/>
      <name val="ＭＳ ゴシック"/>
      <family val="3"/>
      <charset val="128"/>
    </font>
    <font>
      <b/>
      <sz val="18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1"/>
      <name val="Century"/>
      <family val="1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62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b/>
      <sz val="9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2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99CC"/>
        <bgColor indexed="64"/>
      </patternFill>
    </fill>
  </fills>
  <borders count="1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</borders>
  <cellStyleXfs count="24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>
      <alignment vertical="center"/>
    </xf>
    <xf numFmtId="0" fontId="17" fillId="0" borderId="0"/>
    <xf numFmtId="0" fontId="17" fillId="0" borderId="0"/>
    <xf numFmtId="0" fontId="17" fillId="0" borderId="0"/>
    <xf numFmtId="38" fontId="17" fillId="0" borderId="0" applyFont="0" applyFill="0" applyBorder="0" applyAlignment="0" applyProtection="0"/>
    <xf numFmtId="0" fontId="27" fillId="0" borderId="0">
      <alignment vertical="center"/>
    </xf>
    <xf numFmtId="0" fontId="1" fillId="0" borderId="0">
      <alignment vertical="center"/>
    </xf>
    <xf numFmtId="0" fontId="17" fillId="0" borderId="0"/>
    <xf numFmtId="0" fontId="17" fillId="0" borderId="0"/>
    <xf numFmtId="9" fontId="2" fillId="0" borderId="0" applyFont="0" applyFill="0" applyBorder="0" applyAlignment="0" applyProtection="0">
      <alignment vertical="center"/>
    </xf>
    <xf numFmtId="0" fontId="17" fillId="0" borderId="0"/>
    <xf numFmtId="38" fontId="2" fillId="0" borderId="0" applyFont="0" applyFill="0" applyBorder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/>
  </cellStyleXfs>
  <cellXfs count="768">
    <xf numFmtId="0" fontId="0" fillId="0" borderId="0" xfId="0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5" fillId="2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horizontal="centerContinuous" vertical="center"/>
    </xf>
    <xf numFmtId="0" fontId="3" fillId="0" borderId="0" xfId="0" applyNumberFormat="1" applyFont="1" applyFill="1" applyAlignment="1">
      <alignment horizontal="centerContinuous" vertical="center"/>
    </xf>
    <xf numFmtId="0" fontId="7" fillId="0" borderId="0" xfId="0" applyNumberFormat="1" applyFont="1" applyFill="1" applyBorder="1" applyAlignment="1">
      <alignment horizontal="centerContinuous" vertical="center"/>
    </xf>
    <xf numFmtId="0" fontId="8" fillId="0" borderId="0" xfId="0" applyNumberFormat="1" applyFont="1" applyFill="1" applyAlignment="1">
      <alignment horizontal="centerContinuous" vertical="center"/>
    </xf>
    <xf numFmtId="0" fontId="3" fillId="2" borderId="0" xfId="0" applyNumberFormat="1" applyFont="1" applyFill="1" applyBorder="1" applyAlignment="1">
      <alignment vertical="center"/>
    </xf>
    <xf numFmtId="0" fontId="3" fillId="0" borderId="0" xfId="0" applyNumberFormat="1" applyFont="1" applyAlignment="1">
      <alignment vertical="center"/>
    </xf>
    <xf numFmtId="0" fontId="3" fillId="2" borderId="0" xfId="0" applyNumberFormat="1" applyFont="1" applyFill="1" applyAlignment="1">
      <alignment vertical="center"/>
    </xf>
    <xf numFmtId="0" fontId="3" fillId="2" borderId="0" xfId="0" applyNumberFormat="1" applyFont="1" applyFill="1" applyBorder="1" applyAlignment="1">
      <alignment horizontal="centerContinuous" vertical="center"/>
    </xf>
    <xf numFmtId="0" fontId="9" fillId="0" borderId="0" xfId="0" applyNumberFormat="1" applyFont="1" applyFill="1" applyBorder="1" applyAlignment="1">
      <alignment horizontal="centerContinuous" vertical="center"/>
    </xf>
    <xf numFmtId="0" fontId="10" fillId="0" borderId="0" xfId="0" applyNumberFormat="1" applyFont="1" applyFill="1" applyAlignment="1">
      <alignment horizontal="centerContinuous" vertical="center"/>
    </xf>
    <xf numFmtId="0" fontId="3" fillId="0" borderId="0" xfId="0" applyNumberFormat="1" applyFont="1" applyFill="1" applyBorder="1" applyAlignment="1">
      <alignment vertical="center"/>
    </xf>
    <xf numFmtId="0" fontId="11" fillId="0" borderId="0" xfId="0" applyNumberFormat="1" applyFont="1" applyFill="1" applyAlignment="1">
      <alignment horizontal="centerContinuous" vertical="center"/>
    </xf>
    <xf numFmtId="0" fontId="3" fillId="0" borderId="0" xfId="2" applyNumberFormat="1" applyFont="1" applyFill="1" applyAlignment="1">
      <alignment horizontal="centerContinuous" vertical="center"/>
    </xf>
    <xf numFmtId="0" fontId="11" fillId="2" borderId="0" xfId="0" applyNumberFormat="1" applyFont="1" applyFill="1" applyBorder="1" applyAlignment="1">
      <alignment vertical="center"/>
    </xf>
    <xf numFmtId="0" fontId="11" fillId="2" borderId="0" xfId="0" applyNumberFormat="1" applyFont="1" applyFill="1" applyAlignment="1">
      <alignment vertical="center"/>
    </xf>
    <xf numFmtId="0" fontId="11" fillId="0" borderId="0" xfId="0" applyNumberFormat="1" applyFont="1" applyFill="1" applyBorder="1" applyAlignment="1">
      <alignment horizontal="centerContinuous" vertical="center"/>
    </xf>
    <xf numFmtId="0" fontId="3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178" fontId="3" fillId="0" borderId="0" xfId="1" applyNumberFormat="1" applyFont="1" applyFill="1" applyBorder="1" applyAlignment="1">
      <alignment vertical="center"/>
    </xf>
    <xf numFmtId="49" fontId="18" fillId="0" borderId="0" xfId="0" applyNumberFormat="1" applyFont="1" applyFill="1" applyAlignment="1">
      <alignment horizontal="right"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49" fontId="18" fillId="0" borderId="0" xfId="0" applyNumberFormat="1" applyFont="1" applyFill="1" applyBorder="1" applyAlignment="1">
      <alignment horizontal="right" vertical="center"/>
    </xf>
    <xf numFmtId="0" fontId="7" fillId="0" borderId="32" xfId="0" applyFont="1" applyFill="1" applyBorder="1" applyAlignment="1">
      <alignment horizontal="centerContinuous" vertical="center"/>
    </xf>
    <xf numFmtId="0" fontId="11" fillId="0" borderId="0" xfId="0" applyFont="1" applyFill="1" applyBorder="1" applyAlignment="1">
      <alignment horizontal="centerContinuous" vertical="center"/>
    </xf>
    <xf numFmtId="0" fontId="7" fillId="0" borderId="0" xfId="0" applyFont="1" applyFill="1" applyBorder="1" applyAlignment="1">
      <alignment horizontal="centerContinuous" vertical="center"/>
    </xf>
    <xf numFmtId="0" fontId="11" fillId="0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vertical="center"/>
    </xf>
    <xf numFmtId="0" fontId="21" fillId="0" borderId="0" xfId="5" applyFont="1" applyBorder="1" applyAlignment="1">
      <alignment horizontal="centerContinuous" vertical="center"/>
    </xf>
    <xf numFmtId="0" fontId="19" fillId="0" borderId="0" xfId="5" applyFont="1" applyAlignment="1">
      <alignment horizontal="centerContinuous" vertical="center"/>
    </xf>
    <xf numFmtId="0" fontId="3" fillId="0" borderId="0" xfId="5" applyFont="1" applyAlignment="1">
      <alignment horizontal="centerContinuous" vertical="center"/>
    </xf>
    <xf numFmtId="0" fontId="14" fillId="0" borderId="0" xfId="5" applyFont="1" applyBorder="1" applyAlignment="1">
      <alignment horizontal="centerContinuous" vertical="center"/>
    </xf>
    <xf numFmtId="0" fontId="3" fillId="0" borderId="0" xfId="5" applyFont="1" applyBorder="1" applyAlignment="1">
      <alignment vertical="center"/>
    </xf>
    <xf numFmtId="0" fontId="3" fillId="0" borderId="0" xfId="0" applyFont="1"/>
    <xf numFmtId="0" fontId="22" fillId="0" borderId="0" xfId="5" applyFont="1" applyBorder="1" applyAlignment="1">
      <alignment horizontal="centerContinuous" vertical="center"/>
    </xf>
    <xf numFmtId="0" fontId="19" fillId="0" borderId="0" xfId="5" applyFont="1" applyBorder="1" applyAlignment="1">
      <alignment vertical="center"/>
    </xf>
    <xf numFmtId="0" fontId="11" fillId="0" borderId="0" xfId="5" applyFont="1" applyBorder="1" applyAlignment="1">
      <alignment vertical="center"/>
    </xf>
    <xf numFmtId="0" fontId="3" fillId="0" borderId="0" xfId="5" applyFont="1" applyAlignment="1">
      <alignment vertical="center"/>
    </xf>
    <xf numFmtId="0" fontId="11" fillId="0" borderId="19" xfId="5" applyFont="1" applyBorder="1" applyAlignment="1">
      <alignment horizontal="centerContinuous" vertical="center"/>
    </xf>
    <xf numFmtId="0" fontId="11" fillId="0" borderId="40" xfId="5" applyFont="1" applyBorder="1" applyAlignment="1">
      <alignment horizontal="centerContinuous" vertical="center"/>
    </xf>
    <xf numFmtId="0" fontId="11" fillId="0" borderId="41" xfId="5" applyFont="1" applyBorder="1" applyAlignment="1">
      <alignment vertical="center"/>
    </xf>
    <xf numFmtId="0" fontId="11" fillId="0" borderId="42" xfId="5" applyFont="1" applyBorder="1" applyAlignment="1">
      <alignment horizontal="centerContinuous" vertical="center"/>
    </xf>
    <xf numFmtId="6" fontId="11" fillId="0" borderId="43" xfId="2" applyFont="1" applyBorder="1" applyAlignment="1">
      <alignment horizontal="centerContinuous" vertical="center"/>
    </xf>
    <xf numFmtId="0" fontId="11" fillId="0" borderId="6" xfId="5" applyFont="1" applyBorder="1" applyAlignment="1">
      <alignment vertical="center"/>
    </xf>
    <xf numFmtId="0" fontId="11" fillId="0" borderId="7" xfId="5" applyFont="1" applyBorder="1" applyAlignment="1">
      <alignment vertical="center"/>
    </xf>
    <xf numFmtId="0" fontId="11" fillId="0" borderId="45" xfId="5" applyFont="1" applyBorder="1" applyAlignment="1">
      <alignment horizontal="centerContinuous" vertical="center"/>
    </xf>
    <xf numFmtId="0" fontId="11" fillId="0" borderId="46" xfId="5" applyFont="1" applyBorder="1" applyAlignment="1">
      <alignment horizontal="centerContinuous" vertical="center"/>
    </xf>
    <xf numFmtId="0" fontId="11" fillId="0" borderId="47" xfId="5" applyFont="1" applyBorder="1" applyAlignment="1">
      <alignment horizontal="centerContinuous" vertical="center"/>
    </xf>
    <xf numFmtId="0" fontId="11" fillId="0" borderId="0" xfId="5" applyFont="1" applyBorder="1" applyAlignment="1">
      <alignment shrinkToFit="1"/>
    </xf>
    <xf numFmtId="0" fontId="11" fillId="0" borderId="0" xfId="6" applyFont="1" applyBorder="1" applyAlignment="1">
      <alignment horizontal="centerContinuous" vertical="center"/>
    </xf>
    <xf numFmtId="0" fontId="11" fillId="0" borderId="0" xfId="5" applyFont="1" applyBorder="1" applyAlignment="1">
      <alignment horizontal="centerContinuous" vertical="center"/>
    </xf>
    <xf numFmtId="180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vertical="center"/>
    </xf>
    <xf numFmtId="177" fontId="11" fillId="0" borderId="0" xfId="1" applyNumberFormat="1" applyFont="1" applyBorder="1" applyAlignment="1">
      <alignment vertical="center"/>
    </xf>
    <xf numFmtId="182" fontId="11" fillId="0" borderId="0" xfId="1" applyNumberFormat="1" applyFont="1" applyBorder="1" applyAlignment="1">
      <alignment vertical="center"/>
    </xf>
    <xf numFmtId="0" fontId="11" fillId="0" borderId="0" xfId="5" applyFont="1" applyAlignment="1">
      <alignment shrinkToFit="1"/>
    </xf>
    <xf numFmtId="0" fontId="3" fillId="0" borderId="0" xfId="5" applyFont="1" applyAlignment="1">
      <alignment shrinkToFit="1"/>
    </xf>
    <xf numFmtId="0" fontId="3" fillId="0" borderId="0" xfId="5" applyFont="1" applyFill="1" applyAlignment="1">
      <alignment vertical="center"/>
    </xf>
    <xf numFmtId="0" fontId="11" fillId="0" borderId="0" xfId="5" applyFont="1" applyAlignment="1"/>
    <xf numFmtId="0" fontId="3" fillId="0" borderId="0" xfId="5" applyFont="1" applyAlignment="1"/>
    <xf numFmtId="0" fontId="3" fillId="0" borderId="0" xfId="5" applyFont="1" applyFill="1" applyBorder="1" applyAlignment="1">
      <alignment vertical="center"/>
    </xf>
    <xf numFmtId="0" fontId="11" fillId="0" borderId="0" xfId="5" applyFont="1" applyFill="1" applyAlignment="1">
      <alignment vertical="center"/>
    </xf>
    <xf numFmtId="0" fontId="11" fillId="0" borderId="0" xfId="5" applyFont="1" applyFill="1" applyBorder="1" applyAlignment="1">
      <alignment vertical="center"/>
    </xf>
    <xf numFmtId="0" fontId="19" fillId="0" borderId="0" xfId="5" applyFont="1" applyFill="1" applyBorder="1" applyAlignment="1">
      <alignment vertical="center"/>
    </xf>
    <xf numFmtId="0" fontId="22" fillId="0" borderId="0" xfId="5" applyFont="1" applyFill="1" applyBorder="1" applyAlignment="1">
      <alignment horizontal="centerContinuous" vertical="center"/>
    </xf>
    <xf numFmtId="0" fontId="19" fillId="0" borderId="0" xfId="5" applyFont="1" applyFill="1" applyBorder="1" applyAlignment="1">
      <alignment horizontal="centerContinuous" vertical="center"/>
    </xf>
    <xf numFmtId="0" fontId="3" fillId="0" borderId="0" xfId="5" applyFont="1" applyFill="1" applyBorder="1" applyAlignment="1">
      <alignment horizontal="centerContinuous" vertical="center"/>
    </xf>
    <xf numFmtId="0" fontId="14" fillId="0" borderId="0" xfId="5" applyFont="1" applyFill="1" applyBorder="1" applyAlignment="1">
      <alignment horizontal="centerContinuous" vertical="center"/>
    </xf>
    <xf numFmtId="0" fontId="7" fillId="0" borderId="0" xfId="5" applyFont="1" applyFill="1" applyBorder="1" applyAlignment="1">
      <alignment vertical="center"/>
    </xf>
    <xf numFmtId="0" fontId="3" fillId="0" borderId="0" xfId="5" applyFont="1" applyFill="1" applyBorder="1" applyAlignment="1">
      <alignment shrinkToFit="1"/>
    </xf>
    <xf numFmtId="0" fontId="11" fillId="0" borderId="0" xfId="5" applyFont="1" applyFill="1" applyBorder="1" applyAlignment="1">
      <alignment horizontal="centerContinuous" vertical="center"/>
    </xf>
    <xf numFmtId="0" fontId="11" fillId="0" borderId="0" xfId="5" applyFont="1" applyFill="1" applyBorder="1" applyAlignment="1">
      <alignment horizontal="left" vertical="center"/>
    </xf>
    <xf numFmtId="6" fontId="11" fillId="0" borderId="0" xfId="2" applyFont="1" applyFill="1" applyBorder="1" applyAlignment="1">
      <alignment horizontal="centerContinuous" vertical="center"/>
    </xf>
    <xf numFmtId="6" fontId="11" fillId="0" borderId="0" xfId="2" applyFont="1" applyFill="1" applyBorder="1" applyAlignment="1">
      <alignment vertical="center"/>
    </xf>
    <xf numFmtId="49" fontId="11" fillId="0" borderId="0" xfId="5" applyNumberFormat="1" applyFont="1" applyFill="1" applyBorder="1" applyAlignment="1">
      <alignment horizontal="centerContinuous" vertical="center"/>
    </xf>
    <xf numFmtId="180" fontId="11" fillId="0" borderId="0" xfId="1" applyNumberFormat="1" applyFont="1" applyFill="1" applyBorder="1" applyAlignment="1">
      <alignment vertical="center"/>
    </xf>
    <xf numFmtId="177" fontId="11" fillId="0" borderId="0" xfId="1" applyNumberFormat="1" applyFont="1" applyFill="1" applyBorder="1" applyAlignment="1">
      <alignment vertical="center"/>
    </xf>
    <xf numFmtId="182" fontId="11" fillId="0" borderId="0" xfId="1" applyNumberFormat="1" applyFont="1" applyFill="1" applyBorder="1" applyAlignment="1">
      <alignment vertical="center"/>
    </xf>
    <xf numFmtId="0" fontId="11" fillId="0" borderId="0" xfId="5" applyFont="1" applyFill="1" applyBorder="1" applyAlignment="1">
      <alignment shrinkToFit="1"/>
    </xf>
    <xf numFmtId="0" fontId="3" fillId="0" borderId="0" xfId="5" applyFont="1" applyFill="1" applyBorder="1"/>
    <xf numFmtId="0" fontId="3" fillId="0" borderId="0" xfId="5" applyFont="1"/>
    <xf numFmtId="0" fontId="19" fillId="0" borderId="0" xfId="5" applyFont="1"/>
    <xf numFmtId="0" fontId="3" fillId="0" borderId="0" xfId="0" applyFont="1" applyFill="1"/>
    <xf numFmtId="38" fontId="3" fillId="0" borderId="0" xfId="1" applyFont="1" applyFill="1"/>
    <xf numFmtId="178" fontId="3" fillId="0" borderId="0" xfId="1" applyNumberFormat="1" applyFont="1" applyFill="1"/>
    <xf numFmtId="0" fontId="24" fillId="0" borderId="0" xfId="0" applyFont="1" applyFill="1" applyAlignment="1">
      <alignment horizontal="centerContinuous"/>
    </xf>
    <xf numFmtId="0" fontId="25" fillId="0" borderId="0" xfId="7" applyFont="1" applyFill="1" applyAlignment="1">
      <alignment horizontal="centerContinuous"/>
    </xf>
    <xf numFmtId="0" fontId="3" fillId="0" borderId="0" xfId="7" applyFont="1" applyFill="1" applyAlignment="1">
      <alignment horizontal="centerContinuous"/>
    </xf>
    <xf numFmtId="0" fontId="25" fillId="0" borderId="0" xfId="7" applyFont="1" applyFill="1"/>
    <xf numFmtId="0" fontId="3" fillId="0" borderId="0" xfId="7" applyFont="1" applyFill="1"/>
    <xf numFmtId="38" fontId="3" fillId="0" borderId="0" xfId="8" applyFont="1" applyFill="1"/>
    <xf numFmtId="0" fontId="11" fillId="0" borderId="0" xfId="7" applyFont="1" applyFill="1"/>
    <xf numFmtId="0" fontId="7" fillId="0" borderId="0" xfId="7" applyFont="1" applyFill="1"/>
    <xf numFmtId="38" fontId="11" fillId="0" borderId="0" xfId="8" applyFont="1" applyFill="1"/>
    <xf numFmtId="0" fontId="11" fillId="0" borderId="0" xfId="7" applyFont="1" applyFill="1" applyBorder="1" applyAlignment="1"/>
    <xf numFmtId="0" fontId="11" fillId="0" borderId="0" xfId="7" applyFont="1" applyBorder="1" applyAlignment="1">
      <alignment horizontal="right"/>
    </xf>
    <xf numFmtId="0" fontId="11" fillId="0" borderId="1" xfId="7" applyFont="1" applyBorder="1" applyAlignment="1">
      <alignment vertical="center"/>
    </xf>
    <xf numFmtId="0" fontId="11" fillId="0" borderId="4" xfId="7" applyFont="1" applyBorder="1" applyAlignment="1">
      <alignment vertical="center"/>
    </xf>
    <xf numFmtId="0" fontId="11" fillId="0" borderId="2" xfId="7" applyFont="1" applyBorder="1" applyAlignment="1">
      <alignment vertical="center"/>
    </xf>
    <xf numFmtId="0" fontId="11" fillId="0" borderId="60" xfId="8" applyNumberFormat="1" applyFont="1" applyBorder="1" applyAlignment="1">
      <alignment horizontal="centerContinuous" vertical="center"/>
    </xf>
    <xf numFmtId="0" fontId="11" fillId="0" borderId="60" xfId="7" applyNumberFormat="1" applyFont="1" applyBorder="1" applyAlignment="1">
      <alignment horizontal="centerContinuous" vertical="center"/>
    </xf>
    <xf numFmtId="0" fontId="11" fillId="0" borderId="61" xfId="7" applyNumberFormat="1" applyFont="1" applyBorder="1" applyAlignment="1">
      <alignment horizontal="centerContinuous" vertical="center"/>
    </xf>
    <xf numFmtId="0" fontId="11" fillId="0" borderId="61" xfId="8" applyNumberFormat="1" applyFont="1" applyBorder="1" applyAlignment="1">
      <alignment horizontal="centerContinuous" vertical="center"/>
    </xf>
    <xf numFmtId="0" fontId="11" fillId="0" borderId="41" xfId="7" applyFont="1" applyFill="1" applyBorder="1" applyAlignment="1">
      <alignment vertical="center"/>
    </xf>
    <xf numFmtId="0" fontId="11" fillId="0" borderId="42" xfId="7" applyFont="1" applyFill="1" applyBorder="1" applyAlignment="1">
      <alignment horizontal="center" vertical="center"/>
    </xf>
    <xf numFmtId="0" fontId="11" fillId="0" borderId="62" xfId="7" applyFont="1" applyFill="1" applyBorder="1" applyAlignment="1">
      <alignment horizontal="center" vertical="center"/>
    </xf>
    <xf numFmtId="0" fontId="11" fillId="0" borderId="42" xfId="7" applyFont="1" applyFill="1" applyBorder="1" applyAlignment="1">
      <alignment horizontal="centerContinuous" vertical="center"/>
    </xf>
    <xf numFmtId="0" fontId="11" fillId="0" borderId="63" xfId="7" applyFont="1" applyFill="1" applyBorder="1" applyAlignment="1">
      <alignment horizontal="center" vertical="center"/>
    </xf>
    <xf numFmtId="0" fontId="11" fillId="0" borderId="44" xfId="7" applyFont="1" applyFill="1" applyBorder="1" applyAlignment="1">
      <alignment horizontal="centerContinuous" vertical="center"/>
    </xf>
    <xf numFmtId="0" fontId="11" fillId="0" borderId="6" xfId="7" applyFont="1" applyBorder="1" applyAlignment="1">
      <alignment vertical="center"/>
    </xf>
    <xf numFmtId="0" fontId="11" fillId="0" borderId="64" xfId="7" applyFont="1" applyBorder="1" applyAlignment="1">
      <alignment vertical="center"/>
    </xf>
    <xf numFmtId="0" fontId="11" fillId="0" borderId="7" xfId="7" applyFont="1" applyBorder="1" applyAlignment="1">
      <alignment vertical="center"/>
    </xf>
    <xf numFmtId="38" fontId="11" fillId="0" borderId="45" xfId="8" applyFont="1" applyFill="1" applyBorder="1" applyAlignment="1">
      <alignment horizontal="centerContinuous" vertical="center"/>
    </xf>
    <xf numFmtId="0" fontId="11" fillId="0" borderId="46" xfId="7" applyFont="1" applyFill="1" applyBorder="1" applyAlignment="1">
      <alignment horizontal="center" vertical="center"/>
    </xf>
    <xf numFmtId="0" fontId="11" fillId="0" borderId="7" xfId="7" applyFont="1" applyFill="1" applyBorder="1" applyAlignment="1">
      <alignment horizontal="center" vertical="center"/>
    </xf>
    <xf numFmtId="0" fontId="11" fillId="0" borderId="65" xfId="7" applyFont="1" applyFill="1" applyBorder="1" applyAlignment="1">
      <alignment horizontal="center" vertical="center"/>
    </xf>
    <xf numFmtId="0" fontId="11" fillId="0" borderId="48" xfId="7" applyFont="1" applyFill="1" applyBorder="1" applyAlignment="1">
      <alignment horizontal="centerContinuous" vertical="center"/>
    </xf>
    <xf numFmtId="0" fontId="11" fillId="0" borderId="69" xfId="7" applyFont="1" applyBorder="1" applyAlignment="1">
      <alignment vertical="center"/>
    </xf>
    <xf numFmtId="0" fontId="11" fillId="0" borderId="0" xfId="7" applyFont="1" applyBorder="1" applyAlignment="1">
      <alignment vertical="center"/>
    </xf>
    <xf numFmtId="0" fontId="11" fillId="0" borderId="20" xfId="7" applyFont="1" applyBorder="1" applyAlignment="1">
      <alignment horizontal="centerContinuous" vertical="center"/>
    </xf>
    <xf numFmtId="0" fontId="11" fillId="0" borderId="10" xfId="7" applyFont="1" applyBorder="1" applyAlignment="1">
      <alignment horizontal="centerContinuous" vertical="center"/>
    </xf>
    <xf numFmtId="0" fontId="11" fillId="0" borderId="74" xfId="7" applyFont="1" applyBorder="1" applyAlignment="1">
      <alignment vertical="center"/>
    </xf>
    <xf numFmtId="0" fontId="3" fillId="0" borderId="0" xfId="0" applyFont="1" applyBorder="1"/>
    <xf numFmtId="38" fontId="3" fillId="0" borderId="0" xfId="1" applyFont="1"/>
    <xf numFmtId="178" fontId="3" fillId="0" borderId="0" xfId="1" applyNumberFormat="1" applyFont="1"/>
    <xf numFmtId="0" fontId="19" fillId="0" borderId="0" xfId="0" applyNumberFormat="1" applyFont="1" applyFill="1" applyAlignment="1">
      <alignment vertical="center"/>
    </xf>
    <xf numFmtId="0" fontId="28" fillId="0" borderId="0" xfId="0" applyNumberFormat="1" applyFont="1" applyFill="1" applyAlignment="1">
      <alignment horizontal="centerContinuous" vertical="center"/>
    </xf>
    <xf numFmtId="49" fontId="19" fillId="0" borderId="0" xfId="0" applyNumberFormat="1" applyFont="1" applyFill="1" applyAlignment="1">
      <alignment horizontal="centerContinuous" vertical="center"/>
    </xf>
    <xf numFmtId="41" fontId="19" fillId="0" borderId="0" xfId="0" applyNumberFormat="1" applyFont="1" applyFill="1" applyAlignment="1">
      <alignment horizontal="centerContinuous" vertical="center"/>
    </xf>
    <xf numFmtId="0" fontId="19" fillId="0" borderId="0" xfId="0" applyNumberFormat="1" applyFont="1" applyFill="1" applyAlignment="1">
      <alignment horizontal="centerContinuous" vertical="center"/>
    </xf>
    <xf numFmtId="0" fontId="29" fillId="0" borderId="0" xfId="0" applyNumberFormat="1" applyFont="1" applyAlignment="1">
      <alignment vertical="center"/>
    </xf>
    <xf numFmtId="49" fontId="19" fillId="0" borderId="0" xfId="0" applyNumberFormat="1" applyFont="1" applyFill="1" applyAlignment="1">
      <alignment vertical="center"/>
    </xf>
    <xf numFmtId="41" fontId="19" fillId="0" borderId="0" xfId="0" applyNumberFormat="1" applyFont="1" applyFill="1" applyAlignment="1">
      <alignment vertical="center"/>
    </xf>
    <xf numFmtId="0" fontId="19" fillId="0" borderId="0" xfId="0" quotePrefix="1" applyNumberFormat="1" applyFont="1" applyFill="1" applyAlignment="1">
      <alignment vertical="center"/>
    </xf>
    <xf numFmtId="0" fontId="29" fillId="0" borderId="0" xfId="0" applyNumberFormat="1" applyFont="1" applyFill="1" applyAlignment="1">
      <alignment vertical="center"/>
    </xf>
    <xf numFmtId="49" fontId="19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 vertical="center"/>
    </xf>
    <xf numFmtId="0" fontId="19" fillId="0" borderId="0" xfId="0" quotePrefix="1" applyNumberFormat="1" applyFont="1" applyFill="1" applyAlignment="1">
      <alignment horizontal="left" vertical="center"/>
    </xf>
    <xf numFmtId="0" fontId="18" fillId="0" borderId="0" xfId="0" applyNumberFormat="1" applyFont="1" applyFill="1" applyAlignment="1">
      <alignment vertical="center"/>
    </xf>
    <xf numFmtId="0" fontId="18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vertical="center"/>
    </xf>
    <xf numFmtId="41" fontId="18" fillId="0" borderId="0" xfId="0" applyNumberFormat="1" applyFont="1" applyFill="1" applyAlignment="1">
      <alignment vertical="center"/>
    </xf>
    <xf numFmtId="0" fontId="18" fillId="0" borderId="0" xfId="0" applyNumberFormat="1" applyFont="1" applyFill="1" applyAlignment="1">
      <alignment horizontal="right" vertical="center"/>
    </xf>
    <xf numFmtId="0" fontId="30" fillId="0" borderId="0" xfId="0" applyNumberFormat="1" applyFont="1" applyAlignment="1">
      <alignment vertical="center"/>
    </xf>
    <xf numFmtId="0" fontId="18" fillId="0" borderId="1" xfId="0" applyFont="1" applyFill="1" applyBorder="1" applyAlignment="1">
      <alignment horizontal="centerContinuous" vertical="center"/>
    </xf>
    <xf numFmtId="49" fontId="18" fillId="0" borderId="2" xfId="0" applyNumberFormat="1" applyFont="1" applyFill="1" applyBorder="1" applyAlignment="1">
      <alignment horizontal="centerContinuous" vertical="center"/>
    </xf>
    <xf numFmtId="41" fontId="18" fillId="0" borderId="78" xfId="0" applyNumberFormat="1" applyFont="1" applyFill="1" applyBorder="1" applyAlignment="1">
      <alignment horizontal="center" vertical="center"/>
    </xf>
    <xf numFmtId="0" fontId="18" fillId="0" borderId="79" xfId="0" applyFont="1" applyFill="1" applyBorder="1" applyAlignment="1">
      <alignment horizontal="center" vertical="center"/>
    </xf>
    <xf numFmtId="0" fontId="18" fillId="0" borderId="80" xfId="0" applyFont="1" applyFill="1" applyBorder="1" applyAlignment="1">
      <alignment horizontal="center" vertical="center" wrapText="1"/>
    </xf>
    <xf numFmtId="0" fontId="18" fillId="0" borderId="78" xfId="0" applyFont="1" applyFill="1" applyBorder="1" applyAlignment="1">
      <alignment horizontal="center" vertical="center"/>
    </xf>
    <xf numFmtId="0" fontId="18" fillId="0" borderId="79" xfId="0" applyFont="1" applyFill="1" applyBorder="1" applyAlignment="1">
      <alignment horizontal="center" vertical="center" wrapText="1"/>
    </xf>
    <xf numFmtId="184" fontId="18" fillId="0" borderId="81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18" fillId="0" borderId="6" xfId="0" applyFont="1" applyFill="1" applyBorder="1" applyAlignment="1">
      <alignment horizontal="centerContinuous" vertical="center"/>
    </xf>
    <xf numFmtId="49" fontId="18" fillId="0" borderId="7" xfId="0" applyNumberFormat="1" applyFont="1" applyFill="1" applyBorder="1" applyAlignment="1">
      <alignment horizontal="centerContinuous" vertical="center"/>
    </xf>
    <xf numFmtId="41" fontId="18" fillId="0" borderId="45" xfId="0" applyNumberFormat="1" applyFont="1" applyFill="1" applyBorder="1" applyAlignment="1">
      <alignment horizontal="center" vertical="center"/>
    </xf>
    <xf numFmtId="0" fontId="18" fillId="0" borderId="46" xfId="0" applyFont="1" applyFill="1" applyBorder="1" applyAlignment="1">
      <alignment horizontal="center" vertical="center"/>
    </xf>
    <xf numFmtId="0" fontId="18" fillId="0" borderId="47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/>
    </xf>
    <xf numFmtId="0" fontId="18" fillId="0" borderId="46" xfId="0" applyFont="1" applyFill="1" applyBorder="1" applyAlignment="1">
      <alignment horizontal="center" vertical="center" wrapText="1"/>
    </xf>
    <xf numFmtId="184" fontId="18" fillId="0" borderId="48" xfId="0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vertical="center"/>
    </xf>
    <xf numFmtId="0" fontId="32" fillId="0" borderId="82" xfId="0" applyFont="1" applyFill="1" applyBorder="1" applyAlignment="1">
      <alignment horizontal="center" vertical="center"/>
    </xf>
    <xf numFmtId="49" fontId="32" fillId="0" borderId="83" xfId="0" applyNumberFormat="1" applyFont="1" applyFill="1" applyBorder="1" applyAlignment="1">
      <alignment vertical="center" shrinkToFit="1"/>
    </xf>
    <xf numFmtId="185" fontId="32" fillId="0" borderId="54" xfId="0" applyNumberFormat="1" applyFont="1" applyFill="1" applyBorder="1" applyAlignment="1">
      <alignment horizontal="right" vertical="center" shrinkToFit="1"/>
    </xf>
    <xf numFmtId="0" fontId="32" fillId="0" borderId="55" xfId="0" applyFont="1" applyFill="1" applyBorder="1" applyAlignment="1">
      <alignment horizontal="center" vertical="center" shrinkToFit="1"/>
    </xf>
    <xf numFmtId="186" fontId="32" fillId="0" borderId="56" xfId="3" applyNumberFormat="1" applyFont="1" applyFill="1" applyBorder="1" applyAlignment="1">
      <alignment horizontal="right" vertical="center" shrinkToFit="1"/>
    </xf>
    <xf numFmtId="185" fontId="32" fillId="0" borderId="54" xfId="1" applyNumberFormat="1" applyFont="1" applyFill="1" applyBorder="1" applyAlignment="1">
      <alignment horizontal="right" vertical="center" shrinkToFit="1"/>
    </xf>
    <xf numFmtId="187" fontId="32" fillId="0" borderId="55" xfId="3" applyNumberFormat="1" applyFont="1" applyFill="1" applyBorder="1" applyAlignment="1">
      <alignment horizontal="right" vertical="center" shrinkToFit="1"/>
    </xf>
    <xf numFmtId="0" fontId="31" fillId="0" borderId="0" xfId="0" applyFont="1" applyAlignment="1">
      <alignment vertical="center"/>
    </xf>
    <xf numFmtId="0" fontId="32" fillId="0" borderId="14" xfId="0" applyFont="1" applyFill="1" applyBorder="1" applyAlignment="1">
      <alignment horizontal="center" vertical="center"/>
    </xf>
    <xf numFmtId="49" fontId="32" fillId="0" borderId="62" xfId="0" applyNumberFormat="1" applyFont="1" applyFill="1" applyBorder="1" applyAlignment="1">
      <alignment vertical="center" shrinkToFit="1"/>
    </xf>
    <xf numFmtId="185" fontId="32" fillId="0" borderId="16" xfId="0" applyNumberFormat="1" applyFont="1" applyFill="1" applyBorder="1" applyAlignment="1">
      <alignment horizontal="right" vertical="center" shrinkToFit="1"/>
    </xf>
    <xf numFmtId="0" fontId="32" fillId="0" borderId="17" xfId="0" applyFont="1" applyFill="1" applyBorder="1" applyAlignment="1">
      <alignment horizontal="center" vertical="center" shrinkToFit="1"/>
    </xf>
    <xf numFmtId="186" fontId="32" fillId="0" borderId="15" xfId="3" applyNumberFormat="1" applyFont="1" applyFill="1" applyBorder="1" applyAlignment="1">
      <alignment horizontal="right" vertical="center" shrinkToFit="1"/>
    </xf>
    <xf numFmtId="185" fontId="32" fillId="0" borderId="16" xfId="1" applyNumberFormat="1" applyFont="1" applyFill="1" applyBorder="1" applyAlignment="1">
      <alignment horizontal="right" vertical="center" shrinkToFit="1"/>
    </xf>
    <xf numFmtId="187" fontId="32" fillId="0" borderId="17" xfId="3" applyNumberFormat="1" applyFont="1" applyFill="1" applyBorder="1" applyAlignment="1">
      <alignment horizontal="right" vertical="center" shrinkToFit="1"/>
    </xf>
    <xf numFmtId="0" fontId="18" fillId="0" borderId="6" xfId="0" applyFont="1" applyFill="1" applyBorder="1" applyAlignment="1">
      <alignment horizontal="center" vertical="center"/>
    </xf>
    <xf numFmtId="49" fontId="18" fillId="0" borderId="53" xfId="0" applyNumberFormat="1" applyFont="1" applyFill="1" applyBorder="1" applyAlignment="1">
      <alignment vertical="center" shrinkToFit="1"/>
    </xf>
    <xf numFmtId="185" fontId="18" fillId="0" borderId="11" xfId="0" applyNumberFormat="1" applyFont="1" applyFill="1" applyBorder="1" applyAlignment="1">
      <alignment horizontal="right" vertical="center" shrinkToFit="1"/>
    </xf>
    <xf numFmtId="0" fontId="18" fillId="0" borderId="12" xfId="0" applyFont="1" applyFill="1" applyBorder="1" applyAlignment="1">
      <alignment horizontal="center" vertical="center" shrinkToFit="1"/>
    </xf>
    <xf numFmtId="186" fontId="18" fillId="0" borderId="53" xfId="3" applyNumberFormat="1" applyFont="1" applyFill="1" applyBorder="1" applyAlignment="1">
      <alignment horizontal="right" vertical="center" shrinkToFit="1"/>
    </xf>
    <xf numFmtId="185" fontId="18" fillId="0" borderId="11" xfId="1" applyNumberFormat="1" applyFont="1" applyFill="1" applyBorder="1" applyAlignment="1">
      <alignment horizontal="right" vertical="center" shrinkToFit="1"/>
    </xf>
    <xf numFmtId="187" fontId="18" fillId="0" borderId="12" xfId="3" applyNumberFormat="1" applyFont="1" applyFill="1" applyBorder="1" applyAlignment="1">
      <alignment horizontal="right" vertical="center" shrinkToFit="1"/>
    </xf>
    <xf numFmtId="0" fontId="32" fillId="0" borderId="19" xfId="0" applyFont="1" applyFill="1" applyBorder="1" applyAlignment="1">
      <alignment horizontal="center" vertical="center"/>
    </xf>
    <xf numFmtId="49" fontId="32" fillId="0" borderId="40" xfId="0" applyNumberFormat="1" applyFont="1" applyFill="1" applyBorder="1" applyAlignment="1">
      <alignment vertical="center" shrinkToFit="1"/>
    </xf>
    <xf numFmtId="185" fontId="32" fillId="0" borderId="58" xfId="0" applyNumberFormat="1" applyFont="1" applyFill="1" applyBorder="1" applyAlignment="1">
      <alignment horizontal="right" vertical="center" shrinkToFit="1"/>
    </xf>
    <xf numFmtId="0" fontId="32" fillId="0" borderId="84" xfId="0" applyFont="1" applyFill="1" applyBorder="1" applyAlignment="1">
      <alignment horizontal="center" vertical="center" shrinkToFit="1"/>
    </xf>
    <xf numFmtId="186" fontId="32" fillId="0" borderId="85" xfId="3" applyNumberFormat="1" applyFont="1" applyFill="1" applyBorder="1" applyAlignment="1">
      <alignment horizontal="right" vertical="center" shrinkToFit="1"/>
    </xf>
    <xf numFmtId="185" fontId="32" fillId="0" borderId="58" xfId="1" applyNumberFormat="1" applyFont="1" applyFill="1" applyBorder="1" applyAlignment="1">
      <alignment horizontal="right" vertical="center" shrinkToFit="1"/>
    </xf>
    <xf numFmtId="187" fontId="32" fillId="0" borderId="84" xfId="3" applyNumberFormat="1" applyFont="1" applyFill="1" applyBorder="1" applyAlignment="1">
      <alignment horizontal="right" vertical="center" shrinkToFit="1"/>
    </xf>
    <xf numFmtId="0" fontId="18" fillId="0" borderId="19" xfId="0" applyFont="1" applyFill="1" applyBorder="1" applyAlignment="1">
      <alignment horizontal="center" vertical="center"/>
    </xf>
    <xf numFmtId="49" fontId="18" fillId="0" borderId="20" xfId="0" applyNumberFormat="1" applyFont="1" applyFill="1" applyBorder="1" applyAlignment="1">
      <alignment vertical="center" shrinkToFit="1"/>
    </xf>
    <xf numFmtId="185" fontId="18" fillId="0" borderId="21" xfId="0" applyNumberFormat="1" applyFont="1" applyFill="1" applyBorder="1" applyAlignment="1">
      <alignment horizontal="right" vertical="center" shrinkToFit="1"/>
    </xf>
    <xf numFmtId="0" fontId="18" fillId="0" borderId="22" xfId="0" applyFont="1" applyFill="1" applyBorder="1" applyAlignment="1">
      <alignment horizontal="center" vertical="center" shrinkToFit="1"/>
    </xf>
    <xf numFmtId="186" fontId="18" fillId="0" borderId="20" xfId="3" applyNumberFormat="1" applyFont="1" applyFill="1" applyBorder="1" applyAlignment="1">
      <alignment horizontal="right" vertical="center" shrinkToFit="1"/>
    </xf>
    <xf numFmtId="185" fontId="18" fillId="0" borderId="21" xfId="1" applyNumberFormat="1" applyFont="1" applyFill="1" applyBorder="1" applyAlignment="1">
      <alignment horizontal="right" vertical="center" shrinkToFit="1"/>
    </xf>
    <xf numFmtId="187" fontId="18" fillId="0" borderId="22" xfId="3" applyNumberFormat="1" applyFont="1" applyFill="1" applyBorder="1" applyAlignment="1">
      <alignment horizontal="right" vertical="center" shrinkToFit="1"/>
    </xf>
    <xf numFmtId="49" fontId="18" fillId="0" borderId="10" xfId="0" applyNumberFormat="1" applyFont="1" applyFill="1" applyBorder="1" applyAlignment="1">
      <alignment vertical="center" shrinkToFit="1"/>
    </xf>
    <xf numFmtId="185" fontId="18" fillId="0" borderId="8" xfId="0" applyNumberFormat="1" applyFont="1" applyFill="1" applyBorder="1" applyAlignment="1">
      <alignment horizontal="right" vertical="center" shrinkToFit="1"/>
    </xf>
    <xf numFmtId="0" fontId="18" fillId="0" borderId="9" xfId="0" applyFont="1" applyFill="1" applyBorder="1" applyAlignment="1">
      <alignment horizontal="center" vertical="center" shrinkToFit="1"/>
    </xf>
    <xf numFmtId="186" fontId="18" fillId="0" borderId="10" xfId="3" applyNumberFormat="1" applyFont="1" applyFill="1" applyBorder="1" applyAlignment="1">
      <alignment horizontal="right" vertical="center" shrinkToFit="1"/>
    </xf>
    <xf numFmtId="185" fontId="18" fillId="0" borderId="8" xfId="1" applyNumberFormat="1" applyFont="1" applyFill="1" applyBorder="1" applyAlignment="1">
      <alignment horizontal="right" vertical="center" shrinkToFit="1"/>
    </xf>
    <xf numFmtId="187" fontId="18" fillId="0" borderId="9" xfId="3" applyNumberFormat="1" applyFont="1" applyFill="1" applyBorder="1" applyAlignment="1">
      <alignment horizontal="right" vertical="center" shrinkToFit="1"/>
    </xf>
    <xf numFmtId="0" fontId="18" fillId="0" borderId="88" xfId="0" applyFont="1" applyFill="1" applyBorder="1" applyAlignment="1">
      <alignment horizontal="center" vertical="center"/>
    </xf>
    <xf numFmtId="49" fontId="18" fillId="0" borderId="89" xfId="0" applyNumberFormat="1" applyFont="1" applyFill="1" applyBorder="1" applyAlignment="1">
      <alignment vertical="center" shrinkToFit="1"/>
    </xf>
    <xf numFmtId="49" fontId="32" fillId="0" borderId="67" xfId="0" applyNumberFormat="1" applyFont="1" applyFill="1" applyBorder="1" applyAlignment="1">
      <alignment vertical="center" shrinkToFit="1"/>
    </xf>
    <xf numFmtId="0" fontId="18" fillId="0" borderId="69" xfId="0" applyFont="1" applyFill="1" applyBorder="1" applyAlignment="1">
      <alignment horizontal="center" vertical="center"/>
    </xf>
    <xf numFmtId="49" fontId="18" fillId="0" borderId="90" xfId="0" applyNumberFormat="1" applyFont="1" applyFill="1" applyBorder="1" applyAlignment="1">
      <alignment vertical="center" shrinkToFit="1"/>
    </xf>
    <xf numFmtId="0" fontId="18" fillId="0" borderId="24" xfId="0" applyFont="1" applyFill="1" applyBorder="1" applyAlignment="1">
      <alignment horizontal="center" vertical="center"/>
    </xf>
    <xf numFmtId="49" fontId="18" fillId="0" borderId="25" xfId="0" applyNumberFormat="1" applyFont="1" applyFill="1" applyBorder="1" applyAlignment="1">
      <alignment vertical="center" shrinkToFit="1"/>
    </xf>
    <xf numFmtId="185" fontId="18" fillId="0" borderId="26" xfId="0" applyNumberFormat="1" applyFont="1" applyFill="1" applyBorder="1" applyAlignment="1">
      <alignment horizontal="right" vertical="center" shrinkToFit="1"/>
    </xf>
    <xf numFmtId="0" fontId="18" fillId="0" borderId="27" xfId="0" applyFont="1" applyFill="1" applyBorder="1" applyAlignment="1">
      <alignment horizontal="center" vertical="center" shrinkToFit="1"/>
    </xf>
    <xf numFmtId="186" fontId="18" fillId="0" borderId="25" xfId="3" applyNumberFormat="1" applyFont="1" applyFill="1" applyBorder="1" applyAlignment="1">
      <alignment horizontal="right" vertical="center" shrinkToFit="1"/>
    </xf>
    <xf numFmtId="185" fontId="18" fillId="0" borderId="26" xfId="1" applyNumberFormat="1" applyFont="1" applyFill="1" applyBorder="1" applyAlignment="1">
      <alignment horizontal="right" vertical="center" shrinkToFit="1"/>
    </xf>
    <xf numFmtId="187" fontId="18" fillId="0" borderId="27" xfId="3" applyNumberFormat="1" applyFont="1" applyFill="1" applyBorder="1" applyAlignment="1">
      <alignment horizontal="right" vertical="center" shrinkToFit="1"/>
    </xf>
    <xf numFmtId="0" fontId="19" fillId="0" borderId="0" xfId="0" applyFont="1" applyFill="1" applyAlignment="1">
      <alignment horizontal="center" vertical="center"/>
    </xf>
    <xf numFmtId="184" fontId="19" fillId="0" borderId="0" xfId="0" applyNumberFormat="1" applyFont="1" applyFill="1" applyAlignment="1">
      <alignment vertical="center"/>
    </xf>
    <xf numFmtId="0" fontId="19" fillId="0" borderId="0" xfId="0" applyNumberFormat="1" applyFont="1" applyFill="1" applyAlignment="1">
      <alignment horizontal="right" vertical="center"/>
    </xf>
    <xf numFmtId="185" fontId="32" fillId="0" borderId="41" xfId="0" applyNumberFormat="1" applyFont="1" applyFill="1" applyBorder="1" applyAlignment="1">
      <alignment horizontal="right" vertical="center" shrinkToFit="1"/>
    </xf>
    <xf numFmtId="0" fontId="32" fillId="0" borderId="42" xfId="0" applyFont="1" applyFill="1" applyBorder="1" applyAlignment="1">
      <alignment horizontal="center" vertical="center" shrinkToFit="1"/>
    </xf>
    <xf numFmtId="186" fontId="32" fillId="0" borderId="43" xfId="3" applyNumberFormat="1" applyFont="1" applyFill="1" applyBorder="1" applyAlignment="1">
      <alignment horizontal="right" vertical="center" shrinkToFit="1"/>
    </xf>
    <xf numFmtId="185" fontId="32" fillId="0" borderId="41" xfId="1" applyNumberFormat="1" applyFont="1" applyFill="1" applyBorder="1" applyAlignment="1">
      <alignment horizontal="right" vertical="center" shrinkToFit="1"/>
    </xf>
    <xf numFmtId="187" fontId="32" fillId="0" borderId="42" xfId="3" applyNumberFormat="1" applyFont="1" applyFill="1" applyBorder="1" applyAlignment="1">
      <alignment horizontal="right" vertical="center" shrinkToFit="1"/>
    </xf>
    <xf numFmtId="49" fontId="18" fillId="0" borderId="40" xfId="0" applyNumberFormat="1" applyFont="1" applyFill="1" applyBorder="1" applyAlignment="1">
      <alignment vertical="center" shrinkToFit="1"/>
    </xf>
    <xf numFmtId="185" fontId="18" fillId="0" borderId="91" xfId="0" applyNumberFormat="1" applyFont="1" applyFill="1" applyBorder="1" applyAlignment="1">
      <alignment horizontal="right" vertical="center" shrinkToFit="1"/>
    </xf>
    <xf numFmtId="0" fontId="18" fillId="0" borderId="92" xfId="0" applyFont="1" applyFill="1" applyBorder="1" applyAlignment="1">
      <alignment horizontal="center" vertical="center" shrinkToFit="1"/>
    </xf>
    <xf numFmtId="186" fontId="18" fillId="0" borderId="93" xfId="3" applyNumberFormat="1" applyFont="1" applyFill="1" applyBorder="1" applyAlignment="1">
      <alignment horizontal="right" vertical="center" shrinkToFit="1"/>
    </xf>
    <xf numFmtId="185" fontId="18" fillId="0" borderId="91" xfId="1" applyNumberFormat="1" applyFont="1" applyFill="1" applyBorder="1" applyAlignment="1">
      <alignment horizontal="right" vertical="center" shrinkToFit="1"/>
    </xf>
    <xf numFmtId="187" fontId="18" fillId="0" borderId="92" xfId="3" applyNumberFormat="1" applyFont="1" applyFill="1" applyBorder="1" applyAlignment="1">
      <alignment horizontal="right" vertical="center" shrinkToFit="1"/>
    </xf>
    <xf numFmtId="0" fontId="19" fillId="0" borderId="0" xfId="0" applyFont="1" applyAlignment="1">
      <alignment vertical="center"/>
    </xf>
    <xf numFmtId="49" fontId="18" fillId="0" borderId="72" xfId="0" applyNumberFormat="1" applyFont="1" applyFill="1" applyBorder="1" applyAlignment="1">
      <alignment vertical="center" shrinkToFit="1"/>
    </xf>
    <xf numFmtId="185" fontId="32" fillId="0" borderId="91" xfId="0" applyNumberFormat="1" applyFont="1" applyFill="1" applyBorder="1" applyAlignment="1">
      <alignment horizontal="right" vertical="center" shrinkToFit="1"/>
    </xf>
    <xf numFmtId="0" fontId="32" fillId="0" borderId="92" xfId="0" applyFont="1" applyFill="1" applyBorder="1" applyAlignment="1">
      <alignment horizontal="center" vertical="center" shrinkToFit="1"/>
    </xf>
    <xf numFmtId="186" fontId="32" fillId="0" borderId="93" xfId="3" applyNumberFormat="1" applyFont="1" applyFill="1" applyBorder="1" applyAlignment="1">
      <alignment horizontal="right" vertical="center" shrinkToFit="1"/>
    </xf>
    <xf numFmtId="185" fontId="32" fillId="0" borderId="91" xfId="1" applyNumberFormat="1" applyFont="1" applyFill="1" applyBorder="1" applyAlignment="1">
      <alignment horizontal="right" vertical="center" shrinkToFit="1"/>
    </xf>
    <xf numFmtId="187" fontId="32" fillId="0" borderId="92" xfId="3" applyNumberFormat="1" applyFont="1" applyFill="1" applyBorder="1" applyAlignment="1">
      <alignment horizontal="right" vertical="center" shrinkToFit="1"/>
    </xf>
    <xf numFmtId="0" fontId="18" fillId="0" borderId="74" xfId="0" applyFont="1" applyFill="1" applyBorder="1" applyAlignment="1">
      <alignment horizontal="center" vertical="center"/>
    </xf>
    <xf numFmtId="0" fontId="3" fillId="0" borderId="0" xfId="7" applyFont="1"/>
    <xf numFmtId="0" fontId="21" fillId="0" borderId="0" xfId="8" applyNumberFormat="1" applyFont="1" applyAlignment="1">
      <alignment horizontal="centerContinuous" vertical="center"/>
    </xf>
    <xf numFmtId="38" fontId="19" fillId="0" borderId="41" xfId="8" applyFont="1" applyBorder="1" applyAlignment="1">
      <alignment horizontal="center" vertical="center"/>
    </xf>
    <xf numFmtId="38" fontId="19" fillId="0" borderId="91" xfId="8" applyFont="1" applyBorder="1" applyAlignment="1">
      <alignment horizontal="center" vertical="center"/>
    </xf>
    <xf numFmtId="0" fontId="3" fillId="0" borderId="0" xfId="7" applyFont="1" applyFill="1" applyBorder="1"/>
    <xf numFmtId="41" fontId="19" fillId="0" borderId="0" xfId="8" applyNumberFormat="1" applyFont="1" applyFill="1" applyBorder="1" applyAlignment="1">
      <alignment vertical="center"/>
    </xf>
    <xf numFmtId="38" fontId="3" fillId="0" borderId="0" xfId="8" applyFont="1"/>
    <xf numFmtId="0" fontId="35" fillId="0" borderId="37" xfId="0" applyFont="1" applyFill="1" applyBorder="1" applyAlignment="1">
      <alignment horizontal="centerContinuous" vertical="center"/>
    </xf>
    <xf numFmtId="0" fontId="35" fillId="0" borderId="38" xfId="0" applyFont="1" applyFill="1" applyBorder="1" applyAlignment="1">
      <alignment horizontal="centerContinuous" vertical="center" wrapText="1"/>
    </xf>
    <xf numFmtId="184" fontId="35" fillId="0" borderId="59" xfId="0" applyNumberFormat="1" applyFont="1" applyFill="1" applyBorder="1" applyAlignment="1">
      <alignment horizontal="centerContinuous" vertical="center"/>
    </xf>
    <xf numFmtId="184" fontId="35" fillId="0" borderId="39" xfId="0" applyNumberFormat="1" applyFont="1" applyFill="1" applyBorder="1" applyAlignment="1">
      <alignment horizontal="centerContinuous" vertical="center"/>
    </xf>
    <xf numFmtId="0" fontId="18" fillId="0" borderId="19" xfId="0" applyFont="1" applyFill="1" applyBorder="1" applyAlignment="1">
      <alignment horizontal="centerContinuous" vertical="center"/>
    </xf>
    <xf numFmtId="49" fontId="18" fillId="0" borderId="40" xfId="0" applyNumberFormat="1" applyFont="1" applyFill="1" applyBorder="1" applyAlignment="1">
      <alignment horizontal="centerContinuous" vertical="center"/>
    </xf>
    <xf numFmtId="0" fontId="18" fillId="0" borderId="91" xfId="0" applyFont="1" applyFill="1" applyBorder="1" applyAlignment="1">
      <alignment horizontal="center" vertical="center"/>
    </xf>
    <xf numFmtId="0" fontId="18" fillId="0" borderId="92" xfId="0" applyFont="1" applyFill="1" applyBorder="1" applyAlignment="1">
      <alignment horizontal="center" vertical="center" wrapText="1"/>
    </xf>
    <xf numFmtId="184" fontId="18" fillId="0" borderId="93" xfId="0" applyNumberFormat="1" applyFont="1" applyFill="1" applyBorder="1" applyAlignment="1">
      <alignment horizontal="center" vertical="center"/>
    </xf>
    <xf numFmtId="0" fontId="18" fillId="0" borderId="107" xfId="0" applyFont="1" applyFill="1" applyBorder="1" applyAlignment="1">
      <alignment horizontal="center" vertical="center"/>
    </xf>
    <xf numFmtId="184" fontId="18" fillId="0" borderId="94" xfId="0" applyNumberFormat="1" applyFont="1" applyFill="1" applyBorder="1" applyAlignment="1">
      <alignment horizontal="center" vertical="center"/>
    </xf>
    <xf numFmtId="184" fontId="18" fillId="0" borderId="47" xfId="0" applyNumberFormat="1" applyFont="1" applyFill="1" applyBorder="1" applyAlignment="1">
      <alignment horizontal="center" vertical="center"/>
    </xf>
    <xf numFmtId="0" fontId="18" fillId="0" borderId="108" xfId="0" applyFont="1" applyFill="1" applyBorder="1" applyAlignment="1">
      <alignment horizontal="center" vertical="center"/>
    </xf>
    <xf numFmtId="185" fontId="32" fillId="0" borderId="109" xfId="1" applyNumberFormat="1" applyFont="1" applyFill="1" applyBorder="1" applyAlignment="1">
      <alignment horizontal="right" vertical="center" shrinkToFit="1"/>
    </xf>
    <xf numFmtId="185" fontId="32" fillId="0" borderId="110" xfId="1" applyNumberFormat="1" applyFont="1" applyFill="1" applyBorder="1" applyAlignment="1">
      <alignment horizontal="right" vertical="center" shrinkToFit="1"/>
    </xf>
    <xf numFmtId="185" fontId="18" fillId="0" borderId="111" xfId="1" applyNumberFormat="1" applyFont="1" applyFill="1" applyBorder="1" applyAlignment="1">
      <alignment horizontal="right" vertical="center" shrinkToFit="1"/>
    </xf>
    <xf numFmtId="185" fontId="18" fillId="0" borderId="112" xfId="1" applyNumberFormat="1" applyFont="1" applyFill="1" applyBorder="1" applyAlignment="1">
      <alignment horizontal="right" vertical="center" shrinkToFit="1"/>
    </xf>
    <xf numFmtId="185" fontId="18" fillId="0" borderId="113" xfId="1" applyNumberFormat="1" applyFont="1" applyFill="1" applyBorder="1" applyAlignment="1">
      <alignment horizontal="right" vertical="center" shrinkToFit="1"/>
    </xf>
    <xf numFmtId="185" fontId="18" fillId="0" borderId="114" xfId="1" applyNumberFormat="1" applyFont="1" applyFill="1" applyBorder="1" applyAlignment="1">
      <alignment horizontal="right" vertical="center" shrinkToFit="1"/>
    </xf>
    <xf numFmtId="0" fontId="3" fillId="0" borderId="0" xfId="7" applyFont="1" applyFill="1" applyBorder="1" applyAlignment="1">
      <alignment vertical="top"/>
    </xf>
    <xf numFmtId="0" fontId="3" fillId="0" borderId="0" xfId="7" applyFont="1" applyAlignment="1">
      <alignment vertical="top"/>
    </xf>
    <xf numFmtId="0" fontId="3" fillId="0" borderId="0" xfId="7" applyFont="1" applyFill="1" applyBorder="1" applyAlignment="1">
      <alignment vertical="center"/>
    </xf>
    <xf numFmtId="0" fontId="3" fillId="0" borderId="0" xfId="7" applyFont="1" applyBorder="1" applyAlignment="1">
      <alignment vertical="center"/>
    </xf>
    <xf numFmtId="0" fontId="3" fillId="0" borderId="0" xfId="7" applyFont="1" applyFill="1" applyBorder="1" applyAlignment="1">
      <alignment horizontal="center" vertical="center"/>
    </xf>
    <xf numFmtId="0" fontId="3" fillId="0" borderId="0" xfId="7" applyFont="1" applyAlignment="1">
      <alignment horizontal="center"/>
    </xf>
    <xf numFmtId="0" fontId="3" fillId="0" borderId="0" xfId="7" applyFont="1" applyAlignment="1">
      <alignment vertical="center"/>
    </xf>
    <xf numFmtId="0" fontId="3" fillId="0" borderId="0" xfId="5" applyFont="1" applyFill="1" applyAlignment="1">
      <alignment shrinkToFit="1"/>
    </xf>
    <xf numFmtId="0" fontId="3" fillId="0" borderId="0" xfId="5" applyFont="1" applyFill="1" applyAlignment="1"/>
    <xf numFmtId="0" fontId="21" fillId="0" borderId="0" xfId="11" applyFont="1" applyFill="1" applyAlignment="1">
      <alignment horizontal="centerContinuous" vertical="center"/>
    </xf>
    <xf numFmtId="0" fontId="22" fillId="0" borderId="0" xfId="11" applyFont="1" applyFill="1" applyAlignment="1">
      <alignment horizontal="centerContinuous" vertical="center"/>
    </xf>
    <xf numFmtId="0" fontId="18" fillId="0" borderId="0" xfId="11" applyFont="1" applyFill="1"/>
    <xf numFmtId="38" fontId="18" fillId="0" borderId="0" xfId="11" applyNumberFormat="1" applyFont="1" applyFill="1"/>
    <xf numFmtId="0" fontId="18" fillId="0" borderId="0" xfId="11" applyFont="1" applyFill="1" applyAlignment="1">
      <alignment horizontal="centerContinuous"/>
    </xf>
    <xf numFmtId="0" fontId="3" fillId="0" borderId="0" xfId="11" applyFont="1" applyFill="1" applyAlignment="1">
      <alignment horizontal="right"/>
    </xf>
    <xf numFmtId="0" fontId="11" fillId="0" borderId="0" xfId="5" applyFont="1" applyFill="1" applyBorder="1" applyAlignment="1">
      <alignment horizontal="right"/>
    </xf>
    <xf numFmtId="38" fontId="11" fillId="0" borderId="117" xfId="1" applyNumberFormat="1" applyFont="1" applyFill="1" applyBorder="1" applyAlignment="1">
      <alignment horizontal="center" vertical="center"/>
    </xf>
    <xf numFmtId="0" fontId="11" fillId="0" borderId="42" xfId="11" applyFont="1" applyFill="1" applyBorder="1" applyAlignment="1">
      <alignment horizontal="center" vertical="center"/>
    </xf>
    <xf numFmtId="0" fontId="11" fillId="0" borderId="62" xfId="11" applyFont="1" applyFill="1" applyBorder="1" applyAlignment="1">
      <alignment horizontal="center" vertical="center"/>
    </xf>
    <xf numFmtId="38" fontId="11" fillId="0" borderId="117" xfId="1" applyFont="1" applyFill="1" applyBorder="1" applyAlignment="1">
      <alignment horizontal="center" vertical="center"/>
    </xf>
    <xf numFmtId="0" fontId="11" fillId="0" borderId="118" xfId="11" applyFont="1" applyFill="1" applyBorder="1" applyAlignment="1">
      <alignment horizontal="center" vertical="center"/>
    </xf>
    <xf numFmtId="0" fontId="11" fillId="0" borderId="119" xfId="11" applyFont="1" applyBorder="1" applyAlignment="1">
      <alignment horizontal="center" vertical="center"/>
    </xf>
    <xf numFmtId="0" fontId="11" fillId="0" borderId="63" xfId="11" applyFont="1" applyBorder="1" applyAlignment="1">
      <alignment horizontal="center" vertical="center"/>
    </xf>
    <xf numFmtId="38" fontId="11" fillId="0" borderId="120" xfId="1" applyNumberFormat="1" applyFont="1" applyFill="1" applyBorder="1" applyAlignment="1">
      <alignment horizontal="center" vertical="center"/>
    </xf>
    <xf numFmtId="0" fontId="11" fillId="0" borderId="46" xfId="11" applyFont="1" applyFill="1" applyBorder="1" applyAlignment="1">
      <alignment horizontal="center" vertical="center"/>
    </xf>
    <xf numFmtId="0" fontId="11" fillId="0" borderId="7" xfId="11" applyFont="1" applyFill="1" applyBorder="1" applyAlignment="1">
      <alignment horizontal="center" vertical="center"/>
    </xf>
    <xf numFmtId="38" fontId="11" fillId="0" borderId="120" xfId="1" applyFont="1" applyFill="1" applyBorder="1" applyAlignment="1">
      <alignment horizontal="center" vertical="center"/>
    </xf>
    <xf numFmtId="0" fontId="11" fillId="0" borderId="64" xfId="11" applyFont="1" applyFill="1" applyBorder="1" applyAlignment="1">
      <alignment horizontal="center" vertical="center"/>
    </xf>
    <xf numFmtId="0" fontId="11" fillId="0" borderId="88" xfId="11" applyFont="1" applyBorder="1" applyAlignment="1">
      <alignment horizontal="center" vertical="center"/>
    </xf>
    <xf numFmtId="0" fontId="11" fillId="0" borderId="65" xfId="11" applyFont="1" applyBorder="1" applyAlignment="1">
      <alignment horizontal="center" vertical="center"/>
    </xf>
    <xf numFmtId="1" fontId="15" fillId="0" borderId="14" xfId="11" applyNumberFormat="1" applyFont="1" applyFill="1" applyBorder="1" applyAlignment="1">
      <alignment horizontal="centerContinuous" vertical="center"/>
    </xf>
    <xf numFmtId="1" fontId="15" fillId="0" borderId="62" xfId="11" applyNumberFormat="1" applyFont="1" applyFill="1" applyBorder="1" applyAlignment="1">
      <alignment horizontal="centerContinuous" vertical="center"/>
    </xf>
    <xf numFmtId="177" fontId="11" fillId="0" borderId="121" xfId="11" applyNumberFormat="1" applyFont="1" applyFill="1" applyBorder="1" applyAlignment="1">
      <alignment horizontal="centerContinuous" vertical="center"/>
    </xf>
    <xf numFmtId="177" fontId="11" fillId="0" borderId="90" xfId="11" applyNumberFormat="1" applyFont="1" applyFill="1" applyBorder="1" applyAlignment="1">
      <alignment horizontal="centerContinuous" vertical="center"/>
    </xf>
    <xf numFmtId="177" fontId="11" fillId="0" borderId="19" xfId="11" applyNumberFormat="1" applyFont="1" applyFill="1" applyBorder="1" applyAlignment="1">
      <alignment horizontal="centerContinuous" vertical="center"/>
    </xf>
    <xf numFmtId="177" fontId="11" fillId="0" borderId="20" xfId="11" applyNumberFormat="1" applyFont="1" applyFill="1" applyBorder="1" applyAlignment="1">
      <alignment horizontal="center" vertical="center"/>
    </xf>
    <xf numFmtId="177" fontId="11" fillId="0" borderId="20" xfId="11" applyNumberFormat="1" applyFont="1" applyFill="1" applyBorder="1" applyAlignment="1">
      <alignment horizontal="centerContinuous" vertical="center"/>
    </xf>
    <xf numFmtId="177" fontId="11" fillId="0" borderId="122" xfId="11" applyNumberFormat="1" applyFont="1" applyFill="1" applyBorder="1" applyAlignment="1">
      <alignment horizontal="centerContinuous" vertical="center"/>
    </xf>
    <xf numFmtId="177" fontId="11" fillId="0" borderId="72" xfId="11" applyNumberFormat="1" applyFont="1" applyFill="1" applyBorder="1" applyAlignment="1">
      <alignment horizontal="centerContinuous" vertical="center"/>
    </xf>
    <xf numFmtId="177" fontId="11" fillId="0" borderId="123" xfId="11" applyNumberFormat="1" applyFont="1" applyFill="1" applyBorder="1" applyAlignment="1">
      <alignment horizontal="centerContinuous" vertical="center"/>
    </xf>
    <xf numFmtId="177" fontId="11" fillId="0" borderId="75" xfId="11" applyNumberFormat="1" applyFont="1" applyFill="1" applyBorder="1" applyAlignment="1">
      <alignment horizontal="centerContinuous" vertical="center"/>
    </xf>
    <xf numFmtId="0" fontId="3" fillId="0" borderId="0" xfId="5" applyFont="1" applyFill="1"/>
    <xf numFmtId="0" fontId="19" fillId="0" borderId="0" xfId="5" applyFont="1" applyFill="1"/>
    <xf numFmtId="0" fontId="38" fillId="0" borderId="0" xfId="0" applyFont="1" applyAlignment="1">
      <alignment horizontal="center" vertical="center"/>
    </xf>
    <xf numFmtId="0" fontId="39" fillId="0" borderId="125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38" fillId="0" borderId="0" xfId="0" applyFont="1" applyAlignment="1">
      <alignment vertical="center"/>
    </xf>
    <xf numFmtId="0" fontId="41" fillId="0" borderId="126" xfId="0" applyFont="1" applyBorder="1" applyAlignment="1">
      <alignment horizontal="centerContinuous" vertical="top"/>
    </xf>
    <xf numFmtId="0" fontId="42" fillId="0" borderId="95" xfId="0" applyFont="1" applyBorder="1" applyAlignment="1">
      <alignment horizontal="centerContinuous" vertical="top"/>
    </xf>
    <xf numFmtId="0" fontId="42" fillId="0" borderId="127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38" fillId="0" borderId="0" xfId="0" applyFont="1" applyAlignment="1">
      <alignment horizontal="left" vertical="top" indent="1"/>
    </xf>
    <xf numFmtId="0" fontId="38" fillId="0" borderId="0" xfId="0" applyFont="1" applyAlignment="1">
      <alignment horizontal="left" vertical="top" indent="2"/>
    </xf>
    <xf numFmtId="0" fontId="0" fillId="0" borderId="0" xfId="0" applyAlignment="1">
      <alignment horizontal="left" vertical="top" indent="1"/>
    </xf>
    <xf numFmtId="0" fontId="38" fillId="0" borderId="0" xfId="0" applyFont="1" applyAlignment="1">
      <alignment horizontal="center" vertical="top"/>
    </xf>
    <xf numFmtId="0" fontId="38" fillId="0" borderId="29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32" xfId="0" applyFont="1" applyBorder="1" applyAlignment="1">
      <alignment vertical="top"/>
    </xf>
    <xf numFmtId="0" fontId="43" fillId="0" borderId="32" xfId="0" applyFont="1" applyBorder="1" applyAlignment="1">
      <alignment horizontal="centerContinuous" vertical="top"/>
    </xf>
    <xf numFmtId="0" fontId="38" fillId="0" borderId="0" xfId="0" applyFont="1" applyBorder="1" applyAlignment="1">
      <alignment horizontal="centerContinuous" vertical="top"/>
    </xf>
    <xf numFmtId="0" fontId="38" fillId="0" borderId="32" xfId="0" applyFont="1" applyBorder="1" applyAlignment="1">
      <alignment horizontal="center" vertical="top"/>
    </xf>
    <xf numFmtId="0" fontId="38" fillId="0" borderId="0" xfId="0" applyFont="1" applyBorder="1" applyAlignment="1">
      <alignment vertical="top"/>
    </xf>
    <xf numFmtId="0" fontId="2" fillId="0" borderId="32" xfId="0" applyFont="1" applyBorder="1" applyAlignment="1">
      <alignment horizontal="left" vertical="top" indent="1"/>
    </xf>
    <xf numFmtId="0" fontId="2" fillId="0" borderId="32" xfId="0" applyFont="1" applyBorder="1" applyAlignment="1">
      <alignment horizontal="centerContinuous" vertical="top"/>
    </xf>
    <xf numFmtId="0" fontId="2" fillId="0" borderId="32" xfId="0" applyFont="1" applyBorder="1" applyAlignment="1">
      <alignment vertical="top"/>
    </xf>
    <xf numFmtId="0" fontId="41" fillId="0" borderId="32" xfId="0" applyFont="1" applyBorder="1" applyAlignment="1">
      <alignment horizontal="centerContinuous" vertical="top"/>
    </xf>
    <xf numFmtId="0" fontId="42" fillId="0" borderId="0" xfId="0" applyFont="1" applyBorder="1" applyAlignment="1">
      <alignment horizontal="centerContinuous" vertical="top"/>
    </xf>
    <xf numFmtId="0" fontId="42" fillId="0" borderId="32" xfId="0" applyFont="1" applyBorder="1" applyAlignment="1">
      <alignment horizontal="center" vertical="top"/>
    </xf>
    <xf numFmtId="0" fontId="25" fillId="0" borderId="0" xfId="0" applyNumberFormat="1" applyFont="1" applyAlignment="1">
      <alignment vertical="center"/>
    </xf>
    <xf numFmtId="0" fontId="8" fillId="0" borderId="0" xfId="0" applyNumberFormat="1" applyFont="1" applyAlignment="1">
      <alignment vertical="center"/>
    </xf>
    <xf numFmtId="0" fontId="33" fillId="0" borderId="0" xfId="0" applyFont="1"/>
    <xf numFmtId="0" fontId="28" fillId="0" borderId="0" xfId="0" applyNumberFormat="1" applyFont="1" applyAlignment="1">
      <alignment horizontal="centerContinuous"/>
    </xf>
    <xf numFmtId="0" fontId="23" fillId="0" borderId="0" xfId="0" applyNumberFormat="1" applyFont="1" applyAlignment="1">
      <alignment horizontal="centerContinuous" vertical="center"/>
    </xf>
    <xf numFmtId="0" fontId="33" fillId="0" borderId="0" xfId="0" applyNumberFormat="1" applyFont="1" applyAlignment="1">
      <alignment horizontal="centerContinuous" vertical="center"/>
    </xf>
    <xf numFmtId="0" fontId="21" fillId="0" borderId="0" xfId="0" applyNumberFormat="1" applyFont="1" applyAlignment="1">
      <alignment horizontal="centerContinuous" vertical="center"/>
    </xf>
    <xf numFmtId="0" fontId="14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 applyAlignment="1">
      <alignment horizontal="right"/>
    </xf>
    <xf numFmtId="0" fontId="3" fillId="0" borderId="0" xfId="0" applyFont="1" applyAlignment="1"/>
    <xf numFmtId="188" fontId="19" fillId="0" borderId="1" xfId="0" applyNumberFormat="1" applyFont="1" applyBorder="1" applyAlignment="1">
      <alignment vertical="center"/>
    </xf>
    <xf numFmtId="0" fontId="19" fillId="0" borderId="4" xfId="0" applyFont="1" applyBorder="1" applyAlignment="1">
      <alignment horizontal="left" vertical="center" indent="2"/>
    </xf>
    <xf numFmtId="0" fontId="34" fillId="0" borderId="3" xfId="0" applyFont="1" applyBorder="1" applyAlignment="1">
      <alignment horizontal="centerContinuous" vertical="center"/>
    </xf>
    <xf numFmtId="0" fontId="35" fillId="0" borderId="4" xfId="0" applyFont="1" applyBorder="1" applyAlignment="1">
      <alignment horizontal="centerContinuous" vertical="center"/>
    </xf>
    <xf numFmtId="0" fontId="35" fillId="0" borderId="2" xfId="0" applyFont="1" applyBorder="1" applyAlignment="1">
      <alignment horizontal="centerContinuous" vertical="center"/>
    </xf>
    <xf numFmtId="0" fontId="34" fillId="0" borderId="37" xfId="0" applyFont="1" applyBorder="1" applyAlignment="1">
      <alignment horizontal="centerContinuous" vertical="center"/>
    </xf>
    <xf numFmtId="0" fontId="35" fillId="0" borderId="38" xfId="0" applyFont="1" applyBorder="1" applyAlignment="1">
      <alignment horizontal="centerContinuous" vertical="center"/>
    </xf>
    <xf numFmtId="0" fontId="35" fillId="0" borderId="39" xfId="0" applyFont="1" applyBorder="1" applyAlignment="1">
      <alignment horizontal="centerContinuous" vertical="center"/>
    </xf>
    <xf numFmtId="188" fontId="19" fillId="0" borderId="19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42" xfId="0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188" fontId="19" fillId="0" borderId="19" xfId="0" applyNumberFormat="1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92" xfId="0" applyFont="1" applyBorder="1" applyAlignment="1">
      <alignment horizontal="center" vertical="center"/>
    </xf>
    <xf numFmtId="0" fontId="19" fillId="0" borderId="93" xfId="0" applyFont="1" applyBorder="1" applyAlignment="1">
      <alignment horizontal="center" vertical="center"/>
    </xf>
    <xf numFmtId="0" fontId="19" fillId="0" borderId="94" xfId="0" applyFont="1" applyBorder="1" applyAlignment="1">
      <alignment horizontal="center" vertical="center"/>
    </xf>
    <xf numFmtId="0" fontId="37" fillId="0" borderId="0" xfId="0" applyFont="1"/>
    <xf numFmtId="188" fontId="31" fillId="0" borderId="82" xfId="0" applyNumberFormat="1" applyFont="1" applyBorder="1" applyAlignment="1">
      <alignment horizontal="left" vertical="center"/>
    </xf>
    <xf numFmtId="0" fontId="31" fillId="0" borderId="95" xfId="0" applyFont="1" applyBorder="1" applyAlignment="1">
      <alignment horizontal="left" vertical="center"/>
    </xf>
    <xf numFmtId="188" fontId="31" fillId="0" borderId="19" xfId="0" applyNumberFormat="1" applyFont="1" applyBorder="1" applyAlignment="1">
      <alignment vertical="center"/>
    </xf>
    <xf numFmtId="0" fontId="31" fillId="0" borderId="40" xfId="0" applyFont="1" applyBorder="1" applyAlignment="1">
      <alignment vertical="center"/>
    </xf>
    <xf numFmtId="188" fontId="19" fillId="0" borderId="19" xfId="0" applyNumberFormat="1" applyFont="1" applyBorder="1" applyAlignment="1">
      <alignment vertical="center"/>
    </xf>
    <xf numFmtId="188" fontId="19" fillId="0" borderId="20" xfId="0" applyNumberFormat="1" applyFont="1" applyBorder="1" applyAlignment="1">
      <alignment vertical="center"/>
    </xf>
    <xf numFmtId="188" fontId="31" fillId="0" borderId="14" xfId="0" applyNumberFormat="1" applyFont="1" applyBorder="1" applyAlignment="1">
      <alignment vertical="center"/>
    </xf>
    <xf numFmtId="0" fontId="31" fillId="0" borderId="62" xfId="0" applyFont="1" applyBorder="1" applyAlignment="1">
      <alignment vertical="center"/>
    </xf>
    <xf numFmtId="188" fontId="19" fillId="0" borderId="19" xfId="0" applyNumberFormat="1" applyFont="1" applyFill="1" applyBorder="1" applyAlignment="1">
      <alignment vertical="center"/>
    </xf>
    <xf numFmtId="188" fontId="19" fillId="0" borderId="20" xfId="0" applyNumberFormat="1" applyFont="1" applyFill="1" applyBorder="1" applyAlignment="1">
      <alignment vertical="center"/>
    </xf>
    <xf numFmtId="188" fontId="19" fillId="0" borderId="6" xfId="0" applyNumberFormat="1" applyFont="1" applyBorder="1" applyAlignment="1">
      <alignment vertical="center"/>
    </xf>
    <xf numFmtId="188" fontId="19" fillId="0" borderId="53" xfId="0" applyNumberFormat="1" applyFont="1" applyBorder="1" applyAlignment="1">
      <alignment vertical="center"/>
    </xf>
    <xf numFmtId="0" fontId="37" fillId="0" borderId="0" xfId="0" applyFont="1" applyFill="1"/>
    <xf numFmtId="0" fontId="31" fillId="0" borderId="62" xfId="0" applyFont="1" applyFill="1" applyBorder="1" applyAlignment="1">
      <alignment vertical="center"/>
    </xf>
    <xf numFmtId="0" fontId="37" fillId="0" borderId="0" xfId="0" applyFont="1" applyFill="1" applyBorder="1"/>
    <xf numFmtId="0" fontId="3" fillId="0" borderId="0" xfId="0" applyFont="1" applyFill="1" applyBorder="1"/>
    <xf numFmtId="188" fontId="19" fillId="0" borderId="96" xfId="0" applyNumberFormat="1" applyFont="1" applyFill="1" applyBorder="1" applyAlignment="1">
      <alignment vertical="center"/>
    </xf>
    <xf numFmtId="0" fontId="19" fillId="0" borderId="97" xfId="0" applyFont="1" applyFill="1" applyBorder="1" applyAlignment="1">
      <alignment vertical="center"/>
    </xf>
    <xf numFmtId="177" fontId="19" fillId="0" borderId="0" xfId="0" applyNumberFormat="1" applyFont="1" applyFill="1" applyBorder="1" applyAlignment="1">
      <alignment vertical="center"/>
    </xf>
    <xf numFmtId="188" fontId="19" fillId="0" borderId="6" xfId="0" applyNumberFormat="1" applyFont="1" applyFill="1" applyBorder="1" applyAlignment="1">
      <alignment vertical="center"/>
    </xf>
    <xf numFmtId="188" fontId="19" fillId="0" borderId="53" xfId="0" applyNumberFormat="1" applyFont="1" applyFill="1" applyBorder="1" applyAlignment="1">
      <alignment vertical="center"/>
    </xf>
    <xf numFmtId="188" fontId="19" fillId="0" borderId="69" xfId="0" applyNumberFormat="1" applyFont="1" applyBorder="1" applyAlignment="1">
      <alignment vertical="center"/>
    </xf>
    <xf numFmtId="188" fontId="19" fillId="0" borderId="82" xfId="0" applyNumberFormat="1" applyFont="1" applyFill="1" applyBorder="1" applyAlignment="1">
      <alignment vertical="center"/>
    </xf>
    <xf numFmtId="0" fontId="19" fillId="0" borderId="83" xfId="0" applyFont="1" applyFill="1" applyBorder="1" applyAlignment="1">
      <alignment vertical="center"/>
    </xf>
    <xf numFmtId="188" fontId="19" fillId="0" borderId="24" xfId="0" applyNumberFormat="1" applyFont="1" applyFill="1" applyBorder="1" applyAlignment="1">
      <alignment vertical="center"/>
    </xf>
    <xf numFmtId="0" fontId="19" fillId="0" borderId="102" xfId="0" applyFont="1" applyFill="1" applyBorder="1" applyAlignment="1">
      <alignment vertical="center"/>
    </xf>
    <xf numFmtId="188" fontId="19" fillId="0" borderId="0" xfId="0" applyNumberFormat="1" applyFont="1" applyFill="1" applyBorder="1"/>
    <xf numFmtId="0" fontId="19" fillId="0" borderId="0" xfId="0" applyFont="1" applyFill="1" applyBorder="1" applyAlignment="1">
      <alignment vertical="center"/>
    </xf>
    <xf numFmtId="188" fontId="3" fillId="0" borderId="0" xfId="0" applyNumberFormat="1" applyFont="1"/>
    <xf numFmtId="192" fontId="32" fillId="0" borderId="57" xfId="3" applyNumberFormat="1" applyFont="1" applyFill="1" applyBorder="1" applyAlignment="1">
      <alignment horizontal="right" vertical="center" shrinkToFit="1"/>
    </xf>
    <xf numFmtId="192" fontId="32" fillId="0" borderId="18" xfId="3" applyNumberFormat="1" applyFont="1" applyFill="1" applyBorder="1" applyAlignment="1">
      <alignment horizontal="right" vertical="center" shrinkToFit="1"/>
    </xf>
    <xf numFmtId="192" fontId="18" fillId="0" borderId="13" xfId="3" applyNumberFormat="1" applyFont="1" applyFill="1" applyBorder="1" applyAlignment="1">
      <alignment horizontal="right" vertical="center" shrinkToFit="1"/>
    </xf>
    <xf numFmtId="192" fontId="32" fillId="0" borderId="86" xfId="3" applyNumberFormat="1" applyFont="1" applyFill="1" applyBorder="1" applyAlignment="1">
      <alignment horizontal="right" vertical="center" shrinkToFit="1"/>
    </xf>
    <xf numFmtId="192" fontId="18" fillId="0" borderId="23" xfId="3" applyNumberFormat="1" applyFont="1" applyFill="1" applyBorder="1" applyAlignment="1">
      <alignment horizontal="right" vertical="center" shrinkToFit="1"/>
    </xf>
    <xf numFmtId="192" fontId="18" fillId="0" borderId="87" xfId="3" applyNumberFormat="1" applyFont="1" applyFill="1" applyBorder="1" applyAlignment="1">
      <alignment horizontal="right" vertical="center" shrinkToFit="1"/>
    </xf>
    <xf numFmtId="192" fontId="18" fillId="0" borderId="28" xfId="3" applyNumberFormat="1" applyFont="1" applyFill="1" applyBorder="1" applyAlignment="1">
      <alignment horizontal="right" vertical="center" shrinkToFit="1"/>
    </xf>
    <xf numFmtId="192" fontId="32" fillId="0" borderId="44" xfId="3" applyNumberFormat="1" applyFont="1" applyFill="1" applyBorder="1" applyAlignment="1">
      <alignment horizontal="right" vertical="center" shrinkToFit="1"/>
    </xf>
    <xf numFmtId="192" fontId="18" fillId="0" borderId="94" xfId="3" applyNumberFormat="1" applyFont="1" applyFill="1" applyBorder="1" applyAlignment="1">
      <alignment horizontal="right" vertical="center" shrinkToFit="1"/>
    </xf>
    <xf numFmtId="192" fontId="32" fillId="0" borderId="94" xfId="3" applyNumberFormat="1" applyFont="1" applyFill="1" applyBorder="1" applyAlignment="1">
      <alignment horizontal="right" vertical="center" shrinkToFit="1"/>
    </xf>
    <xf numFmtId="192" fontId="32" fillId="0" borderId="56" xfId="3" applyNumberFormat="1" applyFont="1" applyFill="1" applyBorder="1" applyAlignment="1">
      <alignment horizontal="right" vertical="center" shrinkToFit="1"/>
    </xf>
    <xf numFmtId="192" fontId="32" fillId="0" borderId="15" xfId="3" applyNumberFormat="1" applyFont="1" applyFill="1" applyBorder="1" applyAlignment="1">
      <alignment horizontal="right" vertical="center" shrinkToFit="1"/>
    </xf>
    <xf numFmtId="192" fontId="18" fillId="0" borderId="53" xfId="3" applyNumberFormat="1" applyFont="1" applyFill="1" applyBorder="1" applyAlignment="1">
      <alignment horizontal="right" vertical="center" shrinkToFit="1"/>
    </xf>
    <xf numFmtId="192" fontId="32" fillId="0" borderId="85" xfId="3" applyNumberFormat="1" applyFont="1" applyFill="1" applyBorder="1" applyAlignment="1">
      <alignment horizontal="right" vertical="center" shrinkToFit="1"/>
    </xf>
    <xf numFmtId="192" fontId="18" fillId="0" borderId="20" xfId="3" applyNumberFormat="1" applyFont="1" applyFill="1" applyBorder="1" applyAlignment="1">
      <alignment horizontal="right" vertical="center" shrinkToFit="1"/>
    </xf>
    <xf numFmtId="192" fontId="18" fillId="0" borderId="10" xfId="3" applyNumberFormat="1" applyFont="1" applyFill="1" applyBorder="1" applyAlignment="1">
      <alignment horizontal="right" vertical="center" shrinkToFit="1"/>
    </xf>
    <xf numFmtId="192" fontId="18" fillId="0" borderId="25" xfId="3" applyNumberFormat="1" applyFont="1" applyFill="1" applyBorder="1" applyAlignment="1">
      <alignment horizontal="right" vertical="center" shrinkToFit="1"/>
    </xf>
    <xf numFmtId="192" fontId="32" fillId="0" borderId="43" xfId="3" applyNumberFormat="1" applyFont="1" applyFill="1" applyBorder="1" applyAlignment="1">
      <alignment horizontal="right" vertical="center" shrinkToFit="1"/>
    </xf>
    <xf numFmtId="192" fontId="18" fillId="0" borderId="93" xfId="3" applyNumberFormat="1" applyFont="1" applyFill="1" applyBorder="1" applyAlignment="1">
      <alignment horizontal="right" vertical="center" shrinkToFit="1"/>
    </xf>
    <xf numFmtId="192" fontId="32" fillId="0" borderId="93" xfId="3" applyNumberFormat="1" applyFont="1" applyFill="1" applyBorder="1" applyAlignment="1">
      <alignment horizontal="right" vertical="center" shrinkToFit="1"/>
    </xf>
    <xf numFmtId="185" fontId="32" fillId="0" borderId="128" xfId="1" applyNumberFormat="1" applyFont="1" applyFill="1" applyBorder="1" applyAlignment="1">
      <alignment horizontal="right" vertical="center" shrinkToFit="1"/>
    </xf>
    <xf numFmtId="185" fontId="18" fillId="0" borderId="107" xfId="1" applyNumberFormat="1" applyFont="1" applyFill="1" applyBorder="1" applyAlignment="1">
      <alignment horizontal="right" vertical="center" shrinkToFit="1"/>
    </xf>
    <xf numFmtId="185" fontId="32" fillId="0" borderId="107" xfId="1" applyNumberFormat="1" applyFont="1" applyFill="1" applyBorder="1" applyAlignment="1">
      <alignment horizontal="right" vertical="center" shrinkToFit="1"/>
    </xf>
    <xf numFmtId="185" fontId="31" fillId="0" borderId="54" xfId="8" applyNumberFormat="1" applyFont="1" applyBorder="1" applyAlignment="1">
      <alignment horizontal="right" vertical="center" shrinkToFit="1"/>
    </xf>
    <xf numFmtId="184" fontId="31" fillId="0" borderId="55" xfId="0" applyNumberFormat="1" applyFont="1" applyBorder="1" applyAlignment="1">
      <alignment horizontal="right" vertical="center" shrinkToFit="1"/>
    </xf>
    <xf numFmtId="186" fontId="31" fillId="0" borderId="55" xfId="0" applyNumberFormat="1" applyFont="1" applyBorder="1" applyAlignment="1">
      <alignment horizontal="right" vertical="center" shrinkToFit="1"/>
    </xf>
    <xf numFmtId="189" fontId="31" fillId="0" borderId="56" xfId="0" applyNumberFormat="1" applyFont="1" applyBorder="1" applyAlignment="1">
      <alignment horizontal="right" vertical="center" shrinkToFit="1"/>
    </xf>
    <xf numFmtId="189" fontId="31" fillId="0" borderId="57" xfId="0" applyNumberFormat="1" applyFont="1" applyBorder="1" applyAlignment="1">
      <alignment horizontal="right" vertical="center" shrinkToFit="1"/>
    </xf>
    <xf numFmtId="185" fontId="31" fillId="0" borderId="91" xfId="8" applyNumberFormat="1" applyFont="1" applyBorder="1" applyAlignment="1">
      <alignment horizontal="right" vertical="center" shrinkToFit="1"/>
    </xf>
    <xf numFmtId="184" fontId="31" fillId="0" borderId="92" xfId="0" applyNumberFormat="1" applyFont="1" applyBorder="1" applyAlignment="1">
      <alignment horizontal="right" vertical="center" shrinkToFit="1"/>
    </xf>
    <xf numFmtId="186" fontId="31" fillId="0" borderId="92" xfId="0" applyNumberFormat="1" applyFont="1" applyBorder="1" applyAlignment="1">
      <alignment horizontal="right" vertical="center" shrinkToFit="1"/>
    </xf>
    <xf numFmtId="189" fontId="31" fillId="0" borderId="93" xfId="0" applyNumberFormat="1" applyFont="1" applyBorder="1" applyAlignment="1">
      <alignment horizontal="right" vertical="center" shrinkToFit="1"/>
    </xf>
    <xf numFmtId="189" fontId="31" fillId="0" borderId="94" xfId="0" applyNumberFormat="1" applyFont="1" applyBorder="1" applyAlignment="1">
      <alignment horizontal="right" vertical="center" shrinkToFit="1"/>
    </xf>
    <xf numFmtId="185" fontId="19" fillId="0" borderId="21" xfId="8" applyNumberFormat="1" applyFont="1" applyBorder="1" applyAlignment="1">
      <alignment horizontal="right" vertical="center" shrinkToFit="1"/>
    </xf>
    <xf numFmtId="184" fontId="19" fillId="0" borderId="22" xfId="0" applyNumberFormat="1" applyFont="1" applyBorder="1" applyAlignment="1">
      <alignment horizontal="right" vertical="center" shrinkToFit="1"/>
    </xf>
    <xf numFmtId="186" fontId="19" fillId="0" borderId="22" xfId="0" applyNumberFormat="1" applyFont="1" applyBorder="1" applyAlignment="1">
      <alignment horizontal="right" vertical="center" shrinkToFit="1"/>
    </xf>
    <xf numFmtId="189" fontId="19" fillId="0" borderId="20" xfId="0" applyNumberFormat="1" applyFont="1" applyBorder="1" applyAlignment="1">
      <alignment horizontal="right" vertical="center" shrinkToFit="1"/>
    </xf>
    <xf numFmtId="189" fontId="19" fillId="0" borderId="23" xfId="0" applyNumberFormat="1" applyFont="1" applyBorder="1" applyAlignment="1">
      <alignment horizontal="right" vertical="center" shrinkToFit="1"/>
    </xf>
    <xf numFmtId="185" fontId="31" fillId="0" borderId="41" xfId="8" applyNumberFormat="1" applyFont="1" applyBorder="1" applyAlignment="1">
      <alignment horizontal="right" vertical="center" shrinkToFit="1"/>
    </xf>
    <xf numFmtId="184" fontId="31" fillId="0" borderId="42" xfId="0" applyNumberFormat="1" applyFont="1" applyBorder="1" applyAlignment="1">
      <alignment horizontal="right" vertical="center" shrinkToFit="1"/>
    </xf>
    <xf numFmtId="186" fontId="31" fillId="0" borderId="42" xfId="0" applyNumberFormat="1" applyFont="1" applyBorder="1" applyAlignment="1">
      <alignment horizontal="right" vertical="center" shrinkToFit="1"/>
    </xf>
    <xf numFmtId="189" fontId="31" fillId="0" borderId="43" xfId="0" applyNumberFormat="1" applyFont="1" applyBorder="1" applyAlignment="1">
      <alignment horizontal="right" vertical="center" shrinkToFit="1"/>
    </xf>
    <xf numFmtId="189" fontId="31" fillId="0" borderId="44" xfId="0" applyNumberFormat="1" applyFont="1" applyBorder="1" applyAlignment="1">
      <alignment horizontal="right" vertical="center" shrinkToFit="1"/>
    </xf>
    <xf numFmtId="185" fontId="19" fillId="0" borderId="21" xfId="8" applyNumberFormat="1" applyFont="1" applyFill="1" applyBorder="1" applyAlignment="1">
      <alignment horizontal="right" vertical="center" shrinkToFit="1"/>
    </xf>
    <xf numFmtId="184" fontId="19" fillId="0" borderId="22" xfId="0" applyNumberFormat="1" applyFont="1" applyFill="1" applyBorder="1" applyAlignment="1">
      <alignment horizontal="right" vertical="center" shrinkToFit="1"/>
    </xf>
    <xf numFmtId="186" fontId="19" fillId="0" borderId="22" xfId="0" applyNumberFormat="1" applyFont="1" applyFill="1" applyBorder="1" applyAlignment="1">
      <alignment horizontal="right" vertical="center" shrinkToFit="1"/>
    </xf>
    <xf numFmtId="189" fontId="19" fillId="0" borderId="20" xfId="0" applyNumberFormat="1" applyFont="1" applyFill="1" applyBorder="1" applyAlignment="1">
      <alignment horizontal="right" vertical="center" shrinkToFit="1"/>
    </xf>
    <xf numFmtId="189" fontId="19" fillId="0" borderId="23" xfId="0" applyNumberFormat="1" applyFont="1" applyFill="1" applyBorder="1" applyAlignment="1">
      <alignment horizontal="right" vertical="center" shrinkToFit="1"/>
    </xf>
    <xf numFmtId="186" fontId="19" fillId="0" borderId="9" xfId="0" applyNumberFormat="1" applyFont="1" applyBorder="1" applyAlignment="1">
      <alignment horizontal="right" vertical="center" shrinkToFit="1"/>
    </xf>
    <xf numFmtId="185" fontId="19" fillId="0" borderId="11" xfId="8" applyNumberFormat="1" applyFont="1" applyBorder="1" applyAlignment="1">
      <alignment horizontal="right" vertical="center" shrinkToFit="1"/>
    </xf>
    <xf numFmtId="184" fontId="19" fillId="0" borderId="12" xfId="0" applyNumberFormat="1" applyFont="1" applyBorder="1" applyAlignment="1">
      <alignment horizontal="right" vertical="center" shrinkToFit="1"/>
    </xf>
    <xf numFmtId="186" fontId="19" fillId="0" borderId="12" xfId="0" applyNumberFormat="1" applyFont="1" applyBorder="1" applyAlignment="1">
      <alignment horizontal="right" vertical="center" shrinkToFit="1"/>
    </xf>
    <xf numFmtId="189" fontId="19" fillId="0" borderId="53" xfId="0" applyNumberFormat="1" applyFont="1" applyBorder="1" applyAlignment="1">
      <alignment horizontal="right" vertical="center" shrinkToFit="1"/>
    </xf>
    <xf numFmtId="189" fontId="19" fillId="0" borderId="13" xfId="0" applyNumberFormat="1" applyFont="1" applyBorder="1" applyAlignment="1">
      <alignment horizontal="right" vertical="center" shrinkToFit="1"/>
    </xf>
    <xf numFmtId="185" fontId="31" fillId="0" borderId="41" xfId="8" applyNumberFormat="1" applyFont="1" applyFill="1" applyBorder="1" applyAlignment="1">
      <alignment horizontal="right" vertical="center" shrinkToFit="1"/>
    </xf>
    <xf numFmtId="184" fontId="31" fillId="0" borderId="42" xfId="0" applyNumberFormat="1" applyFont="1" applyFill="1" applyBorder="1" applyAlignment="1">
      <alignment horizontal="right" vertical="center" shrinkToFit="1"/>
    </xf>
    <xf numFmtId="186" fontId="31" fillId="0" borderId="42" xfId="0" applyNumberFormat="1" applyFont="1" applyFill="1" applyBorder="1" applyAlignment="1">
      <alignment horizontal="right" vertical="center" shrinkToFit="1"/>
    </xf>
    <xf numFmtId="189" fontId="31" fillId="0" borderId="43" xfId="0" applyNumberFormat="1" applyFont="1" applyFill="1" applyBorder="1" applyAlignment="1">
      <alignment horizontal="right" vertical="center" shrinkToFit="1"/>
    </xf>
    <xf numFmtId="189" fontId="31" fillId="0" borderId="44" xfId="0" applyNumberFormat="1" applyFont="1" applyFill="1" applyBorder="1" applyAlignment="1">
      <alignment horizontal="right" vertical="center" shrinkToFit="1"/>
    </xf>
    <xf numFmtId="185" fontId="19" fillId="0" borderId="98" xfId="8" applyNumberFormat="1" applyFont="1" applyFill="1" applyBorder="1" applyAlignment="1">
      <alignment horizontal="right" vertical="center" shrinkToFit="1"/>
    </xf>
    <xf numFmtId="184" fontId="19" fillId="0" borderId="99" xfId="0" applyNumberFormat="1" applyFont="1" applyFill="1" applyBorder="1" applyAlignment="1">
      <alignment horizontal="right" vertical="center" shrinkToFit="1"/>
    </xf>
    <xf numFmtId="186" fontId="19" fillId="0" borderId="99" xfId="0" applyNumberFormat="1" applyFont="1" applyFill="1" applyBorder="1" applyAlignment="1">
      <alignment horizontal="right" vertical="center" shrinkToFit="1"/>
    </xf>
    <xf numFmtId="189" fontId="19" fillId="0" borderId="100" xfId="0" applyNumberFormat="1" applyFont="1" applyFill="1" applyBorder="1" applyAlignment="1">
      <alignment horizontal="right" vertical="center" shrinkToFit="1"/>
    </xf>
    <xf numFmtId="189" fontId="19" fillId="0" borderId="101" xfId="0" applyNumberFormat="1" applyFont="1" applyFill="1" applyBorder="1" applyAlignment="1">
      <alignment horizontal="right" vertical="center" shrinkToFit="1"/>
    </xf>
    <xf numFmtId="185" fontId="19" fillId="0" borderId="11" xfId="8" applyNumberFormat="1" applyFont="1" applyFill="1" applyBorder="1" applyAlignment="1">
      <alignment horizontal="right" vertical="center" shrinkToFit="1"/>
    </xf>
    <xf numFmtId="184" fontId="19" fillId="0" borderId="12" xfId="0" applyNumberFormat="1" applyFont="1" applyFill="1" applyBorder="1" applyAlignment="1">
      <alignment horizontal="right" vertical="center" shrinkToFit="1"/>
    </xf>
    <xf numFmtId="186" fontId="19" fillId="0" borderId="12" xfId="0" applyNumberFormat="1" applyFont="1" applyFill="1" applyBorder="1" applyAlignment="1">
      <alignment horizontal="right" vertical="center" shrinkToFit="1"/>
    </xf>
    <xf numFmtId="189" fontId="19" fillId="0" borderId="53" xfId="0" applyNumberFormat="1" applyFont="1" applyFill="1" applyBorder="1" applyAlignment="1">
      <alignment horizontal="right" vertical="center" shrinkToFit="1"/>
    </xf>
    <xf numFmtId="189" fontId="19" fillId="0" borderId="13" xfId="0" applyNumberFormat="1" applyFont="1" applyFill="1" applyBorder="1" applyAlignment="1">
      <alignment horizontal="right" vertical="center" shrinkToFit="1"/>
    </xf>
    <xf numFmtId="185" fontId="19" fillId="0" borderId="54" xfId="8" applyNumberFormat="1" applyFont="1" applyFill="1" applyBorder="1" applyAlignment="1">
      <alignment horizontal="right" vertical="center" shrinkToFit="1"/>
    </xf>
    <xf numFmtId="184" fontId="19" fillId="0" borderId="55" xfId="0" applyNumberFormat="1" applyFont="1" applyFill="1" applyBorder="1" applyAlignment="1">
      <alignment horizontal="right" vertical="center" shrinkToFit="1"/>
    </xf>
    <xf numFmtId="186" fontId="19" fillId="0" borderId="55" xfId="0" applyNumberFormat="1" applyFont="1" applyFill="1" applyBorder="1" applyAlignment="1">
      <alignment horizontal="right" vertical="center" shrinkToFit="1"/>
    </xf>
    <xf numFmtId="189" fontId="19" fillId="0" borderId="56" xfId="0" applyNumberFormat="1" applyFont="1" applyFill="1" applyBorder="1" applyAlignment="1">
      <alignment horizontal="right" vertical="center" shrinkToFit="1"/>
    </xf>
    <xf numFmtId="189" fontId="19" fillId="0" borderId="57" xfId="0" applyNumberFormat="1" applyFont="1" applyFill="1" applyBorder="1" applyAlignment="1">
      <alignment horizontal="right" vertical="center" shrinkToFit="1"/>
    </xf>
    <xf numFmtId="185" fontId="19" fillId="0" borderId="103" xfId="8" applyNumberFormat="1" applyFont="1" applyFill="1" applyBorder="1" applyAlignment="1">
      <alignment horizontal="right" vertical="center" shrinkToFit="1"/>
    </xf>
    <xf numFmtId="184" fontId="19" fillId="0" borderId="104" xfId="0" applyNumberFormat="1" applyFont="1" applyFill="1" applyBorder="1" applyAlignment="1">
      <alignment horizontal="right" vertical="center" shrinkToFit="1"/>
    </xf>
    <xf numFmtId="186" fontId="19" fillId="0" borderId="104" xfId="0" applyNumberFormat="1" applyFont="1" applyFill="1" applyBorder="1" applyAlignment="1">
      <alignment horizontal="right" vertical="center" shrinkToFit="1"/>
    </xf>
    <xf numFmtId="189" fontId="19" fillId="0" borderId="105" xfId="0" applyNumberFormat="1" applyFont="1" applyFill="1" applyBorder="1" applyAlignment="1">
      <alignment horizontal="right" vertical="center" shrinkToFit="1"/>
    </xf>
    <xf numFmtId="189" fontId="19" fillId="0" borderId="106" xfId="0" applyNumberFormat="1" applyFont="1" applyFill="1" applyBorder="1" applyAlignment="1">
      <alignment horizontal="right" vertical="center" shrinkToFit="1"/>
    </xf>
    <xf numFmtId="185" fontId="31" fillId="0" borderId="54" xfId="8" applyNumberFormat="1" applyFont="1" applyBorder="1" applyAlignment="1">
      <alignment horizontal="right" vertical="center"/>
    </xf>
    <xf numFmtId="184" fontId="31" fillId="0" borderId="55" xfId="0" applyNumberFormat="1" applyFont="1" applyBorder="1" applyAlignment="1">
      <alignment horizontal="right" vertical="center"/>
    </xf>
    <xf numFmtId="186" fontId="31" fillId="0" borderId="55" xfId="0" applyNumberFormat="1" applyFont="1" applyBorder="1" applyAlignment="1">
      <alignment horizontal="right" vertical="center"/>
    </xf>
    <xf numFmtId="189" fontId="31" fillId="0" borderId="56" xfId="0" applyNumberFormat="1" applyFont="1" applyBorder="1" applyAlignment="1">
      <alignment horizontal="right" vertical="center"/>
    </xf>
    <xf numFmtId="189" fontId="31" fillId="0" borderId="57" xfId="0" applyNumberFormat="1" applyFont="1" applyBorder="1" applyAlignment="1">
      <alignment horizontal="right" vertical="center"/>
    </xf>
    <xf numFmtId="185" fontId="31" fillId="0" borderId="91" xfId="8" applyNumberFormat="1" applyFont="1" applyBorder="1" applyAlignment="1">
      <alignment horizontal="right" vertical="center"/>
    </xf>
    <xf numFmtId="184" fontId="31" fillId="0" borderId="92" xfId="0" applyNumberFormat="1" applyFont="1" applyBorder="1" applyAlignment="1">
      <alignment horizontal="right" vertical="center"/>
    </xf>
    <xf numFmtId="186" fontId="31" fillId="0" borderId="92" xfId="0" applyNumberFormat="1" applyFont="1" applyBorder="1" applyAlignment="1">
      <alignment horizontal="right" vertical="center"/>
    </xf>
    <xf numFmtId="189" fontId="31" fillId="0" borderId="93" xfId="0" applyNumberFormat="1" applyFont="1" applyBorder="1" applyAlignment="1">
      <alignment horizontal="right" vertical="center"/>
    </xf>
    <xf numFmtId="189" fontId="31" fillId="0" borderId="94" xfId="0" applyNumberFormat="1" applyFont="1" applyBorder="1" applyAlignment="1">
      <alignment horizontal="right" vertical="center"/>
    </xf>
    <xf numFmtId="185" fontId="19" fillId="0" borderId="21" xfId="8" applyNumberFormat="1" applyFont="1" applyBorder="1" applyAlignment="1">
      <alignment horizontal="right" vertical="center"/>
    </xf>
    <xf numFmtId="184" fontId="19" fillId="0" borderId="22" xfId="0" applyNumberFormat="1" applyFont="1" applyBorder="1" applyAlignment="1">
      <alignment horizontal="right" vertical="center"/>
    </xf>
    <xf numFmtId="186" fontId="19" fillId="0" borderId="22" xfId="0" applyNumberFormat="1" applyFont="1" applyBorder="1" applyAlignment="1">
      <alignment horizontal="right" vertical="center"/>
    </xf>
    <xf numFmtId="189" fontId="19" fillId="0" borderId="20" xfId="0" applyNumberFormat="1" applyFont="1" applyBorder="1" applyAlignment="1">
      <alignment horizontal="right" vertical="center"/>
    </xf>
    <xf numFmtId="189" fontId="19" fillId="0" borderId="23" xfId="0" applyNumberFormat="1" applyFont="1" applyBorder="1" applyAlignment="1">
      <alignment horizontal="right" vertical="center"/>
    </xf>
    <xf numFmtId="176" fontId="16" fillId="0" borderId="16" xfId="1" applyNumberFormat="1" applyFont="1" applyFill="1" applyBorder="1" applyAlignment="1">
      <alignment vertical="center"/>
    </xf>
    <xf numFmtId="177" fontId="16" fillId="0" borderId="15" xfId="3" applyNumberFormat="1" applyFont="1" applyFill="1" applyBorder="1" applyAlignment="1">
      <alignment vertical="center"/>
    </xf>
    <xf numFmtId="177" fontId="16" fillId="0" borderId="18" xfId="3" applyNumberFormat="1" applyFont="1" applyFill="1" applyBorder="1" applyAlignment="1">
      <alignment vertical="center"/>
    </xf>
    <xf numFmtId="176" fontId="16" fillId="0" borderId="21" xfId="1" applyNumberFormat="1" applyFont="1" applyFill="1" applyBorder="1" applyAlignment="1">
      <alignment vertical="center"/>
    </xf>
    <xf numFmtId="177" fontId="16" fillId="0" borderId="20" xfId="3" applyNumberFormat="1" applyFont="1" applyFill="1" applyBorder="1" applyAlignment="1">
      <alignment vertical="center"/>
    </xf>
    <xf numFmtId="177" fontId="16" fillId="0" borderId="23" xfId="3" applyNumberFormat="1" applyFont="1" applyFill="1" applyBorder="1" applyAlignment="1">
      <alignment vertical="center"/>
    </xf>
    <xf numFmtId="176" fontId="16" fillId="0" borderId="26" xfId="1" applyNumberFormat="1" applyFont="1" applyFill="1" applyBorder="1" applyAlignment="1">
      <alignment vertical="center"/>
    </xf>
    <xf numFmtId="177" fontId="16" fillId="0" borderId="25" xfId="3" applyNumberFormat="1" applyFont="1" applyFill="1" applyBorder="1" applyAlignment="1">
      <alignment horizontal="right" vertical="center"/>
    </xf>
    <xf numFmtId="177" fontId="16" fillId="0" borderId="28" xfId="3" applyNumberFormat="1" applyFont="1" applyFill="1" applyBorder="1" applyAlignment="1">
      <alignment horizontal="right" vertical="center"/>
    </xf>
    <xf numFmtId="180" fontId="11" fillId="0" borderId="16" xfId="1" applyNumberFormat="1" applyFont="1" applyBorder="1" applyAlignment="1">
      <alignment horizontal="right" vertical="center"/>
    </xf>
    <xf numFmtId="181" fontId="11" fillId="0" borderId="17" xfId="1" applyNumberFormat="1" applyFont="1" applyBorder="1" applyAlignment="1">
      <alignment horizontal="right" vertical="center"/>
    </xf>
    <xf numFmtId="181" fontId="11" fillId="0" borderId="15" xfId="1" applyNumberFormat="1" applyFont="1" applyBorder="1" applyAlignment="1">
      <alignment horizontal="right" vertical="center"/>
    </xf>
    <xf numFmtId="180" fontId="11" fillId="0" borderId="21" xfId="1" applyNumberFormat="1" applyFont="1" applyBorder="1" applyAlignment="1">
      <alignment horizontal="right" vertical="center"/>
    </xf>
    <xf numFmtId="181" fontId="11" fillId="0" borderId="22" xfId="1" applyNumberFormat="1" applyFont="1" applyBorder="1" applyAlignment="1">
      <alignment horizontal="right" vertical="center"/>
    </xf>
    <xf numFmtId="181" fontId="11" fillId="0" borderId="20" xfId="1" applyNumberFormat="1" applyFont="1" applyBorder="1" applyAlignment="1">
      <alignment horizontal="right" vertical="center"/>
    </xf>
    <xf numFmtId="176" fontId="11" fillId="0" borderId="16" xfId="8" applyNumberFormat="1" applyFont="1" applyFill="1" applyBorder="1" applyAlignment="1">
      <alignment vertical="center"/>
    </xf>
    <xf numFmtId="183" fontId="11" fillId="0" borderId="17" xfId="0" applyNumberFormat="1" applyFont="1" applyFill="1" applyBorder="1" applyAlignment="1">
      <alignment horizontal="right" vertical="center"/>
    </xf>
    <xf numFmtId="183" fontId="11" fillId="0" borderId="68" xfId="0" applyNumberFormat="1" applyFont="1" applyFill="1" applyBorder="1" applyAlignment="1">
      <alignment horizontal="right" vertical="center"/>
    </xf>
    <xf numFmtId="183" fontId="11" fillId="0" borderId="18" xfId="0" applyNumberFormat="1" applyFont="1" applyFill="1" applyBorder="1" applyAlignment="1">
      <alignment horizontal="right" vertical="center"/>
    </xf>
    <xf numFmtId="184" fontId="11" fillId="0" borderId="18" xfId="0" applyNumberFormat="1" applyFont="1" applyFill="1" applyBorder="1" applyAlignment="1">
      <alignment horizontal="right" vertical="center"/>
    </xf>
    <xf numFmtId="176" fontId="11" fillId="0" borderId="21" xfId="8" applyNumberFormat="1" applyFont="1" applyFill="1" applyBorder="1" applyAlignment="1">
      <alignment vertical="center"/>
    </xf>
    <xf numFmtId="183" fontId="11" fillId="0" borderId="22" xfId="0" applyNumberFormat="1" applyFont="1" applyFill="1" applyBorder="1" applyAlignment="1">
      <alignment horizontal="right" vertical="center"/>
    </xf>
    <xf numFmtId="183" fontId="11" fillId="0" borderId="71" xfId="0" applyNumberFormat="1" applyFont="1" applyFill="1" applyBorder="1" applyAlignment="1">
      <alignment horizontal="right" vertical="center"/>
    </xf>
    <xf numFmtId="183" fontId="11" fillId="0" borderId="23" xfId="0" applyNumberFormat="1" applyFont="1" applyFill="1" applyBorder="1" applyAlignment="1">
      <alignment horizontal="right" vertical="center"/>
    </xf>
    <xf numFmtId="184" fontId="11" fillId="0" borderId="23" xfId="0" applyNumberFormat="1" applyFont="1" applyFill="1" applyBorder="1" applyAlignment="1">
      <alignment horizontal="right" vertical="center"/>
    </xf>
    <xf numFmtId="176" fontId="11" fillId="0" borderId="26" xfId="8" applyNumberFormat="1" applyFont="1" applyFill="1" applyBorder="1" applyAlignment="1">
      <alignment vertical="center"/>
    </xf>
    <xf numFmtId="183" fontId="11" fillId="0" borderId="27" xfId="0" applyNumberFormat="1" applyFont="1" applyFill="1" applyBorder="1" applyAlignment="1">
      <alignment horizontal="right" vertical="center"/>
    </xf>
    <xf numFmtId="183" fontId="11" fillId="0" borderId="77" xfId="0" applyNumberFormat="1" applyFont="1" applyFill="1" applyBorder="1" applyAlignment="1">
      <alignment horizontal="right" vertical="center"/>
    </xf>
    <xf numFmtId="183" fontId="11" fillId="0" borderId="28" xfId="0" applyNumberFormat="1" applyFont="1" applyFill="1" applyBorder="1" applyAlignment="1">
      <alignment horizontal="right" vertical="center"/>
    </xf>
    <xf numFmtId="184" fontId="11" fillId="0" borderId="28" xfId="0" applyNumberFormat="1" applyFont="1" applyFill="1" applyBorder="1" applyAlignment="1">
      <alignment horizontal="right" vertical="center"/>
    </xf>
    <xf numFmtId="41" fontId="15" fillId="0" borderId="16" xfId="1" applyNumberFormat="1" applyFont="1" applyFill="1" applyBorder="1" applyAlignment="1">
      <alignment horizontal="right" vertical="center"/>
    </xf>
    <xf numFmtId="41" fontId="15" fillId="0" borderId="110" xfId="1" applyNumberFormat="1" applyFont="1" applyFill="1" applyBorder="1" applyAlignment="1">
      <alignment horizontal="right" vertical="center"/>
    </xf>
    <xf numFmtId="182" fontId="15" fillId="0" borderId="50" xfId="1" applyNumberFormat="1" applyFont="1" applyFill="1" applyBorder="1" applyAlignment="1">
      <alignment horizontal="right" vertical="center"/>
    </xf>
    <xf numFmtId="41" fontId="11" fillId="0" borderId="21" xfId="1" applyNumberFormat="1" applyFont="1" applyFill="1" applyBorder="1" applyAlignment="1">
      <alignment horizontal="right" vertical="center"/>
    </xf>
    <xf numFmtId="41" fontId="11" fillId="0" borderId="112" xfId="1" applyNumberFormat="1" applyFont="1" applyFill="1" applyBorder="1" applyAlignment="1">
      <alignment horizontal="right" vertical="center"/>
    </xf>
    <xf numFmtId="182" fontId="11" fillId="0" borderId="52" xfId="1" applyNumberFormat="1" applyFont="1" applyFill="1" applyBorder="1" applyAlignment="1">
      <alignment horizontal="right" vertical="center"/>
    </xf>
    <xf numFmtId="41" fontId="11" fillId="0" borderId="112" xfId="11" applyNumberFormat="1" applyFont="1" applyFill="1" applyBorder="1" applyAlignment="1">
      <alignment horizontal="right" vertical="center"/>
    </xf>
    <xf numFmtId="41" fontId="11" fillId="0" borderId="26" xfId="1" applyNumberFormat="1" applyFont="1" applyFill="1" applyBorder="1" applyAlignment="1">
      <alignment horizontal="right" vertical="center"/>
    </xf>
    <xf numFmtId="41" fontId="11" fillId="0" borderId="114" xfId="11" applyNumberFormat="1" applyFont="1" applyFill="1" applyBorder="1" applyAlignment="1">
      <alignment horizontal="right" vertical="center"/>
    </xf>
    <xf numFmtId="182" fontId="11" fillId="0" borderId="124" xfId="1" applyNumberFormat="1" applyFont="1" applyFill="1" applyBorder="1" applyAlignment="1">
      <alignment horizontal="right" vertical="center"/>
    </xf>
    <xf numFmtId="58" fontId="12" fillId="0" borderId="0" xfId="0" applyNumberFormat="1" applyFont="1" applyFill="1" applyBorder="1" applyAlignment="1">
      <alignment horizontal="distributed" vertical="center"/>
    </xf>
    <xf numFmtId="0" fontId="12" fillId="0" borderId="0" xfId="0" applyNumberFormat="1" applyFont="1" applyFill="1" applyBorder="1" applyAlignment="1">
      <alignment horizontal="distributed" vertical="center"/>
    </xf>
    <xf numFmtId="0" fontId="10" fillId="0" borderId="0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45" fillId="0" borderId="3" xfId="0" applyFont="1" applyFill="1" applyBorder="1" applyAlignment="1">
      <alignment horizontal="centerContinuous" vertical="center"/>
    </xf>
    <xf numFmtId="0" fontId="45" fillId="0" borderId="129" xfId="0" applyFont="1" applyFill="1" applyBorder="1" applyAlignment="1">
      <alignment horizontal="centerContinuous" vertical="center"/>
    </xf>
    <xf numFmtId="0" fontId="45" fillId="0" borderId="4" xfId="0" applyFont="1" applyFill="1" applyBorder="1" applyAlignment="1">
      <alignment horizontal="centerContinuous" vertical="center"/>
    </xf>
    <xf numFmtId="0" fontId="45" fillId="0" borderId="5" xfId="0" applyFont="1" applyFill="1" applyBorder="1" applyAlignment="1">
      <alignment horizontal="centerContinuous" vertical="center"/>
    </xf>
    <xf numFmtId="0" fontId="16" fillId="0" borderId="6" xfId="0" applyFont="1" applyFill="1" applyBorder="1" applyAlignment="1">
      <alignment horizontal="centerContinuous" vertical="center"/>
    </xf>
    <xf numFmtId="0" fontId="16" fillId="0" borderId="7" xfId="0" applyFont="1" applyFill="1" applyBorder="1" applyAlignment="1">
      <alignment horizontal="centerContinuous" vertical="center"/>
    </xf>
    <xf numFmtId="0" fontId="16" fillId="0" borderId="45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08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/>
    </xf>
    <xf numFmtId="176" fontId="16" fillId="0" borderId="110" xfId="1" applyNumberFormat="1" applyFont="1" applyFill="1" applyBorder="1" applyAlignment="1">
      <alignment vertical="center"/>
    </xf>
    <xf numFmtId="0" fontId="45" fillId="0" borderId="19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176" fontId="16" fillId="0" borderId="112" xfId="1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45" fillId="0" borderId="24" xfId="0" applyFont="1" applyFill="1" applyBorder="1" applyAlignment="1">
      <alignment horizontal="center" vertical="center"/>
    </xf>
    <xf numFmtId="0" fontId="16" fillId="0" borderId="25" xfId="0" applyFont="1" applyFill="1" applyBorder="1" applyAlignment="1">
      <alignment horizontal="centerContinuous" vertical="center"/>
    </xf>
    <xf numFmtId="176" fontId="16" fillId="0" borderId="114" xfId="1" applyNumberFormat="1" applyFont="1" applyFill="1" applyBorder="1" applyAlignment="1">
      <alignment vertical="center"/>
    </xf>
    <xf numFmtId="0" fontId="18" fillId="2" borderId="0" xfId="0" applyFont="1" applyFill="1" applyBorder="1" applyAlignment="1">
      <alignment vertical="center"/>
    </xf>
    <xf numFmtId="0" fontId="46" fillId="0" borderId="0" xfId="0" applyFont="1" applyFill="1" applyBorder="1" applyAlignment="1">
      <alignment vertical="center"/>
    </xf>
    <xf numFmtId="38" fontId="18" fillId="0" borderId="0" xfId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6" fillId="0" borderId="29" xfId="0" applyFont="1" applyFill="1" applyBorder="1" applyAlignment="1">
      <alignment vertical="center"/>
    </xf>
    <xf numFmtId="0" fontId="16" fillId="0" borderId="30" xfId="0" applyFont="1" applyFill="1" applyBorder="1" applyAlignment="1">
      <alignment vertical="center"/>
    </xf>
    <xf numFmtId="0" fontId="16" fillId="0" borderId="31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 applyBorder="1" applyAlignment="1">
      <alignment horizontal="centerContinuous" vertical="center"/>
    </xf>
    <xf numFmtId="0" fontId="11" fillId="0" borderId="33" xfId="0" applyFont="1" applyFill="1" applyBorder="1" applyAlignment="1">
      <alignment horizontal="centerContinuous" vertical="center"/>
    </xf>
    <xf numFmtId="0" fontId="11" fillId="0" borderId="32" xfId="0" applyFont="1" applyFill="1" applyBorder="1" applyAlignment="1">
      <alignment vertical="center"/>
    </xf>
    <xf numFmtId="0" fontId="11" fillId="0" borderId="33" xfId="0" applyFont="1" applyFill="1" applyBorder="1" applyAlignment="1">
      <alignment vertical="center"/>
    </xf>
    <xf numFmtId="0" fontId="11" fillId="0" borderId="32" xfId="0" applyFont="1" applyFill="1" applyBorder="1" applyAlignment="1">
      <alignment horizontal="left" vertical="center" indent="3"/>
    </xf>
    <xf numFmtId="49" fontId="11" fillId="0" borderId="0" xfId="0" applyNumberFormat="1" applyFont="1" applyFill="1" applyBorder="1" applyAlignment="1">
      <alignment horizontal="left" vertical="center"/>
    </xf>
    <xf numFmtId="179" fontId="11" fillId="2" borderId="0" xfId="0" applyNumberFormat="1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11" fillId="0" borderId="32" xfId="0" applyFont="1" applyFill="1" applyBorder="1" applyAlignment="1">
      <alignment horizontal="left" vertical="center" indent="1"/>
    </xf>
    <xf numFmtId="0" fontId="16" fillId="0" borderId="0" xfId="0" applyFont="1" applyFill="1" applyAlignment="1">
      <alignment vertical="center"/>
    </xf>
    <xf numFmtId="0" fontId="16" fillId="0" borderId="34" xfId="0" applyFont="1" applyFill="1" applyBorder="1" applyAlignment="1">
      <alignment vertical="center"/>
    </xf>
    <xf numFmtId="0" fontId="16" fillId="0" borderId="35" xfId="0" applyFont="1" applyFill="1" applyBorder="1" applyAlignment="1">
      <alignment vertical="center"/>
    </xf>
    <xf numFmtId="0" fontId="16" fillId="0" borderId="35" xfId="0" applyFont="1" applyFill="1" applyBorder="1" applyAlignment="1">
      <alignment horizontal="centerContinuous" vertical="center"/>
    </xf>
    <xf numFmtId="0" fontId="16" fillId="0" borderId="36" xfId="0" applyFont="1" applyFill="1" applyBorder="1" applyAlignment="1">
      <alignment horizontal="centerContinuous" vertical="center"/>
    </xf>
    <xf numFmtId="0" fontId="11" fillId="0" borderId="30" xfId="0" applyFont="1" applyFill="1" applyBorder="1" applyAlignment="1">
      <alignment vertical="center"/>
    </xf>
    <xf numFmtId="0" fontId="19" fillId="0" borderId="30" xfId="0" applyFont="1" applyFill="1" applyBorder="1" applyAlignment="1">
      <alignment horizontal="centerContinuous" vertical="center"/>
    </xf>
    <xf numFmtId="0" fontId="3" fillId="3" borderId="0" xfId="0" applyFont="1" applyFill="1" applyAlignment="1">
      <alignment vertical="center"/>
    </xf>
    <xf numFmtId="0" fontId="11" fillId="0" borderId="0" xfId="5" applyFont="1" applyBorder="1" applyAlignment="1">
      <alignment horizontal="center" vertical="center"/>
    </xf>
    <xf numFmtId="0" fontId="47" fillId="0" borderId="0" xfId="0" applyFont="1" applyBorder="1"/>
    <xf numFmtId="0" fontId="23" fillId="0" borderId="0" xfId="5" applyFont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2" fillId="0" borderId="0" xfId="23" applyBorder="1" applyAlignment="1"/>
    <xf numFmtId="182" fontId="11" fillId="0" borderId="0" xfId="1" applyNumberFormat="1" applyFont="1" applyBorder="1" applyAlignment="1">
      <alignment horizontal="right" vertical="center"/>
    </xf>
    <xf numFmtId="0" fontId="15" fillId="0" borderId="0" xfId="5" applyFont="1" applyBorder="1" applyAlignment="1">
      <alignment horizontal="center" vertical="center"/>
    </xf>
    <xf numFmtId="6" fontId="11" fillId="0" borderId="0" xfId="2" applyFont="1" applyBorder="1" applyAlignment="1">
      <alignment horizontal="centerContinuous" vertical="center"/>
    </xf>
    <xf numFmtId="0" fontId="0" fillId="0" borderId="0" xfId="0" applyBorder="1" applyAlignment="1"/>
    <xf numFmtId="0" fontId="0" fillId="0" borderId="130" xfId="0" applyBorder="1" applyAlignment="1"/>
    <xf numFmtId="0" fontId="11" fillId="0" borderId="130" xfId="5" applyFont="1" applyBorder="1" applyAlignment="1">
      <alignment vertical="center"/>
    </xf>
    <xf numFmtId="180" fontId="11" fillId="0" borderId="130" xfId="1" applyNumberFormat="1" applyFont="1" applyBorder="1" applyAlignment="1">
      <alignment vertical="center"/>
    </xf>
    <xf numFmtId="181" fontId="11" fillId="0" borderId="130" xfId="1" applyNumberFormat="1" applyFont="1" applyBorder="1" applyAlignment="1">
      <alignment vertical="center"/>
    </xf>
    <xf numFmtId="180" fontId="11" fillId="0" borderId="130" xfId="1" applyNumberFormat="1" applyFont="1" applyBorder="1" applyAlignment="1">
      <alignment horizontal="right" vertical="center"/>
    </xf>
    <xf numFmtId="182" fontId="11" fillId="0" borderId="130" xfId="1" applyNumberFormat="1" applyFont="1" applyBorder="1" applyAlignment="1">
      <alignment horizontal="right" vertical="center"/>
    </xf>
    <xf numFmtId="0" fontId="11" fillId="0" borderId="19" xfId="5" applyFont="1" applyBorder="1" applyAlignment="1">
      <alignment vertical="center"/>
    </xf>
    <xf numFmtId="0" fontId="11" fillId="0" borderId="40" xfId="5" applyFont="1" applyBorder="1" applyAlignment="1">
      <alignment vertical="center"/>
    </xf>
    <xf numFmtId="0" fontId="15" fillId="0" borderId="131" xfId="5" applyFont="1" applyBorder="1" applyAlignment="1">
      <alignment horizontal="center" vertical="center"/>
    </xf>
    <xf numFmtId="0" fontId="47" fillId="0" borderId="0" xfId="0" applyFont="1" applyFill="1" applyBorder="1"/>
    <xf numFmtId="0" fontId="11" fillId="0" borderId="132" xfId="5" applyFont="1" applyBorder="1" applyAlignment="1">
      <alignment vertical="center"/>
    </xf>
    <xf numFmtId="0" fontId="11" fillId="0" borderId="131" xfId="5" applyFont="1" applyBorder="1" applyAlignment="1">
      <alignment horizontal="center" vertical="center"/>
    </xf>
    <xf numFmtId="0" fontId="47" fillId="0" borderId="0" xfId="0" applyFont="1" applyBorder="1" applyAlignment="1">
      <alignment horizontal="center"/>
    </xf>
    <xf numFmtId="0" fontId="19" fillId="0" borderId="133" xfId="5" applyFont="1" applyBorder="1" applyAlignment="1">
      <alignment horizontal="centerContinuous" vertical="center"/>
    </xf>
    <xf numFmtId="0" fontId="19" fillId="0" borderId="49" xfId="5" applyFont="1" applyBorder="1" applyAlignment="1">
      <alignment horizontal="centerContinuous" vertical="center"/>
    </xf>
    <xf numFmtId="182" fontId="11" fillId="0" borderId="134" xfId="1" applyNumberFormat="1" applyFont="1" applyBorder="1" applyAlignment="1">
      <alignment horizontal="right" vertical="center"/>
    </xf>
    <xf numFmtId="0" fontId="47" fillId="0" borderId="0" xfId="0" applyFont="1" applyBorder="1" applyAlignment="1"/>
    <xf numFmtId="181" fontId="47" fillId="0" borderId="0" xfId="0" applyNumberFormat="1" applyFont="1" applyBorder="1"/>
    <xf numFmtId="0" fontId="19" fillId="0" borderId="122" xfId="23" applyFont="1" applyBorder="1" applyAlignment="1">
      <alignment horizontal="centerContinuous" vertical="center"/>
    </xf>
    <xf numFmtId="0" fontId="19" fillId="0" borderId="51" xfId="5" applyFont="1" applyBorder="1" applyAlignment="1">
      <alignment horizontal="centerContinuous" vertical="center"/>
    </xf>
    <xf numFmtId="182" fontId="11" fillId="0" borderId="135" xfId="1" applyNumberFormat="1" applyFont="1" applyBorder="1" applyAlignment="1">
      <alignment horizontal="right" vertical="center"/>
    </xf>
    <xf numFmtId="0" fontId="19" fillId="0" borderId="122" xfId="5" applyFont="1" applyBorder="1" applyAlignment="1">
      <alignment horizontal="centerContinuous" vertical="center"/>
    </xf>
    <xf numFmtId="0" fontId="19" fillId="0" borderId="124" xfId="23" applyFont="1" applyBorder="1" applyAlignment="1">
      <alignment horizontal="centerContinuous" vertical="center"/>
    </xf>
    <xf numFmtId="0" fontId="19" fillId="0" borderId="136" xfId="5" applyFont="1" applyBorder="1" applyAlignment="1">
      <alignment horizontal="centerContinuous" vertical="center"/>
    </xf>
    <xf numFmtId="180" fontId="11" fillId="0" borderId="26" xfId="1" applyNumberFormat="1" applyFont="1" applyBorder="1" applyAlignment="1">
      <alignment horizontal="right" vertical="center"/>
    </xf>
    <xf numFmtId="181" fontId="11" fillId="0" borderId="27" xfId="1" applyNumberFormat="1" applyFont="1" applyBorder="1" applyAlignment="1">
      <alignment horizontal="right" vertical="center"/>
    </xf>
    <xf numFmtId="181" fontId="11" fillId="0" borderId="25" xfId="1" applyNumberFormat="1" applyFont="1" applyBorder="1" applyAlignment="1">
      <alignment horizontal="right" vertical="center"/>
    </xf>
    <xf numFmtId="182" fontId="11" fillId="0" borderId="137" xfId="1" applyNumberFormat="1" applyFont="1" applyBorder="1" applyAlignment="1">
      <alignment horizontal="right" vertical="center"/>
    </xf>
    <xf numFmtId="0" fontId="9" fillId="0" borderId="0" xfId="20" applyFont="1" applyBorder="1" applyAlignment="1">
      <alignment horizontal="centerContinuous" vertical="center"/>
    </xf>
    <xf numFmtId="0" fontId="3" fillId="0" borderId="0" xfId="20" applyFont="1" applyAlignment="1">
      <alignment horizontal="centerContinuous"/>
    </xf>
    <xf numFmtId="0" fontId="3" fillId="0" borderId="0" xfId="20" applyFont="1" applyAlignment="1">
      <alignment vertical="top"/>
    </xf>
    <xf numFmtId="0" fontId="3" fillId="0" borderId="0" xfId="20" applyFont="1" applyBorder="1" applyAlignment="1">
      <alignment vertical="top"/>
    </xf>
    <xf numFmtId="0" fontId="3" fillId="0" borderId="0" xfId="20" applyFont="1"/>
    <xf numFmtId="0" fontId="3" fillId="0" borderId="0" xfId="20" applyFont="1" applyBorder="1" applyAlignment="1">
      <alignment horizontal="right"/>
    </xf>
    <xf numFmtId="0" fontId="3" fillId="0" borderId="1" xfId="20" applyFont="1" applyBorder="1" applyAlignment="1">
      <alignment vertical="center"/>
    </xf>
    <xf numFmtId="0" fontId="3" fillId="0" borderId="2" xfId="20" applyFont="1" applyBorder="1" applyAlignment="1">
      <alignment vertical="center"/>
    </xf>
    <xf numFmtId="0" fontId="11" fillId="0" borderId="19" xfId="20" applyFont="1" applyBorder="1" applyAlignment="1">
      <alignment vertical="center"/>
    </xf>
    <xf numFmtId="0" fontId="11" fillId="0" borderId="40" xfId="20" applyFont="1" applyBorder="1" applyAlignment="1">
      <alignment vertical="center"/>
    </xf>
    <xf numFmtId="0" fontId="11" fillId="0" borderId="67" xfId="20" applyFont="1" applyBorder="1" applyAlignment="1">
      <alignment horizontal="centerContinuous" vertical="center"/>
    </xf>
    <xf numFmtId="181" fontId="11" fillId="0" borderId="139" xfId="22" applyNumberFormat="1" applyFont="1" applyBorder="1" applyAlignment="1">
      <alignment horizontal="right" vertical="center"/>
    </xf>
    <xf numFmtId="181" fontId="11" fillId="0" borderId="17" xfId="22" applyNumberFormat="1" applyFont="1" applyBorder="1" applyAlignment="1">
      <alignment horizontal="right" vertical="center"/>
    </xf>
    <xf numFmtId="181" fontId="11" fillId="0" borderId="67" xfId="22" applyNumberFormat="1" applyFont="1" applyBorder="1" applyAlignment="1">
      <alignment horizontal="right" vertical="center"/>
    </xf>
    <xf numFmtId="191" fontId="11" fillId="0" borderId="16" xfId="20" applyNumberFormat="1" applyFont="1" applyBorder="1" applyAlignment="1">
      <alignment horizontal="right" vertical="center"/>
    </xf>
    <xf numFmtId="190" fontId="11" fillId="0" borderId="140" xfId="20" applyNumberFormat="1" applyFont="1" applyBorder="1" applyAlignment="1">
      <alignment horizontal="right" vertical="center"/>
    </xf>
    <xf numFmtId="0" fontId="11" fillId="0" borderId="72" xfId="20" applyFont="1" applyBorder="1" applyAlignment="1">
      <alignment horizontal="centerContinuous" vertical="center"/>
    </xf>
    <xf numFmtId="181" fontId="11" fillId="0" borderId="141" xfId="22" applyNumberFormat="1" applyFont="1" applyBorder="1" applyAlignment="1">
      <alignment horizontal="right" vertical="center"/>
    </xf>
    <xf numFmtId="181" fontId="11" fillId="0" borderId="22" xfId="22" applyNumberFormat="1" applyFont="1" applyBorder="1" applyAlignment="1">
      <alignment horizontal="right" vertical="center"/>
    </xf>
    <xf numFmtId="181" fontId="11" fillId="0" borderId="72" xfId="22" applyNumberFormat="1" applyFont="1" applyBorder="1" applyAlignment="1">
      <alignment horizontal="right" vertical="center"/>
    </xf>
    <xf numFmtId="191" fontId="11" fillId="0" borderId="21" xfId="20" applyNumberFormat="1" applyFont="1" applyBorder="1" applyAlignment="1">
      <alignment horizontal="right" vertical="center"/>
    </xf>
    <xf numFmtId="190" fontId="11" fillId="0" borderId="142" xfId="20" applyNumberFormat="1" applyFont="1" applyBorder="1" applyAlignment="1">
      <alignment horizontal="right" vertical="center"/>
    </xf>
    <xf numFmtId="0" fontId="11" fillId="0" borderId="143" xfId="20" applyFont="1" applyBorder="1" applyAlignment="1">
      <alignment horizontal="centerContinuous" vertical="center"/>
    </xf>
    <xf numFmtId="0" fontId="11" fillId="0" borderId="89" xfId="20" applyFont="1" applyBorder="1" applyAlignment="1">
      <alignment horizontal="centerContinuous" vertical="center"/>
    </xf>
    <xf numFmtId="181" fontId="11" fillId="0" borderId="145" xfId="22" applyNumberFormat="1" applyFont="1" applyBorder="1" applyAlignment="1">
      <alignment horizontal="right" vertical="center"/>
    </xf>
    <xf numFmtId="181" fontId="11" fillId="0" borderId="12" xfId="22" applyNumberFormat="1" applyFont="1" applyBorder="1" applyAlignment="1">
      <alignment horizontal="right" vertical="center"/>
    </xf>
    <xf numFmtId="181" fontId="11" fillId="0" borderId="89" xfId="22" applyNumberFormat="1" applyFont="1" applyBorder="1" applyAlignment="1">
      <alignment horizontal="right" vertical="center"/>
    </xf>
    <xf numFmtId="191" fontId="11" fillId="0" borderId="11" xfId="20" applyNumberFormat="1" applyFont="1" applyBorder="1" applyAlignment="1">
      <alignment horizontal="right" vertical="center"/>
    </xf>
    <xf numFmtId="190" fontId="11" fillId="0" borderId="146" xfId="20" applyNumberFormat="1" applyFont="1" applyBorder="1" applyAlignment="1">
      <alignment horizontal="right" vertical="center"/>
    </xf>
    <xf numFmtId="181" fontId="11" fillId="0" borderId="149" xfId="22" applyNumberFormat="1" applyFont="1" applyBorder="1" applyAlignment="1">
      <alignment horizontal="right" vertical="center"/>
    </xf>
    <xf numFmtId="181" fontId="11" fillId="0" borderId="9" xfId="22" applyNumberFormat="1" applyFont="1" applyBorder="1" applyAlignment="1">
      <alignment horizontal="right" vertical="center"/>
    </xf>
    <xf numFmtId="181" fontId="11" fillId="0" borderId="90" xfId="22" applyNumberFormat="1" applyFont="1" applyBorder="1" applyAlignment="1">
      <alignment horizontal="right" vertical="center"/>
    </xf>
    <xf numFmtId="191" fontId="11" fillId="0" borderId="8" xfId="20" applyNumberFormat="1" applyFont="1" applyBorder="1" applyAlignment="1">
      <alignment horizontal="right" vertical="center"/>
    </xf>
    <xf numFmtId="190" fontId="11" fillId="0" borderId="150" xfId="20" applyNumberFormat="1" applyFont="1" applyBorder="1" applyAlignment="1">
      <alignment horizontal="right" vertical="center"/>
    </xf>
    <xf numFmtId="181" fontId="11" fillId="0" borderId="153" xfId="22" applyNumberFormat="1" applyFont="1" applyBorder="1" applyAlignment="1">
      <alignment horizontal="right" vertical="center"/>
    </xf>
    <xf numFmtId="181" fontId="11" fillId="0" borderId="84" xfId="22" applyNumberFormat="1" applyFont="1" applyBorder="1" applyAlignment="1">
      <alignment horizontal="right" vertical="center"/>
    </xf>
    <xf numFmtId="181" fontId="11" fillId="0" borderId="154" xfId="22" applyNumberFormat="1" applyFont="1" applyBorder="1" applyAlignment="1">
      <alignment horizontal="right" vertical="center"/>
    </xf>
    <xf numFmtId="191" fontId="11" fillId="0" borderId="58" xfId="20" applyNumberFormat="1" applyFont="1" applyBorder="1" applyAlignment="1">
      <alignment horizontal="right" vertical="center"/>
    </xf>
    <xf numFmtId="190" fontId="11" fillId="0" borderId="155" xfId="20" applyNumberFormat="1" applyFont="1" applyBorder="1" applyAlignment="1">
      <alignment horizontal="right" vertical="center"/>
    </xf>
    <xf numFmtId="181" fontId="11" fillId="0" borderId="156" xfId="22" applyNumberFormat="1" applyFont="1" applyBorder="1" applyAlignment="1">
      <alignment horizontal="right" vertical="center"/>
    </xf>
    <xf numFmtId="181" fontId="11" fillId="0" borderId="27" xfId="22" applyNumberFormat="1" applyFont="1" applyBorder="1" applyAlignment="1">
      <alignment horizontal="right" vertical="center"/>
    </xf>
    <xf numFmtId="181" fontId="11" fillId="0" borderId="75" xfId="22" applyNumberFormat="1" applyFont="1" applyBorder="1" applyAlignment="1">
      <alignment horizontal="right" vertical="center"/>
    </xf>
    <xf numFmtId="191" fontId="11" fillId="0" borderId="26" xfId="20" applyNumberFormat="1" applyFont="1" applyBorder="1" applyAlignment="1">
      <alignment horizontal="right" vertical="center"/>
    </xf>
    <xf numFmtId="190" fontId="11" fillId="0" borderId="157" xfId="20" applyNumberFormat="1" applyFont="1" applyBorder="1" applyAlignment="1">
      <alignment horizontal="right" vertical="center"/>
    </xf>
    <xf numFmtId="0" fontId="19" fillId="0" borderId="0" xfId="20" applyFont="1"/>
    <xf numFmtId="0" fontId="7" fillId="0" borderId="0" xfId="20" applyFont="1" applyBorder="1" applyAlignment="1">
      <alignment vertical="center"/>
    </xf>
    <xf numFmtId="190" fontId="11" fillId="0" borderId="0" xfId="20" applyNumberFormat="1" applyFont="1" applyBorder="1" applyAlignment="1">
      <alignment vertical="center"/>
    </xf>
    <xf numFmtId="191" fontId="11" fillId="0" borderId="0" xfId="20" applyNumberFormat="1" applyFont="1" applyBorder="1" applyAlignment="1">
      <alignment vertical="center"/>
    </xf>
    <xf numFmtId="0" fontId="19" fillId="0" borderId="0" xfId="20" applyFont="1" applyBorder="1" applyAlignment="1">
      <alignment vertical="center"/>
    </xf>
    <xf numFmtId="0" fontId="48" fillId="0" borderId="0" xfId="5" applyFont="1" applyBorder="1" applyAlignment="1">
      <alignment horizontal="centerContinuous" vertical="center"/>
    </xf>
    <xf numFmtId="187" fontId="11" fillId="0" borderId="17" xfId="1" applyNumberFormat="1" applyFont="1" applyBorder="1" applyAlignment="1">
      <alignment horizontal="right" vertical="center"/>
    </xf>
    <xf numFmtId="187" fontId="11" fillId="0" borderId="22" xfId="1" applyNumberFormat="1" applyFont="1" applyBorder="1" applyAlignment="1">
      <alignment horizontal="right" vertical="center"/>
    </xf>
    <xf numFmtId="187" fontId="11" fillId="0" borderId="27" xfId="1" applyNumberFormat="1" applyFont="1" applyBorder="1" applyAlignment="1">
      <alignment horizontal="right" vertical="center"/>
    </xf>
    <xf numFmtId="0" fontId="11" fillId="0" borderId="0" xfId="6" applyFont="1" applyBorder="1" applyAlignment="1">
      <alignment horizontal="left" vertical="center"/>
    </xf>
    <xf numFmtId="0" fontId="18" fillId="2" borderId="0" xfId="0" applyFont="1" applyFill="1" applyBorder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38" fillId="0" borderId="0" xfId="0" applyFont="1" applyAlignment="1">
      <alignment vertical="top" wrapText="1"/>
    </xf>
    <xf numFmtId="0" fontId="38" fillId="0" borderId="0" xfId="0" applyFont="1" applyAlignment="1">
      <alignment horizontal="right" vertical="top"/>
    </xf>
    <xf numFmtId="181" fontId="15" fillId="0" borderId="17" xfId="11" applyNumberFormat="1" applyFont="1" applyFill="1" applyBorder="1" applyAlignment="1">
      <alignment horizontal="right" vertical="center"/>
    </xf>
    <xf numFmtId="181" fontId="15" fillId="0" borderId="15" xfId="11" applyNumberFormat="1" applyFont="1" applyFill="1" applyBorder="1" applyAlignment="1">
      <alignment horizontal="right" vertical="center"/>
    </xf>
    <xf numFmtId="181" fontId="15" fillId="0" borderId="68" xfId="11" applyNumberFormat="1" applyFont="1" applyFill="1" applyBorder="1" applyAlignment="1">
      <alignment horizontal="right" vertical="center"/>
    </xf>
    <xf numFmtId="181" fontId="15" fillId="0" borderId="18" xfId="11" applyNumberFormat="1" applyFont="1" applyFill="1" applyBorder="1" applyAlignment="1">
      <alignment horizontal="right" vertical="center"/>
    </xf>
    <xf numFmtId="181" fontId="11" fillId="0" borderId="22" xfId="11" applyNumberFormat="1" applyFont="1" applyFill="1" applyBorder="1" applyAlignment="1">
      <alignment horizontal="right" vertical="center"/>
    </xf>
    <xf numFmtId="181" fontId="11" fillId="0" borderId="20" xfId="11" applyNumberFormat="1" applyFont="1" applyFill="1" applyBorder="1" applyAlignment="1">
      <alignment horizontal="right" vertical="center"/>
    </xf>
    <xf numFmtId="181" fontId="11" fillId="0" borderId="71" xfId="11" applyNumberFormat="1" applyFont="1" applyFill="1" applyBorder="1" applyAlignment="1">
      <alignment horizontal="right" vertical="center"/>
    </xf>
    <xf numFmtId="181" fontId="11" fillId="0" borderId="23" xfId="11" applyNumberFormat="1" applyFont="1" applyFill="1" applyBorder="1" applyAlignment="1">
      <alignment horizontal="right" vertical="center"/>
    </xf>
    <xf numFmtId="177" fontId="11" fillId="0" borderId="158" xfId="11" applyNumberFormat="1" applyFont="1" applyFill="1" applyBorder="1" applyAlignment="1">
      <alignment horizontal="centerContinuous" vertical="center"/>
    </xf>
    <xf numFmtId="181" fontId="11" fillId="0" borderId="27" xfId="11" applyNumberFormat="1" applyFont="1" applyFill="1" applyBorder="1" applyAlignment="1">
      <alignment horizontal="right" vertical="center"/>
    </xf>
    <xf numFmtId="181" fontId="11" fillId="0" borderId="25" xfId="11" applyNumberFormat="1" applyFont="1" applyFill="1" applyBorder="1" applyAlignment="1">
      <alignment horizontal="right" vertical="center"/>
    </xf>
    <xf numFmtId="181" fontId="11" fillId="0" borderId="77" xfId="11" applyNumberFormat="1" applyFont="1" applyFill="1" applyBorder="1" applyAlignment="1">
      <alignment horizontal="right" vertical="center"/>
    </xf>
    <xf numFmtId="181" fontId="11" fillId="0" borderId="28" xfId="11" applyNumberFormat="1" applyFont="1" applyFill="1" applyBorder="1" applyAlignment="1">
      <alignment horizontal="right" vertical="center"/>
    </xf>
    <xf numFmtId="0" fontId="45" fillId="0" borderId="38" xfId="20" applyFont="1" applyBorder="1" applyAlignment="1">
      <alignment horizontal="centerContinuous" vertical="center"/>
    </xf>
    <xf numFmtId="0" fontId="45" fillId="0" borderId="39" xfId="20" applyFont="1" applyBorder="1" applyAlignment="1">
      <alignment horizontal="centerContinuous" vertical="center"/>
    </xf>
    <xf numFmtId="0" fontId="15" fillId="0" borderId="127" xfId="20" applyFont="1" applyBorder="1" applyAlignment="1">
      <alignment vertical="center"/>
    </xf>
    <xf numFmtId="0" fontId="15" fillId="0" borderId="91" xfId="20" applyFont="1" applyBorder="1" applyAlignment="1">
      <alignment vertical="center"/>
    </xf>
    <xf numFmtId="0" fontId="45" fillId="0" borderId="37" xfId="20" applyFont="1" applyBorder="1" applyAlignment="1">
      <alignment horizontal="centerContinuous" vertical="center"/>
    </xf>
    <xf numFmtId="0" fontId="45" fillId="0" borderId="37" xfId="20" applyFont="1" applyBorder="1" applyAlignment="1" applyProtection="1">
      <alignment horizontal="centerContinuous" vertical="center"/>
      <protection locked="0"/>
    </xf>
    <xf numFmtId="0" fontId="15" fillId="0" borderId="117" xfId="20" applyFont="1" applyBorder="1" applyAlignment="1">
      <alignment horizontal="centerContinuous" vertical="center"/>
    </xf>
    <xf numFmtId="0" fontId="15" fillId="0" borderId="42" xfId="20" applyFont="1" applyBorder="1" applyAlignment="1">
      <alignment horizontal="centerContinuous" vertical="center"/>
    </xf>
    <xf numFmtId="0" fontId="15" fillId="0" borderId="118" xfId="20" applyFont="1" applyBorder="1" applyAlignment="1">
      <alignment horizontal="centerContinuous" vertical="center"/>
    </xf>
    <xf numFmtId="0" fontId="15" fillId="0" borderId="41" xfId="20" applyFont="1" applyBorder="1" applyAlignment="1">
      <alignment horizontal="centerContinuous" vertical="center"/>
    </xf>
    <xf numFmtId="0" fontId="15" fillId="0" borderId="63" xfId="20" applyFont="1" applyBorder="1" applyAlignment="1">
      <alignment horizontal="centerContinuous" vertical="center"/>
    </xf>
    <xf numFmtId="0" fontId="15" fillId="0" borderId="92" xfId="20" applyFont="1" applyBorder="1" applyAlignment="1">
      <alignment horizontal="centerContinuous" vertical="center"/>
    </xf>
    <xf numFmtId="0" fontId="15" fillId="0" borderId="0" xfId="20" applyFont="1" applyBorder="1" applyAlignment="1">
      <alignment horizontal="center" vertical="center"/>
    </xf>
    <xf numFmtId="0" fontId="15" fillId="0" borderId="138" xfId="20" applyFont="1" applyBorder="1" applyAlignment="1">
      <alignment horizontal="centerContinuous" vertical="center"/>
    </xf>
    <xf numFmtId="0" fontId="11" fillId="0" borderId="133" xfId="20" applyFont="1" applyBorder="1" applyAlignment="1">
      <alignment horizontal="centerContinuous" vertical="center"/>
    </xf>
    <xf numFmtId="0" fontId="11" fillId="0" borderId="122" xfId="20" applyFont="1" applyBorder="1" applyAlignment="1">
      <alignment horizontal="centerContinuous" vertical="center"/>
    </xf>
    <xf numFmtId="0" fontId="11" fillId="0" borderId="144" xfId="20" applyFont="1" applyBorder="1" applyAlignment="1">
      <alignment horizontal="centerContinuous" vertical="center"/>
    </xf>
    <xf numFmtId="0" fontId="11" fillId="0" borderId="14" xfId="20" applyFont="1" applyBorder="1" applyAlignment="1">
      <alignment horizontal="center" vertical="center"/>
    </xf>
    <xf numFmtId="0" fontId="11" fillId="0" borderId="147" xfId="20" applyFont="1" applyBorder="1" applyAlignment="1">
      <alignment horizontal="center" vertical="center"/>
    </xf>
    <xf numFmtId="0" fontId="11" fillId="0" borderId="19" xfId="20" applyFont="1" applyBorder="1" applyAlignment="1">
      <alignment horizontal="center" vertical="center"/>
    </xf>
    <xf numFmtId="0" fontId="11" fillId="0" borderId="148" xfId="20" applyFont="1" applyBorder="1" applyAlignment="1">
      <alignment horizontal="center" vertical="center"/>
    </xf>
    <xf numFmtId="0" fontId="11" fillId="0" borderId="6" xfId="20" applyFont="1" applyBorder="1" applyAlignment="1">
      <alignment horizontal="center" vertical="center"/>
    </xf>
    <xf numFmtId="0" fontId="11" fillId="0" borderId="151" xfId="20" applyFont="1" applyBorder="1" applyAlignment="1">
      <alignment horizontal="center" vertical="center"/>
    </xf>
    <xf numFmtId="0" fontId="11" fillId="0" borderId="152" xfId="20" applyFont="1" applyBorder="1" applyAlignment="1">
      <alignment horizontal="center" vertical="center"/>
    </xf>
    <xf numFmtId="0" fontId="11" fillId="0" borderId="6" xfId="20" quotePrefix="1" applyFont="1" applyBorder="1" applyAlignment="1">
      <alignment horizontal="center" vertical="center"/>
    </xf>
    <xf numFmtId="0" fontId="11" fillId="0" borderId="73" xfId="20" applyFont="1" applyBorder="1" applyAlignment="1">
      <alignment horizontal="center" vertical="center"/>
    </xf>
    <xf numFmtId="0" fontId="11" fillId="0" borderId="19" xfId="20" quotePrefix="1" applyFont="1" applyBorder="1" applyAlignment="1">
      <alignment horizontal="center" vertical="center"/>
    </xf>
    <xf numFmtId="0" fontId="11" fillId="0" borderId="24" xfId="20" applyFont="1" applyBorder="1" applyAlignment="1">
      <alignment horizontal="center" vertical="center"/>
    </xf>
    <xf numFmtId="0" fontId="11" fillId="0" borderId="76" xfId="20" applyFont="1" applyBorder="1" applyAlignment="1">
      <alignment horizontal="center" vertical="center"/>
    </xf>
    <xf numFmtId="0" fontId="11" fillId="0" borderId="19" xfId="20" applyFont="1" applyBorder="1" applyAlignment="1">
      <alignment horizontal="centerContinuous" vertical="center"/>
    </xf>
    <xf numFmtId="0" fontId="7" fillId="0" borderId="40" xfId="20" applyFont="1" applyBorder="1" applyAlignment="1">
      <alignment horizontal="centerContinuous" vertical="center"/>
    </xf>
    <xf numFmtId="0" fontId="45" fillId="0" borderId="14" xfId="0" applyFont="1" applyFill="1" applyBorder="1" applyAlignment="1">
      <alignment horizontal="center" vertical="center"/>
    </xf>
    <xf numFmtId="0" fontId="11" fillId="0" borderId="19" xfId="7" applyFont="1" applyBorder="1" applyAlignment="1">
      <alignment horizontal="center" vertical="center"/>
    </xf>
    <xf numFmtId="0" fontId="11" fillId="0" borderId="0" xfId="7" applyFont="1" applyBorder="1" applyAlignment="1">
      <alignment horizontal="center" vertical="center"/>
    </xf>
    <xf numFmtId="0" fontId="11" fillId="0" borderId="40" xfId="7" applyFont="1" applyBorder="1" applyAlignment="1">
      <alignment horizontal="center" vertical="center"/>
    </xf>
    <xf numFmtId="0" fontId="11" fillId="0" borderId="14" xfId="7" applyFont="1" applyBorder="1" applyAlignment="1">
      <alignment horizontal="center" vertical="center"/>
    </xf>
    <xf numFmtId="0" fontId="11" fillId="0" borderId="66" xfId="7" applyFont="1" applyBorder="1" applyAlignment="1">
      <alignment horizontal="center" vertical="center"/>
    </xf>
    <xf numFmtId="0" fontId="11" fillId="0" borderId="67" xfId="7" applyFont="1" applyBorder="1" applyAlignment="1">
      <alignment horizontal="center" vertical="center"/>
    </xf>
    <xf numFmtId="0" fontId="11" fillId="0" borderId="70" xfId="7" applyFont="1" applyBorder="1" applyAlignment="1">
      <alignment horizontal="center" vertical="center"/>
    </xf>
    <xf numFmtId="0" fontId="11" fillId="0" borderId="72" xfId="7" applyFont="1" applyBorder="1" applyAlignment="1">
      <alignment horizontal="center" vertical="center"/>
    </xf>
    <xf numFmtId="0" fontId="11" fillId="0" borderId="73" xfId="7" applyFont="1" applyBorder="1" applyAlignment="1">
      <alignment horizontal="center" vertical="center"/>
    </xf>
    <xf numFmtId="0" fontId="11" fillId="0" borderId="75" xfId="7" applyFont="1" applyBorder="1" applyAlignment="1">
      <alignment horizontal="center" vertical="center"/>
    </xf>
    <xf numFmtId="0" fontId="11" fillId="0" borderId="76" xfId="7" applyFont="1" applyBorder="1" applyAlignment="1">
      <alignment horizontal="center" vertical="center"/>
    </xf>
    <xf numFmtId="0" fontId="15" fillId="0" borderId="120" xfId="5" applyFont="1" applyBorder="1" applyAlignment="1">
      <alignment horizontal="center" vertical="center"/>
    </xf>
    <xf numFmtId="0" fontId="15" fillId="0" borderId="64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15" fillId="0" borderId="7" xfId="5" applyFont="1" applyBorder="1" applyAlignment="1">
      <alignment horizontal="center" vertical="center"/>
    </xf>
    <xf numFmtId="0" fontId="15" fillId="0" borderId="65" xfId="5" applyFont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left"/>
    </xf>
    <xf numFmtId="0" fontId="11" fillId="0" borderId="1" xfId="11" applyFont="1" applyFill="1" applyBorder="1" applyAlignment="1">
      <alignment horizontal="center" vertical="center" wrapText="1"/>
    </xf>
    <xf numFmtId="0" fontId="11" fillId="0" borderId="4" xfId="11" applyFont="1" applyFill="1" applyBorder="1" applyAlignment="1">
      <alignment horizontal="center" vertical="center" wrapText="1"/>
    </xf>
    <xf numFmtId="0" fontId="11" fillId="0" borderId="19" xfId="11" applyFont="1" applyFill="1" applyBorder="1" applyAlignment="1">
      <alignment horizontal="center" vertical="center" wrapText="1"/>
    </xf>
    <xf numFmtId="0" fontId="11" fillId="0" borderId="0" xfId="11" applyFont="1" applyFill="1" applyBorder="1" applyAlignment="1">
      <alignment horizontal="center" vertical="center" wrapText="1"/>
    </xf>
    <xf numFmtId="0" fontId="11" fillId="0" borderId="6" xfId="11" applyFont="1" applyFill="1" applyBorder="1" applyAlignment="1">
      <alignment horizontal="center" vertical="center" wrapText="1"/>
    </xf>
    <xf numFmtId="0" fontId="11" fillId="0" borderId="64" xfId="11" applyFont="1" applyFill="1" applyBorder="1" applyAlignment="1">
      <alignment horizontal="center" vertical="center" wrapText="1"/>
    </xf>
    <xf numFmtId="38" fontId="15" fillId="0" borderId="115" xfId="11" applyNumberFormat="1" applyFont="1" applyFill="1" applyBorder="1" applyAlignment="1">
      <alignment horizontal="center" vertical="center"/>
    </xf>
    <xf numFmtId="38" fontId="15" fillId="0" borderId="60" xfId="11" applyNumberFormat="1" applyFont="1" applyFill="1" applyBorder="1" applyAlignment="1">
      <alignment horizontal="center" vertical="center"/>
    </xf>
    <xf numFmtId="0" fontId="15" fillId="0" borderId="115" xfId="11" applyFont="1" applyFill="1" applyBorder="1" applyAlignment="1">
      <alignment horizontal="center" vertical="center"/>
    </xf>
    <xf numFmtId="0" fontId="15" fillId="0" borderId="60" xfId="11" applyFont="1" applyFill="1" applyBorder="1" applyAlignment="1">
      <alignment horizontal="center" vertical="center"/>
    </xf>
    <xf numFmtId="0" fontId="15" fillId="0" borderId="37" xfId="11" applyFont="1" applyFill="1" applyBorder="1" applyAlignment="1">
      <alignment horizontal="center" vertical="center"/>
    </xf>
    <xf numFmtId="0" fontId="15" fillId="0" borderId="116" xfId="11" applyFont="1" applyBorder="1" applyAlignment="1">
      <alignment horizontal="center" vertical="center"/>
    </xf>
    <xf numFmtId="0" fontId="15" fillId="0" borderId="61" xfId="11" applyFont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left" vertical="center"/>
    </xf>
    <xf numFmtId="0" fontId="38" fillId="0" borderId="34" xfId="0" applyFont="1" applyBorder="1" applyAlignment="1">
      <alignment horizontal="center" vertical="top"/>
    </xf>
    <xf numFmtId="0" fontId="38" fillId="0" borderId="35" xfId="0" applyFont="1" applyBorder="1" applyAlignment="1">
      <alignment horizontal="center" vertical="top"/>
    </xf>
    <xf numFmtId="0" fontId="38" fillId="0" borderId="0" xfId="0" applyFont="1" applyAlignment="1">
      <alignment vertical="top" wrapText="1"/>
    </xf>
    <xf numFmtId="0" fontId="38" fillId="0" borderId="0" xfId="0" applyFont="1" applyAlignment="1">
      <alignment horizontal="right" vertical="top"/>
    </xf>
    <xf numFmtId="0" fontId="38" fillId="0" borderId="0" xfId="0" applyFont="1" applyAlignment="1">
      <alignment vertical="top" shrinkToFit="1"/>
    </xf>
  </cellXfs>
  <cellStyles count="24">
    <cellStyle name="oft Excel]_x000d__x000a_Comment=open=/f を指定すると、ユーザー定義関数を関数貼り付けの一覧に登録することができます。_x000d__x000a_Maximized" xfId="12" xr:uid="{00000000-0005-0000-0000-000000000000}"/>
    <cellStyle name="パーセント" xfId="22" builtinId="5"/>
    <cellStyle name="パーセント 2" xfId="3" xr:uid="{00000000-0005-0000-0000-000002000000}"/>
    <cellStyle name="パーセント 2 2" xfId="13" xr:uid="{00000000-0005-0000-0000-000003000000}"/>
    <cellStyle name="_x001d__x000c_&quot;_x001b__x000d__x0015_U_x0001_h_x0007_\K_x0007__x0001__x0001_" xfId="14" xr:uid="{00000000-0005-0000-0000-000004000000}"/>
    <cellStyle name="桁区切り" xfId="1" builtinId="6"/>
    <cellStyle name="桁区切り 2" xfId="8" xr:uid="{00000000-0005-0000-0000-000006000000}"/>
    <cellStyle name="桁区切り 2 2" xfId="15" xr:uid="{00000000-0005-0000-0000-000007000000}"/>
    <cellStyle name="通貨" xfId="2" builtinId="7"/>
    <cellStyle name="標準" xfId="0" builtinId="0"/>
    <cellStyle name="標準 2" xfId="4" xr:uid="{00000000-0005-0000-0000-00000A000000}"/>
    <cellStyle name="標準 2 2" xfId="9" xr:uid="{00000000-0005-0000-0000-00000B000000}"/>
    <cellStyle name="標準 3" xfId="7" xr:uid="{00000000-0005-0000-0000-00000C000000}"/>
    <cellStyle name="標準 4" xfId="10" xr:uid="{00000000-0005-0000-0000-00000D000000}"/>
    <cellStyle name="標準 4 2" xfId="16" xr:uid="{00000000-0005-0000-0000-00000E000000}"/>
    <cellStyle name="標準 4 2 2" xfId="17" xr:uid="{00000000-0005-0000-0000-00000F000000}"/>
    <cellStyle name="標準 4 2 2 2" xfId="18" xr:uid="{00000000-0005-0000-0000-000010000000}"/>
    <cellStyle name="標準 4 2 3" xfId="19" xr:uid="{00000000-0005-0000-0000-000011000000}"/>
    <cellStyle name="標準 5" xfId="20" xr:uid="{00000000-0005-0000-0000-000012000000}"/>
    <cellStyle name="標準 5 2" xfId="21" xr:uid="{00000000-0005-0000-0000-000013000000}"/>
    <cellStyle name="標準_p3推移（世、亜）" xfId="23" xr:uid="{00000000-0005-0000-0000-000014000000}"/>
    <cellStyle name="標準_コピー ～ 署所別" xfId="11" xr:uid="{00000000-0005-0000-0000-000015000000}"/>
    <cellStyle name="標準_貿易額推移表" xfId="5" xr:uid="{00000000-0005-0000-0000-000016000000}"/>
    <cellStyle name="標準_門司推移" xfId="6" xr:uid="{00000000-0005-0000-0000-000017000000}"/>
  </cellStyles>
  <dxfs count="111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19861431870699E-2"/>
          <c:y val="0.11702168184037649"/>
          <c:w val="0.90646651270207856"/>
          <c:h val="0.769506210889748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'p03'!$N$22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'p03'!$M$23:$M$32</c:f>
              <c:strCache>
                <c:ptCount val="10"/>
                <c:pt idx="0">
                  <c:v>２０１４年</c:v>
                </c:pt>
                <c:pt idx="1">
                  <c:v>２０１５年</c:v>
                </c:pt>
                <c:pt idx="2">
                  <c:v>２０１６年</c:v>
                </c:pt>
                <c:pt idx="3">
                  <c:v>２０１７年</c:v>
                </c:pt>
                <c:pt idx="4">
                  <c:v>２０１８年</c:v>
                </c:pt>
                <c:pt idx="5">
                  <c:v>２０１９年</c:v>
                </c:pt>
                <c:pt idx="6">
                  <c:v>２０２０年</c:v>
                </c:pt>
                <c:pt idx="7">
                  <c:v>２０２１年</c:v>
                </c:pt>
                <c:pt idx="8">
                  <c:v>２０２２年</c:v>
                </c:pt>
                <c:pt idx="9">
                  <c:v>２０２３年</c:v>
                </c:pt>
              </c:strCache>
            </c:strRef>
          </c:cat>
          <c:val>
            <c:numRef>
              <c:f>'p03'!$N$23:$N$32</c:f>
              <c:numCache>
                <c:formatCode>0.0_);[Red]\(0.0\)</c:formatCode>
                <c:ptCount val="10"/>
                <c:pt idx="0">
                  <c:v>7.7281982349999998</c:v>
                </c:pt>
                <c:pt idx="1">
                  <c:v>7.8961432949999999</c:v>
                </c:pt>
                <c:pt idx="2">
                  <c:v>7.3776397249999999</c:v>
                </c:pt>
                <c:pt idx="3">
                  <c:v>8.9503461519999998</c:v>
                </c:pt>
                <c:pt idx="4">
                  <c:v>9.0352313689999999</c:v>
                </c:pt>
                <c:pt idx="5">
                  <c:v>8.5585309330000001</c:v>
                </c:pt>
                <c:pt idx="6">
                  <c:v>7.4636939590000004</c:v>
                </c:pt>
                <c:pt idx="7">
                  <c:v>8.8784639710000004</c:v>
                </c:pt>
                <c:pt idx="8">
                  <c:v>10.562773310000001</c:v>
                </c:pt>
                <c:pt idx="9">
                  <c:v>11.604087089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10-4F96-869F-D1C547831387}"/>
            </c:ext>
          </c:extLst>
        </c:ser>
        <c:ser>
          <c:idx val="1"/>
          <c:order val="1"/>
          <c:tx>
            <c:strRef>
              <c:f>'p03'!$O$22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'p03'!$M$23:$M$32</c:f>
              <c:strCache>
                <c:ptCount val="10"/>
                <c:pt idx="0">
                  <c:v>２０１４年</c:v>
                </c:pt>
                <c:pt idx="1">
                  <c:v>２０１５年</c:v>
                </c:pt>
                <c:pt idx="2">
                  <c:v>２０１６年</c:v>
                </c:pt>
                <c:pt idx="3">
                  <c:v>２０１７年</c:v>
                </c:pt>
                <c:pt idx="4">
                  <c:v>２０１８年</c:v>
                </c:pt>
                <c:pt idx="5">
                  <c:v>２０１９年</c:v>
                </c:pt>
                <c:pt idx="6">
                  <c:v>２０２０年</c:v>
                </c:pt>
                <c:pt idx="7">
                  <c:v>２０２１年</c:v>
                </c:pt>
                <c:pt idx="8">
                  <c:v>２０２２年</c:v>
                </c:pt>
                <c:pt idx="9">
                  <c:v>２０２３年</c:v>
                </c:pt>
              </c:strCache>
            </c:strRef>
          </c:cat>
          <c:val>
            <c:numRef>
              <c:f>'p03'!$O$23:$O$32</c:f>
              <c:numCache>
                <c:formatCode>0.0_);[Red]\(0.0\)</c:formatCode>
                <c:ptCount val="10"/>
                <c:pt idx="0">
                  <c:v>8.7728277989999999</c:v>
                </c:pt>
                <c:pt idx="1">
                  <c:v>7.1975016409999997</c:v>
                </c:pt>
                <c:pt idx="2">
                  <c:v>5.5765549129999998</c:v>
                </c:pt>
                <c:pt idx="3">
                  <c:v>6.6433956690000002</c:v>
                </c:pt>
                <c:pt idx="4">
                  <c:v>7.4699609650000003</c:v>
                </c:pt>
                <c:pt idx="5">
                  <c:v>6.7357769120000004</c:v>
                </c:pt>
                <c:pt idx="6">
                  <c:v>5.4841699400000001</c:v>
                </c:pt>
                <c:pt idx="7">
                  <c:v>7.4563325300000001</c:v>
                </c:pt>
                <c:pt idx="8">
                  <c:v>11.996454264</c:v>
                </c:pt>
                <c:pt idx="9">
                  <c:v>11.115351657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10-4F96-869F-D1C547831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14160"/>
        <c:axId val="476912984"/>
      </c:barChart>
      <c:catAx>
        <c:axId val="476914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2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12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21016166281754E-2"/>
              <c:y val="1.773055785460250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416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2146904619807606E-2"/>
          <c:y val="4.5805988020311432E-2"/>
          <c:w val="0.11200923787528869"/>
          <c:h val="0.11702168184037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803500837417636E-2"/>
          <c:y val="0.11660797504412655"/>
          <c:w val="0.91560745326469095"/>
          <c:h val="0.770319350291507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'p03'!$N$53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'p03'!$M$54:$M$63</c:f>
              <c:strCache>
                <c:ptCount val="10"/>
                <c:pt idx="0">
                  <c:v>２０１４年</c:v>
                </c:pt>
                <c:pt idx="1">
                  <c:v>２０１５年</c:v>
                </c:pt>
                <c:pt idx="2">
                  <c:v>２０１６年</c:v>
                </c:pt>
                <c:pt idx="3">
                  <c:v>２０１７年</c:v>
                </c:pt>
                <c:pt idx="4">
                  <c:v>２０１８年</c:v>
                </c:pt>
                <c:pt idx="5">
                  <c:v>２０１９年</c:v>
                </c:pt>
                <c:pt idx="6">
                  <c:v>２０２０年</c:v>
                </c:pt>
                <c:pt idx="7">
                  <c:v>２０２１年</c:v>
                </c:pt>
                <c:pt idx="8">
                  <c:v>２０２２年</c:v>
                </c:pt>
                <c:pt idx="9">
                  <c:v>２０２３年</c:v>
                </c:pt>
              </c:strCache>
            </c:strRef>
          </c:cat>
          <c:val>
            <c:numRef>
              <c:f>'p03'!$N$54:$N$63</c:f>
              <c:numCache>
                <c:formatCode>0.0_);[Red]\(0.0\)</c:formatCode>
                <c:ptCount val="10"/>
                <c:pt idx="0">
                  <c:v>4.6106011990000004</c:v>
                </c:pt>
                <c:pt idx="1">
                  <c:v>4.756592951</c:v>
                </c:pt>
                <c:pt idx="2">
                  <c:v>4.3120681269999999</c:v>
                </c:pt>
                <c:pt idx="3">
                  <c:v>5.4420712079999998</c:v>
                </c:pt>
                <c:pt idx="4">
                  <c:v>5.5179167820000004</c:v>
                </c:pt>
                <c:pt idx="5">
                  <c:v>5.2318076500000004</c:v>
                </c:pt>
                <c:pt idx="6">
                  <c:v>5.0676633459999998</c:v>
                </c:pt>
                <c:pt idx="7">
                  <c:v>6.0606741389999996</c:v>
                </c:pt>
                <c:pt idx="8">
                  <c:v>7.023645889</c:v>
                </c:pt>
                <c:pt idx="9">
                  <c:v>7.0288600319999999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A1-4FFC-B255-0D7F4A2766A4}"/>
            </c:ext>
          </c:extLst>
        </c:ser>
        <c:ser>
          <c:idx val="1"/>
          <c:order val="1"/>
          <c:tx>
            <c:strRef>
              <c:f>'p03'!$O$53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'p03'!$M$54:$M$63</c:f>
              <c:strCache>
                <c:ptCount val="10"/>
                <c:pt idx="0">
                  <c:v>２０１４年</c:v>
                </c:pt>
                <c:pt idx="1">
                  <c:v>２０１５年</c:v>
                </c:pt>
                <c:pt idx="2">
                  <c:v>２０１６年</c:v>
                </c:pt>
                <c:pt idx="3">
                  <c:v>２０１７年</c:v>
                </c:pt>
                <c:pt idx="4">
                  <c:v>２０１８年</c:v>
                </c:pt>
                <c:pt idx="5">
                  <c:v>２０１９年</c:v>
                </c:pt>
                <c:pt idx="6">
                  <c:v>２０２０年</c:v>
                </c:pt>
                <c:pt idx="7">
                  <c:v>２０２１年</c:v>
                </c:pt>
                <c:pt idx="8">
                  <c:v>２０２２年</c:v>
                </c:pt>
                <c:pt idx="9">
                  <c:v>２０２３年</c:v>
                </c:pt>
              </c:strCache>
            </c:strRef>
          </c:cat>
          <c:val>
            <c:numRef>
              <c:f>'p03'!$O$54:$O$63</c:f>
              <c:numCache>
                <c:formatCode>0.0_);[Red]\(0.0\)</c:formatCode>
                <c:ptCount val="10"/>
                <c:pt idx="0">
                  <c:v>3.321666816</c:v>
                </c:pt>
                <c:pt idx="1">
                  <c:v>3.1248339540000001</c:v>
                </c:pt>
                <c:pt idx="2">
                  <c:v>2.6495439240000001</c:v>
                </c:pt>
                <c:pt idx="3">
                  <c:v>2.9149403249999999</c:v>
                </c:pt>
                <c:pt idx="4">
                  <c:v>3.042109355</c:v>
                </c:pt>
                <c:pt idx="5">
                  <c:v>2.8651629129999998</c:v>
                </c:pt>
                <c:pt idx="6">
                  <c:v>2.5127016439999998</c:v>
                </c:pt>
                <c:pt idx="7">
                  <c:v>3.0818067729999998</c:v>
                </c:pt>
                <c:pt idx="8">
                  <c:v>4.2734317089999996</c:v>
                </c:pt>
                <c:pt idx="9">
                  <c:v>4.3068393269999996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A1-4FFC-B255-0D7F4A276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05536"/>
        <c:axId val="476915728"/>
      </c:barChart>
      <c:catAx>
        <c:axId val="476905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15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41050251225103E-2"/>
              <c:y val="1.76678750066860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0553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9437317887283675E-2"/>
          <c:y val="3.6028299836510368E-2"/>
          <c:w val="0.11213879162458884"/>
          <c:h val="0.1166079750441265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19861431870699E-2"/>
          <c:y val="0.11702168184037649"/>
          <c:w val="0.90646651270207856"/>
          <c:h val="0.769506210889748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'p04'!$N$22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'p04'!$M$23:$M$32</c:f>
              <c:strCache>
                <c:ptCount val="10"/>
                <c:pt idx="0">
                  <c:v>２０１４年</c:v>
                </c:pt>
                <c:pt idx="1">
                  <c:v>２０１５年</c:v>
                </c:pt>
                <c:pt idx="2">
                  <c:v>２０１６年</c:v>
                </c:pt>
                <c:pt idx="3">
                  <c:v>２０１７年</c:v>
                </c:pt>
                <c:pt idx="4">
                  <c:v>２０１８年</c:v>
                </c:pt>
                <c:pt idx="5">
                  <c:v>２０１９年</c:v>
                </c:pt>
                <c:pt idx="6">
                  <c:v>２０２０年</c:v>
                </c:pt>
                <c:pt idx="7">
                  <c:v>２０２１年</c:v>
                </c:pt>
                <c:pt idx="8">
                  <c:v>２０２２年</c:v>
                </c:pt>
                <c:pt idx="9">
                  <c:v>２０２３年</c:v>
                </c:pt>
              </c:strCache>
            </c:strRef>
          </c:cat>
          <c:val>
            <c:numRef>
              <c:f>'p04'!$N$23:$N$32</c:f>
              <c:numCache>
                <c:formatCode>0.0_);[Red]\(0.0\)</c:formatCode>
                <c:ptCount val="10"/>
                <c:pt idx="0">
                  <c:v>1.6693987880000001</c:v>
                </c:pt>
                <c:pt idx="1">
                  <c:v>1.6483201869999999</c:v>
                </c:pt>
                <c:pt idx="2">
                  <c:v>1.45835183</c:v>
                </c:pt>
                <c:pt idx="3">
                  <c:v>1.674977656</c:v>
                </c:pt>
                <c:pt idx="4">
                  <c:v>1.947567845</c:v>
                </c:pt>
                <c:pt idx="5">
                  <c:v>1.882581885</c:v>
                </c:pt>
                <c:pt idx="6">
                  <c:v>1.968599733</c:v>
                </c:pt>
                <c:pt idx="7">
                  <c:v>2.2043008400000002</c:v>
                </c:pt>
                <c:pt idx="8">
                  <c:v>2.3788915670000002</c:v>
                </c:pt>
                <c:pt idx="9">
                  <c:v>2.3157856799999998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95-4E83-B0A4-B226B77B6769}"/>
            </c:ext>
          </c:extLst>
        </c:ser>
        <c:ser>
          <c:idx val="1"/>
          <c:order val="1"/>
          <c:tx>
            <c:strRef>
              <c:f>'p04'!$O$22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'p04'!$M$23:$M$32</c:f>
              <c:strCache>
                <c:ptCount val="10"/>
                <c:pt idx="0">
                  <c:v>２０１４年</c:v>
                </c:pt>
                <c:pt idx="1">
                  <c:v>２０１５年</c:v>
                </c:pt>
                <c:pt idx="2">
                  <c:v>２０１６年</c:v>
                </c:pt>
                <c:pt idx="3">
                  <c:v>２０１７年</c:v>
                </c:pt>
                <c:pt idx="4">
                  <c:v>２０１８年</c:v>
                </c:pt>
                <c:pt idx="5">
                  <c:v>２０１９年</c:v>
                </c:pt>
                <c:pt idx="6">
                  <c:v>２０２０年</c:v>
                </c:pt>
                <c:pt idx="7">
                  <c:v>２０２１年</c:v>
                </c:pt>
                <c:pt idx="8">
                  <c:v>２０２２年</c:v>
                </c:pt>
                <c:pt idx="9">
                  <c:v>２０２３年</c:v>
                </c:pt>
              </c:strCache>
            </c:strRef>
          </c:cat>
          <c:val>
            <c:numRef>
              <c:f>'p04'!$O$23:$O$32</c:f>
              <c:numCache>
                <c:formatCode>0.0_);[Red]\(0.0\)</c:formatCode>
                <c:ptCount val="10"/>
                <c:pt idx="0">
                  <c:v>1.2954360970000001</c:v>
                </c:pt>
                <c:pt idx="1">
                  <c:v>1.2920825199999999</c:v>
                </c:pt>
                <c:pt idx="2">
                  <c:v>1.068272178</c:v>
                </c:pt>
                <c:pt idx="3">
                  <c:v>1.1344399409999999</c:v>
                </c:pt>
                <c:pt idx="4">
                  <c:v>1.1864782279999999</c:v>
                </c:pt>
                <c:pt idx="5">
                  <c:v>1.1642534600000001</c:v>
                </c:pt>
                <c:pt idx="6">
                  <c:v>1.0440394390000001</c:v>
                </c:pt>
                <c:pt idx="7">
                  <c:v>1.242287038</c:v>
                </c:pt>
                <c:pt idx="8">
                  <c:v>1.5235929340000001</c:v>
                </c:pt>
                <c:pt idx="9">
                  <c:v>1.5618994660000001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95-4E83-B0A4-B226B77B6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16512"/>
        <c:axId val="476913376"/>
      </c:barChart>
      <c:catAx>
        <c:axId val="4769165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13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21016166281754E-2"/>
              <c:y val="1.773055785460250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6512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5406888319889107E-2"/>
          <c:y val="4.0980065138559077E-2"/>
          <c:w val="0.11200923787528869"/>
          <c:h val="0.11702168184037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803500837417685E-2"/>
          <c:y val="0.11660797504412655"/>
          <c:w val="0.91560745326469128"/>
          <c:h val="0.770319350291507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'p04'!$N$53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'p04'!$M$54:$M$63</c:f>
              <c:strCache>
                <c:ptCount val="10"/>
                <c:pt idx="0">
                  <c:v>２０１４年</c:v>
                </c:pt>
                <c:pt idx="1">
                  <c:v>２０１５年</c:v>
                </c:pt>
                <c:pt idx="2">
                  <c:v>２０１６年</c:v>
                </c:pt>
                <c:pt idx="3">
                  <c:v>２０１７年</c:v>
                </c:pt>
                <c:pt idx="4">
                  <c:v>２０１８年</c:v>
                </c:pt>
                <c:pt idx="5">
                  <c:v>２０１９年</c:v>
                </c:pt>
                <c:pt idx="6">
                  <c:v>２０２０年</c:v>
                </c:pt>
                <c:pt idx="7">
                  <c:v>２０２１年</c:v>
                </c:pt>
                <c:pt idx="8">
                  <c:v>２０２２年</c:v>
                </c:pt>
                <c:pt idx="9">
                  <c:v>２０２３年</c:v>
                </c:pt>
              </c:strCache>
            </c:strRef>
          </c:cat>
          <c:val>
            <c:numRef>
              <c:f>'p04'!$N$54:$N$63</c:f>
              <c:numCache>
                <c:formatCode>0.0_);[Red]\(0.0\)</c:formatCode>
                <c:ptCount val="10"/>
                <c:pt idx="0">
                  <c:v>1.1730629530000001</c:v>
                </c:pt>
                <c:pt idx="1">
                  <c:v>1.18312437</c:v>
                </c:pt>
                <c:pt idx="2">
                  <c:v>1.136084895</c:v>
                </c:pt>
                <c:pt idx="3">
                  <c:v>1.70378919</c:v>
                </c:pt>
                <c:pt idx="4">
                  <c:v>1.35070275</c:v>
                </c:pt>
                <c:pt idx="5">
                  <c:v>1.075050726</c:v>
                </c:pt>
                <c:pt idx="6">
                  <c:v>1.1688690049999999</c:v>
                </c:pt>
                <c:pt idx="7">
                  <c:v>1.5054937390000001</c:v>
                </c:pt>
                <c:pt idx="8">
                  <c:v>1.8033484710000001</c:v>
                </c:pt>
                <c:pt idx="9">
                  <c:v>1.738516272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0-432D-854D-E2C47E9B33E5}"/>
            </c:ext>
          </c:extLst>
        </c:ser>
        <c:ser>
          <c:idx val="1"/>
          <c:order val="1"/>
          <c:tx>
            <c:strRef>
              <c:f>'p04'!$O$53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'p04'!$M$54:$M$63</c:f>
              <c:strCache>
                <c:ptCount val="10"/>
                <c:pt idx="0">
                  <c:v>２０１４年</c:v>
                </c:pt>
                <c:pt idx="1">
                  <c:v>２０１５年</c:v>
                </c:pt>
                <c:pt idx="2">
                  <c:v>２０１６年</c:v>
                </c:pt>
                <c:pt idx="3">
                  <c:v>２０１７年</c:v>
                </c:pt>
                <c:pt idx="4">
                  <c:v>２０１８年</c:v>
                </c:pt>
                <c:pt idx="5">
                  <c:v>２０１９年</c:v>
                </c:pt>
                <c:pt idx="6">
                  <c:v>２０２０年</c:v>
                </c:pt>
                <c:pt idx="7">
                  <c:v>２０２１年</c:v>
                </c:pt>
                <c:pt idx="8">
                  <c:v>２０２２年</c:v>
                </c:pt>
                <c:pt idx="9">
                  <c:v>２０２３年</c:v>
                </c:pt>
              </c:strCache>
            </c:strRef>
          </c:cat>
          <c:val>
            <c:numRef>
              <c:f>'p04'!$O$54:$O$63</c:f>
              <c:numCache>
                <c:formatCode>0.0_);[Red]\(0.0\)</c:formatCode>
                <c:ptCount val="10"/>
                <c:pt idx="0">
                  <c:v>0.52169205399999996</c:v>
                </c:pt>
                <c:pt idx="1">
                  <c:v>0.46280789700000002</c:v>
                </c:pt>
                <c:pt idx="2">
                  <c:v>0.41693381600000001</c:v>
                </c:pt>
                <c:pt idx="3">
                  <c:v>0.462050766</c:v>
                </c:pt>
                <c:pt idx="4">
                  <c:v>0.46781188699999998</c:v>
                </c:pt>
                <c:pt idx="5">
                  <c:v>0.43493032999999998</c:v>
                </c:pt>
                <c:pt idx="6">
                  <c:v>0.35036135600000001</c:v>
                </c:pt>
                <c:pt idx="7">
                  <c:v>0.42708715200000003</c:v>
                </c:pt>
                <c:pt idx="8">
                  <c:v>0.46820905600000001</c:v>
                </c:pt>
                <c:pt idx="9">
                  <c:v>0.45697702099999998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0-432D-854D-E2C47E9B3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10632"/>
        <c:axId val="476906712"/>
      </c:barChart>
      <c:catAx>
        <c:axId val="476910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06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06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41050251225103E-2"/>
              <c:y val="1.766787500668605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0632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9437317887283675E-2"/>
          <c:y val="3.6028299836510368E-2"/>
          <c:w val="0.11213879162458884"/>
          <c:h val="0.1166079750441265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19861431870699E-2"/>
          <c:y val="0.11702168184037649"/>
          <c:w val="0.90646651270207856"/>
          <c:h val="0.769506210889748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'p05'!$N$22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'p05'!$M$23:$M$32</c:f>
              <c:strCache>
                <c:ptCount val="10"/>
                <c:pt idx="0">
                  <c:v>２０１４年</c:v>
                </c:pt>
                <c:pt idx="1">
                  <c:v>２０１５年</c:v>
                </c:pt>
                <c:pt idx="2">
                  <c:v>２０１６年</c:v>
                </c:pt>
                <c:pt idx="3">
                  <c:v>２０１７年</c:v>
                </c:pt>
                <c:pt idx="4">
                  <c:v>２０１８年</c:v>
                </c:pt>
                <c:pt idx="5">
                  <c:v>２０１９年</c:v>
                </c:pt>
                <c:pt idx="6">
                  <c:v>２０２０年</c:v>
                </c:pt>
                <c:pt idx="7">
                  <c:v>２０２１年</c:v>
                </c:pt>
                <c:pt idx="8">
                  <c:v>２０２２年</c:v>
                </c:pt>
                <c:pt idx="9">
                  <c:v>２０２３年</c:v>
                </c:pt>
              </c:strCache>
            </c:strRef>
          </c:cat>
          <c:val>
            <c:numRef>
              <c:f>'p05'!$N$23:$N$32</c:f>
              <c:numCache>
                <c:formatCode>0.0_);[Red]\(0.0\)</c:formatCode>
                <c:ptCount val="10"/>
                <c:pt idx="0">
                  <c:v>0.93270331200000001</c:v>
                </c:pt>
                <c:pt idx="1">
                  <c:v>0.93865728299999995</c:v>
                </c:pt>
                <c:pt idx="2">
                  <c:v>0.96975909299999996</c:v>
                </c:pt>
                <c:pt idx="3">
                  <c:v>1.2346387969999999</c:v>
                </c:pt>
                <c:pt idx="4">
                  <c:v>1.144589673</c:v>
                </c:pt>
                <c:pt idx="5">
                  <c:v>1.1790721019999999</c:v>
                </c:pt>
                <c:pt idx="6">
                  <c:v>0.86654564300000003</c:v>
                </c:pt>
                <c:pt idx="7">
                  <c:v>0.98716581699999995</c:v>
                </c:pt>
                <c:pt idx="8">
                  <c:v>1.1775716700000001</c:v>
                </c:pt>
                <c:pt idx="9">
                  <c:v>1.5274714739999999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0C-47D5-99F0-7B3E43BE03C1}"/>
            </c:ext>
          </c:extLst>
        </c:ser>
        <c:ser>
          <c:idx val="1"/>
          <c:order val="1"/>
          <c:tx>
            <c:strRef>
              <c:f>'p05'!$O$22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'p05'!$M$23:$M$32</c:f>
              <c:strCache>
                <c:ptCount val="10"/>
                <c:pt idx="0">
                  <c:v>２０１４年</c:v>
                </c:pt>
                <c:pt idx="1">
                  <c:v>２０１５年</c:v>
                </c:pt>
                <c:pt idx="2">
                  <c:v>２０１６年</c:v>
                </c:pt>
                <c:pt idx="3">
                  <c:v>２０１７年</c:v>
                </c:pt>
                <c:pt idx="4">
                  <c:v>２０１８年</c:v>
                </c:pt>
                <c:pt idx="5">
                  <c:v>２０１９年</c:v>
                </c:pt>
                <c:pt idx="6">
                  <c:v>２０２０年</c:v>
                </c:pt>
                <c:pt idx="7">
                  <c:v>２０２１年</c:v>
                </c:pt>
                <c:pt idx="8">
                  <c:v>２０２２年</c:v>
                </c:pt>
                <c:pt idx="9">
                  <c:v>２０２３年</c:v>
                </c:pt>
              </c:strCache>
            </c:strRef>
          </c:cat>
          <c:val>
            <c:numRef>
              <c:f>'p05'!$O$23:$O$32</c:f>
              <c:numCache>
                <c:formatCode>0.0_);[Red]\(0.0\)</c:formatCode>
                <c:ptCount val="10"/>
                <c:pt idx="0">
                  <c:v>0.34819507399999999</c:v>
                </c:pt>
                <c:pt idx="1">
                  <c:v>0.35675232600000001</c:v>
                </c:pt>
                <c:pt idx="2">
                  <c:v>0.28711461500000002</c:v>
                </c:pt>
                <c:pt idx="3">
                  <c:v>0.392636545</c:v>
                </c:pt>
                <c:pt idx="4">
                  <c:v>0.513964847</c:v>
                </c:pt>
                <c:pt idx="5">
                  <c:v>0.460211445</c:v>
                </c:pt>
                <c:pt idx="6">
                  <c:v>0.37784215100000001</c:v>
                </c:pt>
                <c:pt idx="7">
                  <c:v>0.44026965000000001</c:v>
                </c:pt>
                <c:pt idx="8">
                  <c:v>0.62689665000000006</c:v>
                </c:pt>
                <c:pt idx="9">
                  <c:v>0.65928491899999997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0C-47D5-99F0-7B3E43BE0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07496"/>
        <c:axId val="476907888"/>
      </c:barChart>
      <c:catAx>
        <c:axId val="4769074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0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07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21016166281754E-2"/>
              <c:y val="1.773055785460250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0749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036880169929864E-2"/>
          <c:y val="3.6154142256806729E-2"/>
          <c:w val="0.11200923787528869"/>
          <c:h val="0.11702168184037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803500837417685E-2"/>
          <c:y val="0.11660797504412655"/>
          <c:w val="0.91560745326469128"/>
          <c:h val="0.770319350291507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'p05'!$N$53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'p05'!$M$54:$M$63</c:f>
              <c:strCache>
                <c:ptCount val="10"/>
                <c:pt idx="0">
                  <c:v>２０１４年</c:v>
                </c:pt>
                <c:pt idx="1">
                  <c:v>２０１５年</c:v>
                </c:pt>
                <c:pt idx="2">
                  <c:v>２０１６年</c:v>
                </c:pt>
                <c:pt idx="3">
                  <c:v>２０１７年</c:v>
                </c:pt>
                <c:pt idx="4">
                  <c:v>２０１８年</c:v>
                </c:pt>
                <c:pt idx="5">
                  <c:v>２０１９年</c:v>
                </c:pt>
                <c:pt idx="6">
                  <c:v>２０２０年</c:v>
                </c:pt>
                <c:pt idx="7">
                  <c:v>２０２１年</c:v>
                </c:pt>
                <c:pt idx="8">
                  <c:v>２０２２年</c:v>
                </c:pt>
                <c:pt idx="9">
                  <c:v>２０２３年</c:v>
                </c:pt>
              </c:strCache>
            </c:strRef>
          </c:cat>
          <c:val>
            <c:numRef>
              <c:f>'p05'!$N$54:$N$63</c:f>
              <c:numCache>
                <c:formatCode>0.0_);[Red]\(0.0\)</c:formatCode>
                <c:ptCount val="10"/>
                <c:pt idx="0">
                  <c:v>0.60908649100000001</c:v>
                </c:pt>
                <c:pt idx="1">
                  <c:v>0.65438015000000005</c:v>
                </c:pt>
                <c:pt idx="2">
                  <c:v>0.75858035800000001</c:v>
                </c:pt>
                <c:pt idx="3">
                  <c:v>0.84005126500000005</c:v>
                </c:pt>
                <c:pt idx="4">
                  <c:v>0.79091355900000004</c:v>
                </c:pt>
                <c:pt idx="5">
                  <c:v>0.68341194199999999</c:v>
                </c:pt>
                <c:pt idx="6">
                  <c:v>0.41892465899999998</c:v>
                </c:pt>
                <c:pt idx="7">
                  <c:v>0.482965435</c:v>
                </c:pt>
                <c:pt idx="8">
                  <c:v>0.68837389199999999</c:v>
                </c:pt>
                <c:pt idx="9">
                  <c:v>1.0234327110000001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57-4642-899F-F916E314B512}"/>
            </c:ext>
          </c:extLst>
        </c:ser>
        <c:ser>
          <c:idx val="1"/>
          <c:order val="1"/>
          <c:tx>
            <c:strRef>
              <c:f>'p05'!$O$53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'p05'!$M$54:$M$63</c:f>
              <c:strCache>
                <c:ptCount val="10"/>
                <c:pt idx="0">
                  <c:v>２０１４年</c:v>
                </c:pt>
                <c:pt idx="1">
                  <c:v>２０１５年</c:v>
                </c:pt>
                <c:pt idx="2">
                  <c:v>２０１６年</c:v>
                </c:pt>
                <c:pt idx="3">
                  <c:v>２０１７年</c:v>
                </c:pt>
                <c:pt idx="4">
                  <c:v>２０１８年</c:v>
                </c:pt>
                <c:pt idx="5">
                  <c:v>２０１９年</c:v>
                </c:pt>
                <c:pt idx="6">
                  <c:v>２０２０年</c:v>
                </c:pt>
                <c:pt idx="7">
                  <c:v>２０２１年</c:v>
                </c:pt>
                <c:pt idx="8">
                  <c:v>２０２２年</c:v>
                </c:pt>
                <c:pt idx="9">
                  <c:v>２０２３年</c:v>
                </c:pt>
              </c:strCache>
            </c:strRef>
          </c:cat>
          <c:val>
            <c:numRef>
              <c:f>'p05'!$O$54:$O$63</c:f>
              <c:numCache>
                <c:formatCode>0.0_);[Red]\(0.0\)</c:formatCode>
                <c:ptCount val="10"/>
                <c:pt idx="0">
                  <c:v>0.20923904099999999</c:v>
                </c:pt>
                <c:pt idx="1">
                  <c:v>0.22805629099999999</c:v>
                </c:pt>
                <c:pt idx="2">
                  <c:v>0.199313926</c:v>
                </c:pt>
                <c:pt idx="3">
                  <c:v>0.21055217100000001</c:v>
                </c:pt>
                <c:pt idx="4">
                  <c:v>0.23627731799999999</c:v>
                </c:pt>
                <c:pt idx="5">
                  <c:v>0.215209123</c:v>
                </c:pt>
                <c:pt idx="6">
                  <c:v>0.13972941999999999</c:v>
                </c:pt>
                <c:pt idx="7">
                  <c:v>0.21778418099999999</c:v>
                </c:pt>
                <c:pt idx="8">
                  <c:v>0.20532151000000001</c:v>
                </c:pt>
                <c:pt idx="9">
                  <c:v>0.26638442000000001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57-4642-899F-F916E314B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14552"/>
        <c:axId val="476908672"/>
      </c:barChart>
      <c:catAx>
        <c:axId val="476914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0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41050251225103E-2"/>
              <c:y val="1.766787500668605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4552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1069304831388125E-2"/>
          <c:y val="3.1219781110169605E-2"/>
          <c:w val="0.11213879162458884"/>
          <c:h val="0.1166079750441265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665127020785224E-2"/>
          <c:y val="0.11785734838404686"/>
          <c:w val="0.90762124711316894"/>
          <c:h val="0.753572742698007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'p18'!$N$22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'p18'!$M$23:$M$32</c:f>
              <c:strCache>
                <c:ptCount val="10"/>
                <c:pt idx="0">
                  <c:v>２０１４年</c:v>
                </c:pt>
                <c:pt idx="1">
                  <c:v>２０１５年</c:v>
                </c:pt>
                <c:pt idx="2">
                  <c:v>２０１６年</c:v>
                </c:pt>
                <c:pt idx="3">
                  <c:v>２０１７年</c:v>
                </c:pt>
                <c:pt idx="4">
                  <c:v>２０１８年</c:v>
                </c:pt>
                <c:pt idx="5">
                  <c:v>２０１９年</c:v>
                </c:pt>
                <c:pt idx="6">
                  <c:v>２０２０年</c:v>
                </c:pt>
                <c:pt idx="7">
                  <c:v>２０２１年</c:v>
                </c:pt>
                <c:pt idx="8">
                  <c:v>２０２２年</c:v>
                </c:pt>
                <c:pt idx="9">
                  <c:v>２０２３年</c:v>
                </c:pt>
              </c:strCache>
            </c:strRef>
          </c:cat>
          <c:val>
            <c:numRef>
              <c:f>'p18'!$N$23:$N$32</c:f>
              <c:numCache>
                <c:formatCode>0.0_);[Red]\(0.0\)</c:formatCode>
                <c:ptCount val="10"/>
                <c:pt idx="0">
                  <c:v>7.1584844079999996</c:v>
                </c:pt>
                <c:pt idx="1">
                  <c:v>7.4103374830000002</c:v>
                </c:pt>
                <c:pt idx="2">
                  <c:v>6.8456045599999999</c:v>
                </c:pt>
                <c:pt idx="3">
                  <c:v>8.4025968809999991</c:v>
                </c:pt>
                <c:pt idx="4">
                  <c:v>8.5256576880000008</c:v>
                </c:pt>
                <c:pt idx="5">
                  <c:v>8.0113753909999996</c:v>
                </c:pt>
                <c:pt idx="6">
                  <c:v>7.0033646259999998</c:v>
                </c:pt>
                <c:pt idx="7">
                  <c:v>8.3655882800000008</c:v>
                </c:pt>
                <c:pt idx="8">
                  <c:v>10.045196775000001</c:v>
                </c:pt>
                <c:pt idx="9">
                  <c:v>11.160952123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A9-48A4-B380-FD580BE333D4}"/>
            </c:ext>
          </c:extLst>
        </c:ser>
        <c:ser>
          <c:idx val="1"/>
          <c:order val="1"/>
          <c:tx>
            <c:strRef>
              <c:f>'p18'!$O$22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'p18'!$M$23:$M$32</c:f>
              <c:strCache>
                <c:ptCount val="10"/>
                <c:pt idx="0">
                  <c:v>２０１４年</c:v>
                </c:pt>
                <c:pt idx="1">
                  <c:v>２０１５年</c:v>
                </c:pt>
                <c:pt idx="2">
                  <c:v>２０１６年</c:v>
                </c:pt>
                <c:pt idx="3">
                  <c:v>２０１７年</c:v>
                </c:pt>
                <c:pt idx="4">
                  <c:v>２０１８年</c:v>
                </c:pt>
                <c:pt idx="5">
                  <c:v>２０１９年</c:v>
                </c:pt>
                <c:pt idx="6">
                  <c:v>２０２０年</c:v>
                </c:pt>
                <c:pt idx="7">
                  <c:v>２０２１年</c:v>
                </c:pt>
                <c:pt idx="8">
                  <c:v>２０２２年</c:v>
                </c:pt>
                <c:pt idx="9">
                  <c:v>２０２３年</c:v>
                </c:pt>
              </c:strCache>
            </c:strRef>
          </c:cat>
          <c:val>
            <c:numRef>
              <c:f>'p18'!$O$23:$O$32</c:f>
              <c:numCache>
                <c:formatCode>0.0_);[Red]\(0.0\)</c:formatCode>
                <c:ptCount val="10"/>
                <c:pt idx="0">
                  <c:v>6.3656296140000004</c:v>
                </c:pt>
                <c:pt idx="1">
                  <c:v>5.469850825</c:v>
                </c:pt>
                <c:pt idx="2">
                  <c:v>4.2920778249999998</c:v>
                </c:pt>
                <c:pt idx="3">
                  <c:v>5.0303474570000004</c:v>
                </c:pt>
                <c:pt idx="4">
                  <c:v>5.6446790880000002</c:v>
                </c:pt>
                <c:pt idx="5">
                  <c:v>5.209866688</c:v>
                </c:pt>
                <c:pt idx="6">
                  <c:v>4.235883115</c:v>
                </c:pt>
                <c:pt idx="7">
                  <c:v>5.790057912</c:v>
                </c:pt>
                <c:pt idx="8">
                  <c:v>8.6507288169999992</c:v>
                </c:pt>
                <c:pt idx="9">
                  <c:v>8.1710538990000003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A9-48A4-B380-FD580BE33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21216"/>
        <c:axId val="476918080"/>
      </c:barChart>
      <c:catAx>
        <c:axId val="4769212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1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38568129330254E-2"/>
              <c:y val="1.78571739975830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2121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3950521777929004E-2"/>
          <c:y val="1.7755059853795125E-2"/>
          <c:w val="0.11200923787528869"/>
          <c:h val="0.117857348384046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170089</xdr:colOff>
      <xdr:row>66</xdr:row>
      <xdr:rowOff>13607</xdr:rowOff>
    </xdr:from>
    <xdr:to>
      <xdr:col>4</xdr:col>
      <xdr:colOff>408213</xdr:colOff>
      <xdr:row>66</xdr:row>
      <xdr:rowOff>163286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389289" y="12377057"/>
          <a:ext cx="923924" cy="14967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3</xdr:col>
      <xdr:colOff>142875</xdr:colOff>
      <xdr:row>18</xdr:row>
      <xdr:rowOff>178593</xdr:rowOff>
    </xdr:from>
    <xdr:to>
      <xdr:col>10</xdr:col>
      <xdr:colOff>1101248</xdr:colOff>
      <xdr:row>75</xdr:row>
      <xdr:rowOff>60845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7313" y="4250531"/>
          <a:ext cx="7481093" cy="94548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41275</xdr:colOff>
      <xdr:row>3</xdr:row>
      <xdr:rowOff>28575</xdr:rowOff>
    </xdr:from>
    <xdr:to>
      <xdr:col>9</xdr:col>
      <xdr:colOff>1260475</xdr:colOff>
      <xdr:row>17</xdr:row>
      <xdr:rowOff>142875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34</xdr:row>
      <xdr:rowOff>28575</xdr:rowOff>
    </xdr:from>
    <xdr:to>
      <xdr:col>9</xdr:col>
      <xdr:colOff>1247775</xdr:colOff>
      <xdr:row>48</xdr:row>
      <xdr:rowOff>152400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41275</xdr:colOff>
      <xdr:row>3</xdr:row>
      <xdr:rowOff>28575</xdr:rowOff>
    </xdr:from>
    <xdr:to>
      <xdr:col>9</xdr:col>
      <xdr:colOff>1260475</xdr:colOff>
      <xdr:row>17</xdr:row>
      <xdr:rowOff>142875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34</xdr:row>
      <xdr:rowOff>28575</xdr:rowOff>
    </xdr:from>
    <xdr:to>
      <xdr:col>9</xdr:col>
      <xdr:colOff>1247775</xdr:colOff>
      <xdr:row>48</xdr:row>
      <xdr:rowOff>152400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41275</xdr:colOff>
      <xdr:row>3</xdr:row>
      <xdr:rowOff>28575</xdr:rowOff>
    </xdr:from>
    <xdr:to>
      <xdr:col>9</xdr:col>
      <xdr:colOff>1260475</xdr:colOff>
      <xdr:row>17</xdr:row>
      <xdr:rowOff>142875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34</xdr:row>
      <xdr:rowOff>28575</xdr:rowOff>
    </xdr:from>
    <xdr:to>
      <xdr:col>9</xdr:col>
      <xdr:colOff>1247775</xdr:colOff>
      <xdr:row>48</xdr:row>
      <xdr:rowOff>152400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" name="Line 5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" name="Line 5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" name="Line 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" name="Line 4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" name="Line 5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2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" name="Line 3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4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" name="Line 5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2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" name="Line 3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4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" name="Line 5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2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" name="Line 3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4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" name="Line 5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2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" name="Line 3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4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9" name="Line 5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2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4" name="Line 3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4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6" name="Line 5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7" name="Line 3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4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9" name="Line 5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2" name="Line 3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4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4" name="Line 5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2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7" name="Line 3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4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9" name="Line 5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2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2" name="Line 3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4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4" name="Line 5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7" name="Line 3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4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9" name="Line 5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2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2" name="Line 3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4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4" name="Line 5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2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7" name="Line 3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4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9" name="Line 5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2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2" name="Line 3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4"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4" name="Line 5"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2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7" name="Line 3"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4"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9" name="Line 5"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2">
          <a:extLst>
            <a:ext uri="{FF2B5EF4-FFF2-40B4-BE49-F238E27FC236}">
              <a16:creationId xmlns:a16="http://schemas.microsoft.com/office/drawing/2014/main" id="{00000000-0008-0000-07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3">
          <a:extLst>
            <a:ext uri="{FF2B5EF4-FFF2-40B4-BE49-F238E27FC236}">
              <a16:creationId xmlns:a16="http://schemas.microsoft.com/office/drawing/2014/main" id="{00000000-0008-0000-07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4">
          <a:extLst>
            <a:ext uri="{FF2B5EF4-FFF2-40B4-BE49-F238E27FC236}">
              <a16:creationId xmlns:a16="http://schemas.microsoft.com/office/drawing/2014/main" id="{00000000-0008-0000-07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6" name="Line 5"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2"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7" name="Line 3"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4"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9" name="Line 5"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2"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3"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4"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6" name="Line 5">
          <a:extLst>
            <a:ext uri="{FF2B5EF4-FFF2-40B4-BE49-F238E27FC236}">
              <a16:creationId xmlns:a16="http://schemas.microsoft.com/office/drawing/2014/main" id="{00000000-0008-0000-0700-00006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2"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7" name="Line 3">
          <a:extLst>
            <a:ext uri="{FF2B5EF4-FFF2-40B4-BE49-F238E27FC236}">
              <a16:creationId xmlns:a16="http://schemas.microsoft.com/office/drawing/2014/main" id="{00000000-0008-0000-0700-00006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4">
          <a:extLst>
            <a:ext uri="{FF2B5EF4-FFF2-40B4-BE49-F238E27FC236}">
              <a16:creationId xmlns:a16="http://schemas.microsoft.com/office/drawing/2014/main" id="{00000000-0008-0000-07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9" name="Line 5">
          <a:extLst>
            <a:ext uri="{FF2B5EF4-FFF2-40B4-BE49-F238E27FC236}">
              <a16:creationId xmlns:a16="http://schemas.microsoft.com/office/drawing/2014/main" id="{00000000-0008-0000-0700-00006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7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2">
          <a:extLst>
            <a:ext uri="{FF2B5EF4-FFF2-40B4-BE49-F238E27FC236}">
              <a16:creationId xmlns:a16="http://schemas.microsoft.com/office/drawing/2014/main" id="{00000000-0008-0000-07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2" name="Line 3">
          <a:extLst>
            <a:ext uri="{FF2B5EF4-FFF2-40B4-BE49-F238E27FC236}">
              <a16:creationId xmlns:a16="http://schemas.microsoft.com/office/drawing/2014/main" id="{00000000-0008-0000-0700-00007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4">
          <a:extLst>
            <a:ext uri="{FF2B5EF4-FFF2-40B4-BE49-F238E27FC236}">
              <a16:creationId xmlns:a16="http://schemas.microsoft.com/office/drawing/2014/main" id="{00000000-0008-0000-07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4" name="Line 5">
          <a:extLst>
            <a:ext uri="{FF2B5EF4-FFF2-40B4-BE49-F238E27FC236}">
              <a16:creationId xmlns:a16="http://schemas.microsoft.com/office/drawing/2014/main" id="{00000000-0008-0000-0700-00007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7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2">
          <a:extLst>
            <a:ext uri="{FF2B5EF4-FFF2-40B4-BE49-F238E27FC236}">
              <a16:creationId xmlns:a16="http://schemas.microsoft.com/office/drawing/2014/main" id="{00000000-0008-0000-07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7" name="Line 3">
          <a:extLst>
            <a:ext uri="{FF2B5EF4-FFF2-40B4-BE49-F238E27FC236}">
              <a16:creationId xmlns:a16="http://schemas.microsoft.com/office/drawing/2014/main" id="{00000000-0008-0000-0700-00007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4">
          <a:extLst>
            <a:ext uri="{FF2B5EF4-FFF2-40B4-BE49-F238E27FC236}">
              <a16:creationId xmlns:a16="http://schemas.microsoft.com/office/drawing/2014/main" id="{00000000-0008-0000-07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9" name="Line 5">
          <a:extLst>
            <a:ext uri="{FF2B5EF4-FFF2-40B4-BE49-F238E27FC236}">
              <a16:creationId xmlns:a16="http://schemas.microsoft.com/office/drawing/2014/main" id="{00000000-0008-0000-0700-00007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700-00007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2">
          <a:extLst>
            <a:ext uri="{FF2B5EF4-FFF2-40B4-BE49-F238E27FC236}">
              <a16:creationId xmlns:a16="http://schemas.microsoft.com/office/drawing/2014/main" id="{00000000-0008-0000-07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3">
          <a:extLst>
            <a:ext uri="{FF2B5EF4-FFF2-40B4-BE49-F238E27FC236}">
              <a16:creationId xmlns:a16="http://schemas.microsoft.com/office/drawing/2014/main" id="{00000000-0008-0000-07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4">
          <a:extLst>
            <a:ext uri="{FF2B5EF4-FFF2-40B4-BE49-F238E27FC236}">
              <a16:creationId xmlns:a16="http://schemas.microsoft.com/office/drawing/2014/main" id="{00000000-0008-0000-07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6" name="Line 5">
          <a:extLst>
            <a:ext uri="{FF2B5EF4-FFF2-40B4-BE49-F238E27FC236}">
              <a16:creationId xmlns:a16="http://schemas.microsoft.com/office/drawing/2014/main" id="{00000000-0008-0000-0700-00007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7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2">
          <a:extLst>
            <a:ext uri="{FF2B5EF4-FFF2-40B4-BE49-F238E27FC236}">
              <a16:creationId xmlns:a16="http://schemas.microsoft.com/office/drawing/2014/main" id="{00000000-0008-0000-07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7" name="Line 3">
          <a:extLst>
            <a:ext uri="{FF2B5EF4-FFF2-40B4-BE49-F238E27FC236}">
              <a16:creationId xmlns:a16="http://schemas.microsoft.com/office/drawing/2014/main" id="{00000000-0008-0000-0700-00007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4">
          <a:extLst>
            <a:ext uri="{FF2B5EF4-FFF2-40B4-BE49-F238E27FC236}">
              <a16:creationId xmlns:a16="http://schemas.microsoft.com/office/drawing/2014/main" id="{00000000-0008-0000-07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9" name="Line 5">
          <a:extLst>
            <a:ext uri="{FF2B5EF4-FFF2-40B4-BE49-F238E27FC236}">
              <a16:creationId xmlns:a16="http://schemas.microsoft.com/office/drawing/2014/main" id="{00000000-0008-0000-0700-00008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700-00008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2">
          <a:extLst>
            <a:ext uri="{FF2B5EF4-FFF2-40B4-BE49-F238E27FC236}">
              <a16:creationId xmlns:a16="http://schemas.microsoft.com/office/drawing/2014/main" id="{00000000-0008-0000-07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3">
          <a:extLst>
            <a:ext uri="{FF2B5EF4-FFF2-40B4-BE49-F238E27FC236}">
              <a16:creationId xmlns:a16="http://schemas.microsoft.com/office/drawing/2014/main" id="{00000000-0008-0000-07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4">
          <a:extLst>
            <a:ext uri="{FF2B5EF4-FFF2-40B4-BE49-F238E27FC236}">
              <a16:creationId xmlns:a16="http://schemas.microsoft.com/office/drawing/2014/main" id="{00000000-0008-0000-07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6" name="Line 5">
          <a:extLst>
            <a:ext uri="{FF2B5EF4-FFF2-40B4-BE49-F238E27FC236}">
              <a16:creationId xmlns:a16="http://schemas.microsoft.com/office/drawing/2014/main" id="{00000000-0008-0000-0700-00008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7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2">
          <a:extLst>
            <a:ext uri="{FF2B5EF4-FFF2-40B4-BE49-F238E27FC236}">
              <a16:creationId xmlns:a16="http://schemas.microsoft.com/office/drawing/2014/main" id="{00000000-0008-0000-07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07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07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07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7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2">
          <a:extLst>
            <a:ext uri="{FF2B5EF4-FFF2-40B4-BE49-F238E27FC236}">
              <a16:creationId xmlns:a16="http://schemas.microsoft.com/office/drawing/2014/main" id="{00000000-0008-0000-07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2" name="Line 3">
          <a:extLst>
            <a:ext uri="{FF2B5EF4-FFF2-40B4-BE49-F238E27FC236}">
              <a16:creationId xmlns:a16="http://schemas.microsoft.com/office/drawing/2014/main" id="{00000000-0008-0000-0700-00008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4">
          <a:extLst>
            <a:ext uri="{FF2B5EF4-FFF2-40B4-BE49-F238E27FC236}">
              <a16:creationId xmlns:a16="http://schemas.microsoft.com/office/drawing/2014/main" id="{00000000-0008-0000-07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4" name="Line 5">
          <a:extLst>
            <a:ext uri="{FF2B5EF4-FFF2-40B4-BE49-F238E27FC236}">
              <a16:creationId xmlns:a16="http://schemas.microsoft.com/office/drawing/2014/main" id="{00000000-0008-0000-0700-00009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700-00009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2">
          <a:extLst>
            <a:ext uri="{FF2B5EF4-FFF2-40B4-BE49-F238E27FC236}">
              <a16:creationId xmlns:a16="http://schemas.microsoft.com/office/drawing/2014/main" id="{00000000-0008-0000-07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3">
          <a:extLst>
            <a:ext uri="{FF2B5EF4-FFF2-40B4-BE49-F238E27FC236}">
              <a16:creationId xmlns:a16="http://schemas.microsoft.com/office/drawing/2014/main" id="{00000000-0008-0000-07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4">
          <a:extLst>
            <a:ext uri="{FF2B5EF4-FFF2-40B4-BE49-F238E27FC236}">
              <a16:creationId xmlns:a16="http://schemas.microsoft.com/office/drawing/2014/main" id="{00000000-0008-0000-07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1" name="Line 5">
          <a:extLst>
            <a:ext uri="{FF2B5EF4-FFF2-40B4-BE49-F238E27FC236}">
              <a16:creationId xmlns:a16="http://schemas.microsoft.com/office/drawing/2014/main" id="{00000000-0008-0000-0700-00009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7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2">
          <a:extLst>
            <a:ext uri="{FF2B5EF4-FFF2-40B4-BE49-F238E27FC236}">
              <a16:creationId xmlns:a16="http://schemas.microsoft.com/office/drawing/2014/main" id="{00000000-0008-0000-07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07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07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07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7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2">
          <a:extLst>
            <a:ext uri="{FF2B5EF4-FFF2-40B4-BE49-F238E27FC236}">
              <a16:creationId xmlns:a16="http://schemas.microsoft.com/office/drawing/2014/main" id="{00000000-0008-0000-07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7" name="Line 3">
          <a:extLst>
            <a:ext uri="{FF2B5EF4-FFF2-40B4-BE49-F238E27FC236}">
              <a16:creationId xmlns:a16="http://schemas.microsoft.com/office/drawing/2014/main" id="{00000000-0008-0000-0700-00009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4">
          <a:extLst>
            <a:ext uri="{FF2B5EF4-FFF2-40B4-BE49-F238E27FC236}">
              <a16:creationId xmlns:a16="http://schemas.microsoft.com/office/drawing/2014/main" id="{00000000-0008-0000-07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9" name="Line 5">
          <a:extLst>
            <a:ext uri="{FF2B5EF4-FFF2-40B4-BE49-F238E27FC236}">
              <a16:creationId xmlns:a16="http://schemas.microsoft.com/office/drawing/2014/main" id="{00000000-0008-0000-0700-00009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7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2">
          <a:extLst>
            <a:ext uri="{FF2B5EF4-FFF2-40B4-BE49-F238E27FC236}">
              <a16:creationId xmlns:a16="http://schemas.microsoft.com/office/drawing/2014/main" id="{00000000-0008-0000-07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2" name="Line 3">
          <a:extLst>
            <a:ext uri="{FF2B5EF4-FFF2-40B4-BE49-F238E27FC236}">
              <a16:creationId xmlns:a16="http://schemas.microsoft.com/office/drawing/2014/main" id="{00000000-0008-0000-0700-0000A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4">
          <a:extLst>
            <a:ext uri="{FF2B5EF4-FFF2-40B4-BE49-F238E27FC236}">
              <a16:creationId xmlns:a16="http://schemas.microsoft.com/office/drawing/2014/main" id="{00000000-0008-0000-07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4" name="Line 5">
          <a:extLst>
            <a:ext uri="{FF2B5EF4-FFF2-40B4-BE49-F238E27FC236}">
              <a16:creationId xmlns:a16="http://schemas.microsoft.com/office/drawing/2014/main" id="{00000000-0008-0000-0700-0000A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7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2">
          <a:extLst>
            <a:ext uri="{FF2B5EF4-FFF2-40B4-BE49-F238E27FC236}">
              <a16:creationId xmlns:a16="http://schemas.microsoft.com/office/drawing/2014/main" id="{00000000-0008-0000-07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7" name="Line 3">
          <a:extLst>
            <a:ext uri="{FF2B5EF4-FFF2-40B4-BE49-F238E27FC236}">
              <a16:creationId xmlns:a16="http://schemas.microsoft.com/office/drawing/2014/main" id="{00000000-0008-0000-0700-0000A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4">
          <a:extLst>
            <a:ext uri="{FF2B5EF4-FFF2-40B4-BE49-F238E27FC236}">
              <a16:creationId xmlns:a16="http://schemas.microsoft.com/office/drawing/2014/main" id="{00000000-0008-0000-07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9" name="Line 5">
          <a:extLst>
            <a:ext uri="{FF2B5EF4-FFF2-40B4-BE49-F238E27FC236}">
              <a16:creationId xmlns:a16="http://schemas.microsoft.com/office/drawing/2014/main" id="{00000000-0008-0000-0700-0000A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1">
          <a:extLst>
            <a:ext uri="{FF2B5EF4-FFF2-40B4-BE49-F238E27FC236}">
              <a16:creationId xmlns:a16="http://schemas.microsoft.com/office/drawing/2014/main" id="{00000000-0008-0000-07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1" name="Line 2">
          <a:extLst>
            <a:ext uri="{FF2B5EF4-FFF2-40B4-BE49-F238E27FC236}">
              <a16:creationId xmlns:a16="http://schemas.microsoft.com/office/drawing/2014/main" id="{00000000-0008-0000-0700-0000A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2" name="Line 3">
          <a:extLst>
            <a:ext uri="{FF2B5EF4-FFF2-40B4-BE49-F238E27FC236}">
              <a16:creationId xmlns:a16="http://schemas.microsoft.com/office/drawing/2014/main" id="{00000000-0008-0000-0700-0000A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4">
          <a:extLst>
            <a:ext uri="{FF2B5EF4-FFF2-40B4-BE49-F238E27FC236}">
              <a16:creationId xmlns:a16="http://schemas.microsoft.com/office/drawing/2014/main" id="{00000000-0008-0000-07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4" name="Line 5">
          <a:extLst>
            <a:ext uri="{FF2B5EF4-FFF2-40B4-BE49-F238E27FC236}">
              <a16:creationId xmlns:a16="http://schemas.microsoft.com/office/drawing/2014/main" id="{00000000-0008-0000-0700-0000A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7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2">
          <a:extLst>
            <a:ext uri="{FF2B5EF4-FFF2-40B4-BE49-F238E27FC236}">
              <a16:creationId xmlns:a16="http://schemas.microsoft.com/office/drawing/2014/main" id="{00000000-0008-0000-07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7" name="Line 3">
          <a:extLst>
            <a:ext uri="{FF2B5EF4-FFF2-40B4-BE49-F238E27FC236}">
              <a16:creationId xmlns:a16="http://schemas.microsoft.com/office/drawing/2014/main" id="{00000000-0008-0000-0700-0000B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4">
          <a:extLst>
            <a:ext uri="{FF2B5EF4-FFF2-40B4-BE49-F238E27FC236}">
              <a16:creationId xmlns:a16="http://schemas.microsoft.com/office/drawing/2014/main" id="{00000000-0008-0000-07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9" name="Line 5">
          <a:extLst>
            <a:ext uri="{FF2B5EF4-FFF2-40B4-BE49-F238E27FC236}">
              <a16:creationId xmlns:a16="http://schemas.microsoft.com/office/drawing/2014/main" id="{00000000-0008-0000-0700-0000B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7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2">
          <a:extLst>
            <a:ext uri="{FF2B5EF4-FFF2-40B4-BE49-F238E27FC236}">
              <a16:creationId xmlns:a16="http://schemas.microsoft.com/office/drawing/2014/main" id="{00000000-0008-0000-07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2" name="Line 3">
          <a:extLst>
            <a:ext uri="{FF2B5EF4-FFF2-40B4-BE49-F238E27FC236}">
              <a16:creationId xmlns:a16="http://schemas.microsoft.com/office/drawing/2014/main" id="{00000000-0008-0000-0700-0000B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4">
          <a:extLst>
            <a:ext uri="{FF2B5EF4-FFF2-40B4-BE49-F238E27FC236}">
              <a16:creationId xmlns:a16="http://schemas.microsoft.com/office/drawing/2014/main" id="{00000000-0008-0000-07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4" name="Line 5">
          <a:extLst>
            <a:ext uri="{FF2B5EF4-FFF2-40B4-BE49-F238E27FC236}">
              <a16:creationId xmlns:a16="http://schemas.microsoft.com/office/drawing/2014/main" id="{00000000-0008-0000-0700-0000B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7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2">
          <a:extLst>
            <a:ext uri="{FF2B5EF4-FFF2-40B4-BE49-F238E27FC236}">
              <a16:creationId xmlns:a16="http://schemas.microsoft.com/office/drawing/2014/main" id="{00000000-0008-0000-07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7" name="Line 3">
          <a:extLst>
            <a:ext uri="{FF2B5EF4-FFF2-40B4-BE49-F238E27FC236}">
              <a16:creationId xmlns:a16="http://schemas.microsoft.com/office/drawing/2014/main" id="{00000000-0008-0000-0700-0000B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4">
          <a:extLst>
            <a:ext uri="{FF2B5EF4-FFF2-40B4-BE49-F238E27FC236}">
              <a16:creationId xmlns:a16="http://schemas.microsoft.com/office/drawing/2014/main" id="{00000000-0008-0000-07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9" name="Line 5">
          <a:extLst>
            <a:ext uri="{FF2B5EF4-FFF2-40B4-BE49-F238E27FC236}">
              <a16:creationId xmlns:a16="http://schemas.microsoft.com/office/drawing/2014/main" id="{00000000-0008-0000-0700-0000B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00000000-0008-0000-07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2">
          <a:extLst>
            <a:ext uri="{FF2B5EF4-FFF2-40B4-BE49-F238E27FC236}">
              <a16:creationId xmlns:a16="http://schemas.microsoft.com/office/drawing/2014/main" id="{00000000-0008-0000-07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2" name="Line 3">
          <a:extLst>
            <a:ext uri="{FF2B5EF4-FFF2-40B4-BE49-F238E27FC236}">
              <a16:creationId xmlns:a16="http://schemas.microsoft.com/office/drawing/2014/main" id="{00000000-0008-0000-0700-0000C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4">
          <a:extLst>
            <a:ext uri="{FF2B5EF4-FFF2-40B4-BE49-F238E27FC236}">
              <a16:creationId xmlns:a16="http://schemas.microsoft.com/office/drawing/2014/main" id="{00000000-0008-0000-07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4" name="Line 5">
          <a:extLst>
            <a:ext uri="{FF2B5EF4-FFF2-40B4-BE49-F238E27FC236}">
              <a16:creationId xmlns:a16="http://schemas.microsoft.com/office/drawing/2014/main" id="{00000000-0008-0000-0700-0000C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29</xdr:row>
      <xdr:rowOff>76200</xdr:rowOff>
    </xdr:from>
    <xdr:to>
      <xdr:col>9</xdr:col>
      <xdr:colOff>0</xdr:colOff>
      <xdr:row>30</xdr:row>
      <xdr:rowOff>66675</xdr:rowOff>
    </xdr:to>
    <xdr:sp macro="" textlink="">
      <xdr:nvSpPr>
        <xdr:cNvPr id="2" name="テキスト 24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7248525" y="6429375"/>
          <a:ext cx="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明朝"/>
            </a:rPr>
            <a:t>７年</a:t>
          </a:r>
        </a:p>
      </xdr:txBody>
    </xdr:sp>
    <xdr:clientData/>
  </xdr:twoCellAnchor>
  <xdr:twoCellAnchor>
    <xdr:from>
      <xdr:col>8</xdr:col>
      <xdr:colOff>0</xdr:colOff>
      <xdr:row>29</xdr:row>
      <xdr:rowOff>76200</xdr:rowOff>
    </xdr:from>
    <xdr:to>
      <xdr:col>8</xdr:col>
      <xdr:colOff>0</xdr:colOff>
      <xdr:row>30</xdr:row>
      <xdr:rowOff>66675</xdr:rowOff>
    </xdr:to>
    <xdr:sp macro="" textlink="">
      <xdr:nvSpPr>
        <xdr:cNvPr id="3" name="テキスト 24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6648450" y="6448425"/>
          <a:ext cx="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明朝"/>
            </a:rPr>
            <a:t>７年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3</xdr:row>
      <xdr:rowOff>22225</xdr:rowOff>
    </xdr:from>
    <xdr:to>
      <xdr:col>9</xdr:col>
      <xdr:colOff>1260475</xdr:colOff>
      <xdr:row>17</xdr:row>
      <xdr:rowOff>155575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" name="Line 5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3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" name="Line 4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" name="Line 5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1400-00001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3">
          <a:extLst>
            <a:ext uri="{FF2B5EF4-FFF2-40B4-BE49-F238E27FC236}">
              <a16:creationId xmlns:a16="http://schemas.microsoft.com/office/drawing/2014/main" id="{00000000-0008-0000-14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4">
          <a:extLst>
            <a:ext uri="{FF2B5EF4-FFF2-40B4-BE49-F238E27FC236}">
              <a16:creationId xmlns:a16="http://schemas.microsoft.com/office/drawing/2014/main" id="{00000000-0008-0000-14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" name="Line 5">
          <a:extLst>
            <a:ext uri="{FF2B5EF4-FFF2-40B4-BE49-F238E27FC236}">
              <a16:creationId xmlns:a16="http://schemas.microsoft.com/office/drawing/2014/main" id="{00000000-0008-0000-1400-00001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14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00000000-0008-0000-1400-00001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3">
          <a:extLst>
            <a:ext uri="{FF2B5EF4-FFF2-40B4-BE49-F238E27FC236}">
              <a16:creationId xmlns:a16="http://schemas.microsoft.com/office/drawing/2014/main" id="{00000000-0008-0000-14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4">
          <a:extLst>
            <a:ext uri="{FF2B5EF4-FFF2-40B4-BE49-F238E27FC236}">
              <a16:creationId xmlns:a16="http://schemas.microsoft.com/office/drawing/2014/main" id="{00000000-0008-0000-14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" name="Line 5">
          <a:extLst>
            <a:ext uri="{FF2B5EF4-FFF2-40B4-BE49-F238E27FC236}">
              <a16:creationId xmlns:a16="http://schemas.microsoft.com/office/drawing/2014/main" id="{00000000-0008-0000-1400-00001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14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0000000-0008-0000-1400-00001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3">
          <a:extLst>
            <a:ext uri="{FF2B5EF4-FFF2-40B4-BE49-F238E27FC236}">
              <a16:creationId xmlns:a16="http://schemas.microsoft.com/office/drawing/2014/main" id="{00000000-0008-0000-14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4">
          <a:extLst>
            <a:ext uri="{FF2B5EF4-FFF2-40B4-BE49-F238E27FC236}">
              <a16:creationId xmlns:a16="http://schemas.microsoft.com/office/drawing/2014/main" id="{00000000-0008-0000-14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" name="Line 5">
          <a:extLst>
            <a:ext uri="{FF2B5EF4-FFF2-40B4-BE49-F238E27FC236}">
              <a16:creationId xmlns:a16="http://schemas.microsoft.com/office/drawing/2014/main" id="{00000000-0008-0000-1400-00002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14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00000000-0008-0000-1400-00002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3">
          <a:extLst>
            <a:ext uri="{FF2B5EF4-FFF2-40B4-BE49-F238E27FC236}">
              <a16:creationId xmlns:a16="http://schemas.microsoft.com/office/drawing/2014/main" id="{00000000-0008-0000-14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4">
          <a:extLst>
            <a:ext uri="{FF2B5EF4-FFF2-40B4-BE49-F238E27FC236}">
              <a16:creationId xmlns:a16="http://schemas.microsoft.com/office/drawing/2014/main" id="{00000000-0008-0000-14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7" name="Line 5">
          <a:extLst>
            <a:ext uri="{FF2B5EF4-FFF2-40B4-BE49-F238E27FC236}">
              <a16:creationId xmlns:a16="http://schemas.microsoft.com/office/drawing/2014/main" id="{00000000-0008-0000-1400-00002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14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14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3">
          <a:extLst>
            <a:ext uri="{FF2B5EF4-FFF2-40B4-BE49-F238E27FC236}">
              <a16:creationId xmlns:a16="http://schemas.microsoft.com/office/drawing/2014/main" id="{00000000-0008-0000-14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4">
          <a:extLst>
            <a:ext uri="{FF2B5EF4-FFF2-40B4-BE49-F238E27FC236}">
              <a16:creationId xmlns:a16="http://schemas.microsoft.com/office/drawing/2014/main" id="{00000000-0008-0000-14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4" name="Line 5">
          <a:extLst>
            <a:ext uri="{FF2B5EF4-FFF2-40B4-BE49-F238E27FC236}">
              <a16:creationId xmlns:a16="http://schemas.microsoft.com/office/drawing/2014/main" id="{00000000-0008-0000-1400-00002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14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00000000-0008-0000-1400-00002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3">
          <a:extLst>
            <a:ext uri="{FF2B5EF4-FFF2-40B4-BE49-F238E27FC236}">
              <a16:creationId xmlns:a16="http://schemas.microsoft.com/office/drawing/2014/main" id="{00000000-0008-0000-14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6" name="Line 4">
          <a:extLst>
            <a:ext uri="{FF2B5EF4-FFF2-40B4-BE49-F238E27FC236}">
              <a16:creationId xmlns:a16="http://schemas.microsoft.com/office/drawing/2014/main" id="{00000000-0008-0000-1400-00002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7" name="Line 5">
          <a:extLst>
            <a:ext uri="{FF2B5EF4-FFF2-40B4-BE49-F238E27FC236}">
              <a16:creationId xmlns:a16="http://schemas.microsoft.com/office/drawing/2014/main" id="{00000000-0008-0000-1400-00002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14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9" name="Line 2">
          <a:extLst>
            <a:ext uri="{FF2B5EF4-FFF2-40B4-BE49-F238E27FC236}">
              <a16:creationId xmlns:a16="http://schemas.microsoft.com/office/drawing/2014/main" id="{00000000-0008-0000-1400-00003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3">
          <a:extLst>
            <a:ext uri="{FF2B5EF4-FFF2-40B4-BE49-F238E27FC236}">
              <a16:creationId xmlns:a16="http://schemas.microsoft.com/office/drawing/2014/main" id="{00000000-0008-0000-14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4">
          <a:extLst>
            <a:ext uri="{FF2B5EF4-FFF2-40B4-BE49-F238E27FC236}">
              <a16:creationId xmlns:a16="http://schemas.microsoft.com/office/drawing/2014/main" id="{00000000-0008-0000-14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2" name="Line 5">
          <a:extLst>
            <a:ext uri="{FF2B5EF4-FFF2-40B4-BE49-F238E27FC236}">
              <a16:creationId xmlns:a16="http://schemas.microsoft.com/office/drawing/2014/main" id="{00000000-0008-0000-1400-00003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14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4" name="Line 2">
          <a:extLst>
            <a:ext uri="{FF2B5EF4-FFF2-40B4-BE49-F238E27FC236}">
              <a16:creationId xmlns:a16="http://schemas.microsoft.com/office/drawing/2014/main" id="{00000000-0008-0000-1400-00003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3">
          <a:extLst>
            <a:ext uri="{FF2B5EF4-FFF2-40B4-BE49-F238E27FC236}">
              <a16:creationId xmlns:a16="http://schemas.microsoft.com/office/drawing/2014/main" id="{00000000-0008-0000-14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4">
          <a:extLst>
            <a:ext uri="{FF2B5EF4-FFF2-40B4-BE49-F238E27FC236}">
              <a16:creationId xmlns:a16="http://schemas.microsoft.com/office/drawing/2014/main" id="{00000000-0008-0000-14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7" name="Line 5">
          <a:extLst>
            <a:ext uri="{FF2B5EF4-FFF2-40B4-BE49-F238E27FC236}">
              <a16:creationId xmlns:a16="http://schemas.microsoft.com/office/drawing/2014/main" id="{00000000-0008-0000-1400-00003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14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9" name="Line 2">
          <a:extLst>
            <a:ext uri="{FF2B5EF4-FFF2-40B4-BE49-F238E27FC236}">
              <a16:creationId xmlns:a16="http://schemas.microsoft.com/office/drawing/2014/main" id="{00000000-0008-0000-1400-00003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3">
          <a:extLst>
            <a:ext uri="{FF2B5EF4-FFF2-40B4-BE49-F238E27FC236}">
              <a16:creationId xmlns:a16="http://schemas.microsoft.com/office/drawing/2014/main" id="{00000000-0008-0000-14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4">
          <a:extLst>
            <a:ext uri="{FF2B5EF4-FFF2-40B4-BE49-F238E27FC236}">
              <a16:creationId xmlns:a16="http://schemas.microsoft.com/office/drawing/2014/main" id="{00000000-0008-0000-14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2" name="Line 5">
          <a:extLst>
            <a:ext uri="{FF2B5EF4-FFF2-40B4-BE49-F238E27FC236}">
              <a16:creationId xmlns:a16="http://schemas.microsoft.com/office/drawing/2014/main" id="{00000000-0008-0000-1400-00003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14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4" name="Line 2">
          <a:extLst>
            <a:ext uri="{FF2B5EF4-FFF2-40B4-BE49-F238E27FC236}">
              <a16:creationId xmlns:a16="http://schemas.microsoft.com/office/drawing/2014/main" id="{00000000-0008-0000-1400-00004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3">
          <a:extLst>
            <a:ext uri="{FF2B5EF4-FFF2-40B4-BE49-F238E27FC236}">
              <a16:creationId xmlns:a16="http://schemas.microsoft.com/office/drawing/2014/main" id="{00000000-0008-0000-14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4">
          <a:extLst>
            <a:ext uri="{FF2B5EF4-FFF2-40B4-BE49-F238E27FC236}">
              <a16:creationId xmlns:a16="http://schemas.microsoft.com/office/drawing/2014/main" id="{00000000-0008-0000-14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7" name="Line 5">
          <a:extLst>
            <a:ext uri="{FF2B5EF4-FFF2-40B4-BE49-F238E27FC236}">
              <a16:creationId xmlns:a16="http://schemas.microsoft.com/office/drawing/2014/main" id="{00000000-0008-0000-1400-00004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14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9" name="Line 2">
          <a:extLst>
            <a:ext uri="{FF2B5EF4-FFF2-40B4-BE49-F238E27FC236}">
              <a16:creationId xmlns:a16="http://schemas.microsoft.com/office/drawing/2014/main" id="{00000000-0008-0000-1400-00004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3">
          <a:extLst>
            <a:ext uri="{FF2B5EF4-FFF2-40B4-BE49-F238E27FC236}">
              <a16:creationId xmlns:a16="http://schemas.microsoft.com/office/drawing/2014/main" id="{00000000-0008-0000-14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4">
          <a:extLst>
            <a:ext uri="{FF2B5EF4-FFF2-40B4-BE49-F238E27FC236}">
              <a16:creationId xmlns:a16="http://schemas.microsoft.com/office/drawing/2014/main" id="{00000000-0008-0000-14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2" name="Line 5">
          <a:extLst>
            <a:ext uri="{FF2B5EF4-FFF2-40B4-BE49-F238E27FC236}">
              <a16:creationId xmlns:a16="http://schemas.microsoft.com/office/drawing/2014/main" id="{00000000-0008-0000-1400-00004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14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4" name="Line 2">
          <a:extLst>
            <a:ext uri="{FF2B5EF4-FFF2-40B4-BE49-F238E27FC236}">
              <a16:creationId xmlns:a16="http://schemas.microsoft.com/office/drawing/2014/main" id="{00000000-0008-0000-1400-00004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3">
          <a:extLst>
            <a:ext uri="{FF2B5EF4-FFF2-40B4-BE49-F238E27FC236}">
              <a16:creationId xmlns:a16="http://schemas.microsoft.com/office/drawing/2014/main" id="{00000000-0008-0000-14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4">
          <a:extLst>
            <a:ext uri="{FF2B5EF4-FFF2-40B4-BE49-F238E27FC236}">
              <a16:creationId xmlns:a16="http://schemas.microsoft.com/office/drawing/2014/main" id="{00000000-0008-0000-14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7" name="Line 5">
          <a:extLst>
            <a:ext uri="{FF2B5EF4-FFF2-40B4-BE49-F238E27FC236}">
              <a16:creationId xmlns:a16="http://schemas.microsoft.com/office/drawing/2014/main" id="{00000000-0008-0000-1400-00004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14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9" name="Line 2">
          <a:extLst>
            <a:ext uri="{FF2B5EF4-FFF2-40B4-BE49-F238E27FC236}">
              <a16:creationId xmlns:a16="http://schemas.microsoft.com/office/drawing/2014/main" id="{00000000-0008-0000-1400-00004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3">
          <a:extLst>
            <a:ext uri="{FF2B5EF4-FFF2-40B4-BE49-F238E27FC236}">
              <a16:creationId xmlns:a16="http://schemas.microsoft.com/office/drawing/2014/main" id="{00000000-0008-0000-14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4">
          <a:extLst>
            <a:ext uri="{FF2B5EF4-FFF2-40B4-BE49-F238E27FC236}">
              <a16:creationId xmlns:a16="http://schemas.microsoft.com/office/drawing/2014/main" id="{00000000-0008-0000-14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2" name="Line 5">
          <a:extLst>
            <a:ext uri="{FF2B5EF4-FFF2-40B4-BE49-F238E27FC236}">
              <a16:creationId xmlns:a16="http://schemas.microsoft.com/office/drawing/2014/main" id="{00000000-0008-0000-1400-00005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14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4" name="Line 2">
          <a:extLst>
            <a:ext uri="{FF2B5EF4-FFF2-40B4-BE49-F238E27FC236}">
              <a16:creationId xmlns:a16="http://schemas.microsoft.com/office/drawing/2014/main" id="{00000000-0008-0000-1400-00005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3">
          <a:extLst>
            <a:ext uri="{FF2B5EF4-FFF2-40B4-BE49-F238E27FC236}">
              <a16:creationId xmlns:a16="http://schemas.microsoft.com/office/drawing/2014/main" id="{00000000-0008-0000-14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4">
          <a:extLst>
            <a:ext uri="{FF2B5EF4-FFF2-40B4-BE49-F238E27FC236}">
              <a16:creationId xmlns:a16="http://schemas.microsoft.com/office/drawing/2014/main" id="{00000000-0008-0000-14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7" name="Line 5">
          <a:extLst>
            <a:ext uri="{FF2B5EF4-FFF2-40B4-BE49-F238E27FC236}">
              <a16:creationId xmlns:a16="http://schemas.microsoft.com/office/drawing/2014/main" id="{00000000-0008-0000-1400-00005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14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9" name="Line 2">
          <a:extLst>
            <a:ext uri="{FF2B5EF4-FFF2-40B4-BE49-F238E27FC236}">
              <a16:creationId xmlns:a16="http://schemas.microsoft.com/office/drawing/2014/main" id="{00000000-0008-0000-1400-00005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3">
          <a:extLst>
            <a:ext uri="{FF2B5EF4-FFF2-40B4-BE49-F238E27FC236}">
              <a16:creationId xmlns:a16="http://schemas.microsoft.com/office/drawing/2014/main" id="{00000000-0008-0000-14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4">
          <a:extLst>
            <a:ext uri="{FF2B5EF4-FFF2-40B4-BE49-F238E27FC236}">
              <a16:creationId xmlns:a16="http://schemas.microsoft.com/office/drawing/2014/main" id="{00000000-0008-0000-14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2" name="Line 5">
          <a:extLst>
            <a:ext uri="{FF2B5EF4-FFF2-40B4-BE49-F238E27FC236}">
              <a16:creationId xmlns:a16="http://schemas.microsoft.com/office/drawing/2014/main" id="{00000000-0008-0000-1400-00005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14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2">
          <a:extLst>
            <a:ext uri="{FF2B5EF4-FFF2-40B4-BE49-F238E27FC236}">
              <a16:creationId xmlns:a16="http://schemas.microsoft.com/office/drawing/2014/main" id="{00000000-0008-0000-14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3">
          <a:extLst>
            <a:ext uri="{FF2B5EF4-FFF2-40B4-BE49-F238E27FC236}">
              <a16:creationId xmlns:a16="http://schemas.microsoft.com/office/drawing/2014/main" id="{00000000-0008-0000-14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6" name="Line 4">
          <a:extLst>
            <a:ext uri="{FF2B5EF4-FFF2-40B4-BE49-F238E27FC236}">
              <a16:creationId xmlns:a16="http://schemas.microsoft.com/office/drawing/2014/main" id="{00000000-0008-0000-1400-00006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7" name="Line 5">
          <a:extLst>
            <a:ext uri="{FF2B5EF4-FFF2-40B4-BE49-F238E27FC236}">
              <a16:creationId xmlns:a16="http://schemas.microsoft.com/office/drawing/2014/main" id="{00000000-0008-0000-1400-00006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14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9" name="Line 2">
          <a:extLst>
            <a:ext uri="{FF2B5EF4-FFF2-40B4-BE49-F238E27FC236}">
              <a16:creationId xmlns:a16="http://schemas.microsoft.com/office/drawing/2014/main" id="{00000000-0008-0000-1400-00006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3">
          <a:extLst>
            <a:ext uri="{FF2B5EF4-FFF2-40B4-BE49-F238E27FC236}">
              <a16:creationId xmlns:a16="http://schemas.microsoft.com/office/drawing/2014/main" id="{00000000-0008-0000-14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4">
          <a:extLst>
            <a:ext uri="{FF2B5EF4-FFF2-40B4-BE49-F238E27FC236}">
              <a16:creationId xmlns:a16="http://schemas.microsoft.com/office/drawing/2014/main" id="{00000000-0008-0000-14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2" name="Line 5">
          <a:extLst>
            <a:ext uri="{FF2B5EF4-FFF2-40B4-BE49-F238E27FC236}">
              <a16:creationId xmlns:a16="http://schemas.microsoft.com/office/drawing/2014/main" id="{00000000-0008-0000-1400-00006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14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2">
          <a:extLst>
            <a:ext uri="{FF2B5EF4-FFF2-40B4-BE49-F238E27FC236}">
              <a16:creationId xmlns:a16="http://schemas.microsoft.com/office/drawing/2014/main" id="{00000000-0008-0000-14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3">
          <a:extLst>
            <a:ext uri="{FF2B5EF4-FFF2-40B4-BE49-F238E27FC236}">
              <a16:creationId xmlns:a16="http://schemas.microsoft.com/office/drawing/2014/main" id="{00000000-0008-0000-14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6" name="Line 4">
          <a:extLst>
            <a:ext uri="{FF2B5EF4-FFF2-40B4-BE49-F238E27FC236}">
              <a16:creationId xmlns:a16="http://schemas.microsoft.com/office/drawing/2014/main" id="{00000000-0008-0000-1400-00006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7" name="Line 5">
          <a:extLst>
            <a:ext uri="{FF2B5EF4-FFF2-40B4-BE49-F238E27FC236}">
              <a16:creationId xmlns:a16="http://schemas.microsoft.com/office/drawing/2014/main" id="{00000000-0008-0000-1400-00006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14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9" name="Line 2">
          <a:extLst>
            <a:ext uri="{FF2B5EF4-FFF2-40B4-BE49-F238E27FC236}">
              <a16:creationId xmlns:a16="http://schemas.microsoft.com/office/drawing/2014/main" id="{00000000-0008-0000-1400-00006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3">
          <a:extLst>
            <a:ext uri="{FF2B5EF4-FFF2-40B4-BE49-F238E27FC236}">
              <a16:creationId xmlns:a16="http://schemas.microsoft.com/office/drawing/2014/main" id="{00000000-0008-0000-14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4">
          <a:extLst>
            <a:ext uri="{FF2B5EF4-FFF2-40B4-BE49-F238E27FC236}">
              <a16:creationId xmlns:a16="http://schemas.microsoft.com/office/drawing/2014/main" id="{00000000-0008-0000-14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2" name="Line 5">
          <a:extLst>
            <a:ext uri="{FF2B5EF4-FFF2-40B4-BE49-F238E27FC236}">
              <a16:creationId xmlns:a16="http://schemas.microsoft.com/office/drawing/2014/main" id="{00000000-0008-0000-1400-00007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14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4" name="Line 2">
          <a:extLst>
            <a:ext uri="{FF2B5EF4-FFF2-40B4-BE49-F238E27FC236}">
              <a16:creationId xmlns:a16="http://schemas.microsoft.com/office/drawing/2014/main" id="{00000000-0008-0000-1400-00007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3">
          <a:extLst>
            <a:ext uri="{FF2B5EF4-FFF2-40B4-BE49-F238E27FC236}">
              <a16:creationId xmlns:a16="http://schemas.microsoft.com/office/drawing/2014/main" id="{00000000-0008-0000-14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4">
          <a:extLst>
            <a:ext uri="{FF2B5EF4-FFF2-40B4-BE49-F238E27FC236}">
              <a16:creationId xmlns:a16="http://schemas.microsoft.com/office/drawing/2014/main" id="{00000000-0008-0000-14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7" name="Line 5">
          <a:extLst>
            <a:ext uri="{FF2B5EF4-FFF2-40B4-BE49-F238E27FC236}">
              <a16:creationId xmlns:a16="http://schemas.microsoft.com/office/drawing/2014/main" id="{00000000-0008-0000-1400-00007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14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9" name="Line 2">
          <a:extLst>
            <a:ext uri="{FF2B5EF4-FFF2-40B4-BE49-F238E27FC236}">
              <a16:creationId xmlns:a16="http://schemas.microsoft.com/office/drawing/2014/main" id="{00000000-0008-0000-1400-00007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3">
          <a:extLst>
            <a:ext uri="{FF2B5EF4-FFF2-40B4-BE49-F238E27FC236}">
              <a16:creationId xmlns:a16="http://schemas.microsoft.com/office/drawing/2014/main" id="{00000000-0008-0000-14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4">
          <a:extLst>
            <a:ext uri="{FF2B5EF4-FFF2-40B4-BE49-F238E27FC236}">
              <a16:creationId xmlns:a16="http://schemas.microsoft.com/office/drawing/2014/main" id="{00000000-0008-0000-14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2" name="Line 5">
          <a:extLst>
            <a:ext uri="{FF2B5EF4-FFF2-40B4-BE49-F238E27FC236}">
              <a16:creationId xmlns:a16="http://schemas.microsoft.com/office/drawing/2014/main" id="{00000000-0008-0000-1400-00007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14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2">
          <a:extLst>
            <a:ext uri="{FF2B5EF4-FFF2-40B4-BE49-F238E27FC236}">
              <a16:creationId xmlns:a16="http://schemas.microsoft.com/office/drawing/2014/main" id="{00000000-0008-0000-14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3">
          <a:extLst>
            <a:ext uri="{FF2B5EF4-FFF2-40B4-BE49-F238E27FC236}">
              <a16:creationId xmlns:a16="http://schemas.microsoft.com/office/drawing/2014/main" id="{00000000-0008-0000-14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6" name="Line 4">
          <a:extLst>
            <a:ext uri="{FF2B5EF4-FFF2-40B4-BE49-F238E27FC236}">
              <a16:creationId xmlns:a16="http://schemas.microsoft.com/office/drawing/2014/main" id="{00000000-0008-0000-1400-00007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7" name="Line 5">
          <a:extLst>
            <a:ext uri="{FF2B5EF4-FFF2-40B4-BE49-F238E27FC236}">
              <a16:creationId xmlns:a16="http://schemas.microsoft.com/office/drawing/2014/main" id="{00000000-0008-0000-1400-00007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14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9" name="Line 2">
          <a:extLst>
            <a:ext uri="{FF2B5EF4-FFF2-40B4-BE49-F238E27FC236}">
              <a16:creationId xmlns:a16="http://schemas.microsoft.com/office/drawing/2014/main" id="{00000000-0008-0000-1400-00008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3">
          <a:extLst>
            <a:ext uri="{FF2B5EF4-FFF2-40B4-BE49-F238E27FC236}">
              <a16:creationId xmlns:a16="http://schemas.microsoft.com/office/drawing/2014/main" id="{00000000-0008-0000-14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4">
          <a:extLst>
            <a:ext uri="{FF2B5EF4-FFF2-40B4-BE49-F238E27FC236}">
              <a16:creationId xmlns:a16="http://schemas.microsoft.com/office/drawing/2014/main" id="{00000000-0008-0000-14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2" name="Line 5">
          <a:extLst>
            <a:ext uri="{FF2B5EF4-FFF2-40B4-BE49-F238E27FC236}">
              <a16:creationId xmlns:a16="http://schemas.microsoft.com/office/drawing/2014/main" id="{00000000-0008-0000-1400-00008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14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2">
          <a:extLst>
            <a:ext uri="{FF2B5EF4-FFF2-40B4-BE49-F238E27FC236}">
              <a16:creationId xmlns:a16="http://schemas.microsoft.com/office/drawing/2014/main" id="{00000000-0008-0000-14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3">
          <a:extLst>
            <a:ext uri="{FF2B5EF4-FFF2-40B4-BE49-F238E27FC236}">
              <a16:creationId xmlns:a16="http://schemas.microsoft.com/office/drawing/2014/main" id="{00000000-0008-0000-14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6" name="Line 4">
          <a:extLst>
            <a:ext uri="{FF2B5EF4-FFF2-40B4-BE49-F238E27FC236}">
              <a16:creationId xmlns:a16="http://schemas.microsoft.com/office/drawing/2014/main" id="{00000000-0008-0000-1400-00008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7" name="Line 5">
          <a:extLst>
            <a:ext uri="{FF2B5EF4-FFF2-40B4-BE49-F238E27FC236}">
              <a16:creationId xmlns:a16="http://schemas.microsoft.com/office/drawing/2014/main" id="{00000000-0008-0000-1400-00008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1">
          <a:extLst>
            <a:ext uri="{FF2B5EF4-FFF2-40B4-BE49-F238E27FC236}">
              <a16:creationId xmlns:a16="http://schemas.microsoft.com/office/drawing/2014/main" id="{00000000-0008-0000-14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9" name="Line 2">
          <a:extLst>
            <a:ext uri="{FF2B5EF4-FFF2-40B4-BE49-F238E27FC236}">
              <a16:creationId xmlns:a16="http://schemas.microsoft.com/office/drawing/2014/main" id="{00000000-0008-0000-1400-00008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3">
          <a:extLst>
            <a:ext uri="{FF2B5EF4-FFF2-40B4-BE49-F238E27FC236}">
              <a16:creationId xmlns:a16="http://schemas.microsoft.com/office/drawing/2014/main" id="{00000000-0008-0000-14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4">
          <a:extLst>
            <a:ext uri="{FF2B5EF4-FFF2-40B4-BE49-F238E27FC236}">
              <a16:creationId xmlns:a16="http://schemas.microsoft.com/office/drawing/2014/main" id="{00000000-0008-0000-14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2" name="Line 5">
          <a:extLst>
            <a:ext uri="{FF2B5EF4-FFF2-40B4-BE49-F238E27FC236}">
              <a16:creationId xmlns:a16="http://schemas.microsoft.com/office/drawing/2014/main" id="{00000000-0008-0000-1400-00008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14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4" name="Line 2">
          <a:extLst>
            <a:ext uri="{FF2B5EF4-FFF2-40B4-BE49-F238E27FC236}">
              <a16:creationId xmlns:a16="http://schemas.microsoft.com/office/drawing/2014/main" id="{00000000-0008-0000-1400-00009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3">
          <a:extLst>
            <a:ext uri="{FF2B5EF4-FFF2-40B4-BE49-F238E27FC236}">
              <a16:creationId xmlns:a16="http://schemas.microsoft.com/office/drawing/2014/main" id="{00000000-0008-0000-14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4">
          <a:extLst>
            <a:ext uri="{FF2B5EF4-FFF2-40B4-BE49-F238E27FC236}">
              <a16:creationId xmlns:a16="http://schemas.microsoft.com/office/drawing/2014/main" id="{00000000-0008-0000-14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7" name="Line 5">
          <a:extLst>
            <a:ext uri="{FF2B5EF4-FFF2-40B4-BE49-F238E27FC236}">
              <a16:creationId xmlns:a16="http://schemas.microsoft.com/office/drawing/2014/main" id="{00000000-0008-0000-1400-00009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14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2">
          <a:extLst>
            <a:ext uri="{FF2B5EF4-FFF2-40B4-BE49-F238E27FC236}">
              <a16:creationId xmlns:a16="http://schemas.microsoft.com/office/drawing/2014/main" id="{00000000-0008-0000-14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3">
          <a:extLst>
            <a:ext uri="{FF2B5EF4-FFF2-40B4-BE49-F238E27FC236}">
              <a16:creationId xmlns:a16="http://schemas.microsoft.com/office/drawing/2014/main" id="{00000000-0008-0000-14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1" name="Line 4">
          <a:extLst>
            <a:ext uri="{FF2B5EF4-FFF2-40B4-BE49-F238E27FC236}">
              <a16:creationId xmlns:a16="http://schemas.microsoft.com/office/drawing/2014/main" id="{00000000-0008-0000-1400-00009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2" name="Line 5">
          <a:extLst>
            <a:ext uri="{FF2B5EF4-FFF2-40B4-BE49-F238E27FC236}">
              <a16:creationId xmlns:a16="http://schemas.microsoft.com/office/drawing/2014/main" id="{00000000-0008-0000-1400-00009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1">
          <a:extLst>
            <a:ext uri="{FF2B5EF4-FFF2-40B4-BE49-F238E27FC236}">
              <a16:creationId xmlns:a16="http://schemas.microsoft.com/office/drawing/2014/main" id="{00000000-0008-0000-14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4" name="Line 2">
          <a:extLst>
            <a:ext uri="{FF2B5EF4-FFF2-40B4-BE49-F238E27FC236}">
              <a16:creationId xmlns:a16="http://schemas.microsoft.com/office/drawing/2014/main" id="{00000000-0008-0000-1400-00009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3">
          <a:extLst>
            <a:ext uri="{FF2B5EF4-FFF2-40B4-BE49-F238E27FC236}">
              <a16:creationId xmlns:a16="http://schemas.microsoft.com/office/drawing/2014/main" id="{00000000-0008-0000-14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4">
          <a:extLst>
            <a:ext uri="{FF2B5EF4-FFF2-40B4-BE49-F238E27FC236}">
              <a16:creationId xmlns:a16="http://schemas.microsoft.com/office/drawing/2014/main" id="{00000000-0008-0000-14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7" name="Line 5">
          <a:extLst>
            <a:ext uri="{FF2B5EF4-FFF2-40B4-BE49-F238E27FC236}">
              <a16:creationId xmlns:a16="http://schemas.microsoft.com/office/drawing/2014/main" id="{00000000-0008-0000-1400-00009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5519;&#26619;&#32113;&#35336;\&#9314;&#65288;&#26087;&#65289;&#35519;&#26619;&#20998;&#26512;&#20418;\&#36031;&#26131;&#27010;&#27841;&#65288;&#26376;&#20998;&#65289;\&#12304;&#32047;&#24180;&#20351;&#29992;&#12305;&#27010;&#27841;&#21697;&#26908;&#32034;&#12501;&#12449;&#12452;&#12523;&#65288;H20&#20197;&#38477;&#65374;&#6528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6942;&#21435;&#12398;&#20181;&#20107;\20160201_&#27010;&#27841;&#12398;&#22793;&#26356;\&#12304;&#20316;&#25104;&#29992;&#12305;&#20998;&#26512;&#12414;&#12392;&#1241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コントロールシート"/>
      <sheetName val="貼付用"/>
      <sheetName val="累年データ"/>
      <sheetName val="計上しない品目"/>
      <sheetName val="一次作業シート"/>
      <sheetName val="二次作業シート"/>
      <sheetName val="概況品コード対象表"/>
      <sheetName val="概況品コード（コスモスからのそのままのデータ）"/>
      <sheetName val="概況品コード（スペースや括弧を取り除いたもの）"/>
      <sheetName val="各種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>
            <v>2000</v>
          </cell>
          <cell r="B2">
            <v>1</v>
          </cell>
        </row>
        <row r="3">
          <cell r="A3">
            <v>2001</v>
          </cell>
          <cell r="B3">
            <v>2</v>
          </cell>
        </row>
        <row r="4">
          <cell r="A4">
            <v>2002</v>
          </cell>
          <cell r="B4">
            <v>3</v>
          </cell>
        </row>
        <row r="5">
          <cell r="A5">
            <v>2003</v>
          </cell>
          <cell r="B5">
            <v>4</v>
          </cell>
        </row>
        <row r="6">
          <cell r="A6">
            <v>2004</v>
          </cell>
          <cell r="B6">
            <v>5</v>
          </cell>
        </row>
        <row r="7">
          <cell r="A7">
            <v>2005</v>
          </cell>
          <cell r="B7">
            <v>6</v>
          </cell>
        </row>
        <row r="8">
          <cell r="A8">
            <v>2006</v>
          </cell>
          <cell r="B8">
            <v>7</v>
          </cell>
        </row>
        <row r="9">
          <cell r="A9">
            <v>2007</v>
          </cell>
          <cell r="B9">
            <v>8</v>
          </cell>
        </row>
        <row r="10">
          <cell r="A10">
            <v>2008</v>
          </cell>
          <cell r="B10">
            <v>9</v>
          </cell>
        </row>
        <row r="11">
          <cell r="A11">
            <v>2009</v>
          </cell>
          <cell r="B11">
            <v>10</v>
          </cell>
        </row>
        <row r="12">
          <cell r="A12">
            <v>2010</v>
          </cell>
          <cell r="B12">
            <v>11</v>
          </cell>
        </row>
        <row r="13">
          <cell r="A13">
            <v>2011</v>
          </cell>
          <cell r="B13">
            <v>12</v>
          </cell>
        </row>
        <row r="14">
          <cell r="A14">
            <v>2012</v>
          </cell>
        </row>
        <row r="15">
          <cell r="A15">
            <v>2013</v>
          </cell>
        </row>
        <row r="16">
          <cell r="A16">
            <v>2014</v>
          </cell>
        </row>
        <row r="17">
          <cell r="A17">
            <v>2015</v>
          </cell>
        </row>
        <row r="18">
          <cell r="A18">
            <v>2016</v>
          </cell>
        </row>
        <row r="19">
          <cell r="A19">
            <v>2017</v>
          </cell>
        </row>
        <row r="20">
          <cell r="A20">
            <v>2018</v>
          </cell>
        </row>
        <row r="21">
          <cell r="A21">
            <v>2019</v>
          </cell>
        </row>
        <row r="22">
          <cell r="A22">
            <v>2020</v>
          </cell>
        </row>
        <row r="23">
          <cell r="A23">
            <v>2021</v>
          </cell>
        </row>
        <row r="24">
          <cell r="A24">
            <v>2022</v>
          </cell>
        </row>
        <row r="25">
          <cell r="A25">
            <v>2023</v>
          </cell>
        </row>
        <row r="26">
          <cell r="A26">
            <v>2024</v>
          </cell>
        </row>
        <row r="27">
          <cell r="A27">
            <v>2025</v>
          </cell>
        </row>
        <row r="28">
          <cell r="A28">
            <v>2026</v>
          </cell>
        </row>
        <row r="29">
          <cell r="A29">
            <v>2027</v>
          </cell>
        </row>
        <row r="30">
          <cell r="A30">
            <v>2028</v>
          </cell>
        </row>
        <row r="31">
          <cell r="A31">
            <v>2029</v>
          </cell>
        </row>
        <row r="32">
          <cell r="A32">
            <v>2030</v>
          </cell>
        </row>
        <row r="33">
          <cell r="A33">
            <v>2031</v>
          </cell>
        </row>
        <row r="34">
          <cell r="A34">
            <v>2032</v>
          </cell>
        </row>
        <row r="35">
          <cell r="A35">
            <v>2033</v>
          </cell>
        </row>
        <row r="36">
          <cell r="A36">
            <v>2034</v>
          </cell>
        </row>
        <row r="37">
          <cell r="A37">
            <v>2035</v>
          </cell>
        </row>
        <row r="38">
          <cell r="A38">
            <v>2036</v>
          </cell>
        </row>
        <row r="39">
          <cell r="A39">
            <v>2037</v>
          </cell>
        </row>
        <row r="40">
          <cell r="A40">
            <v>2038</v>
          </cell>
        </row>
        <row r="41">
          <cell r="A41">
            <v>2039</v>
          </cell>
        </row>
        <row r="42">
          <cell r="A42">
            <v>2040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ポイント"/>
      <sheetName val="概況 "/>
      <sheetName val="品選択"/>
      <sheetName val="まとめシート①"/>
      <sheetName val="まとめシート②"/>
      <sheetName val="めくり作成一覧"/>
      <sheetName val="リスト"/>
      <sheetName val="出世"/>
      <sheetName val="出亜"/>
      <sheetName val="出中"/>
      <sheetName val="出韓"/>
      <sheetName val="出米"/>
      <sheetName val="出欧"/>
      <sheetName val="入世"/>
      <sheetName val="入亜"/>
      <sheetName val="入中"/>
      <sheetName val="入韓"/>
      <sheetName val="入米"/>
      <sheetName val="入欧"/>
      <sheetName val="【作成用】分析まと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L52"/>
  <sheetViews>
    <sheetView tabSelected="1" zoomScale="80" zoomScaleNormal="80" workbookViewId="0"/>
  </sheetViews>
  <sheetFormatPr defaultRowHeight="13.2"/>
  <cols>
    <col min="1" max="1" width="3.77734375" style="2" customWidth="1"/>
    <col min="2" max="2" width="1.77734375" style="2" customWidth="1"/>
    <col min="3" max="3" width="7.77734375" style="2" bestFit="1" customWidth="1"/>
    <col min="4" max="4" width="13.6640625" style="2" customWidth="1"/>
    <col min="5" max="8" width="17.77734375" style="2" customWidth="1"/>
    <col min="9" max="9" width="1.77734375" style="2" customWidth="1"/>
    <col min="10" max="10" width="3.109375" style="2" customWidth="1"/>
    <col min="11" max="12" width="9" style="2"/>
    <col min="13" max="14" width="17.77734375" style="2" customWidth="1"/>
    <col min="15" max="15" width="1.77734375" style="2" customWidth="1"/>
    <col min="16" max="16" width="3.109375" style="2" customWidth="1"/>
    <col min="17" max="262" width="9" style="2"/>
    <col min="263" max="263" width="3.77734375" style="2" customWidth="1"/>
    <col min="264" max="264" width="1.77734375" style="2" customWidth="1"/>
    <col min="265" max="265" width="7.77734375" style="2" bestFit="1" customWidth="1"/>
    <col min="266" max="266" width="13.6640625" style="2" customWidth="1"/>
    <col min="267" max="270" width="17.77734375" style="2" customWidth="1"/>
    <col min="271" max="271" width="1.77734375" style="2" customWidth="1"/>
    <col min="272" max="272" width="3.109375" style="2" customWidth="1"/>
    <col min="273" max="518" width="9" style="2"/>
    <col min="519" max="519" width="3.77734375" style="2" customWidth="1"/>
    <col min="520" max="520" width="1.77734375" style="2" customWidth="1"/>
    <col min="521" max="521" width="7.77734375" style="2" bestFit="1" customWidth="1"/>
    <col min="522" max="522" width="13.6640625" style="2" customWidth="1"/>
    <col min="523" max="526" width="17.77734375" style="2" customWidth="1"/>
    <col min="527" max="527" width="1.77734375" style="2" customWidth="1"/>
    <col min="528" max="528" width="3.109375" style="2" customWidth="1"/>
    <col min="529" max="774" width="9" style="2"/>
    <col min="775" max="775" width="3.77734375" style="2" customWidth="1"/>
    <col min="776" max="776" width="1.77734375" style="2" customWidth="1"/>
    <col min="777" max="777" width="7.77734375" style="2" bestFit="1" customWidth="1"/>
    <col min="778" max="778" width="13.6640625" style="2" customWidth="1"/>
    <col min="779" max="782" width="17.77734375" style="2" customWidth="1"/>
    <col min="783" max="783" width="1.77734375" style="2" customWidth="1"/>
    <col min="784" max="784" width="3.109375" style="2" customWidth="1"/>
    <col min="785" max="1030" width="9" style="2"/>
    <col min="1031" max="1031" width="3.77734375" style="2" customWidth="1"/>
    <col min="1032" max="1032" width="1.77734375" style="2" customWidth="1"/>
    <col min="1033" max="1033" width="7.77734375" style="2" bestFit="1" customWidth="1"/>
    <col min="1034" max="1034" width="13.6640625" style="2" customWidth="1"/>
    <col min="1035" max="1038" width="17.77734375" style="2" customWidth="1"/>
    <col min="1039" max="1039" width="1.77734375" style="2" customWidth="1"/>
    <col min="1040" max="1040" width="3.109375" style="2" customWidth="1"/>
    <col min="1041" max="1286" width="9" style="2"/>
    <col min="1287" max="1287" width="3.77734375" style="2" customWidth="1"/>
    <col min="1288" max="1288" width="1.77734375" style="2" customWidth="1"/>
    <col min="1289" max="1289" width="7.77734375" style="2" bestFit="1" customWidth="1"/>
    <col min="1290" max="1290" width="13.6640625" style="2" customWidth="1"/>
    <col min="1291" max="1294" width="17.77734375" style="2" customWidth="1"/>
    <col min="1295" max="1295" width="1.77734375" style="2" customWidth="1"/>
    <col min="1296" max="1296" width="3.109375" style="2" customWidth="1"/>
    <col min="1297" max="1542" width="9" style="2"/>
    <col min="1543" max="1543" width="3.77734375" style="2" customWidth="1"/>
    <col min="1544" max="1544" width="1.77734375" style="2" customWidth="1"/>
    <col min="1545" max="1545" width="7.77734375" style="2" bestFit="1" customWidth="1"/>
    <col min="1546" max="1546" width="13.6640625" style="2" customWidth="1"/>
    <col min="1547" max="1550" width="17.77734375" style="2" customWidth="1"/>
    <col min="1551" max="1551" width="1.77734375" style="2" customWidth="1"/>
    <col min="1552" max="1552" width="3.109375" style="2" customWidth="1"/>
    <col min="1553" max="1798" width="9" style="2"/>
    <col min="1799" max="1799" width="3.77734375" style="2" customWidth="1"/>
    <col min="1800" max="1800" width="1.77734375" style="2" customWidth="1"/>
    <col min="1801" max="1801" width="7.77734375" style="2" bestFit="1" customWidth="1"/>
    <col min="1802" max="1802" width="13.6640625" style="2" customWidth="1"/>
    <col min="1803" max="1806" width="17.77734375" style="2" customWidth="1"/>
    <col min="1807" max="1807" width="1.77734375" style="2" customWidth="1"/>
    <col min="1808" max="1808" width="3.109375" style="2" customWidth="1"/>
    <col min="1809" max="2054" width="9" style="2"/>
    <col min="2055" max="2055" width="3.77734375" style="2" customWidth="1"/>
    <col min="2056" max="2056" width="1.77734375" style="2" customWidth="1"/>
    <col min="2057" max="2057" width="7.77734375" style="2" bestFit="1" customWidth="1"/>
    <col min="2058" max="2058" width="13.6640625" style="2" customWidth="1"/>
    <col min="2059" max="2062" width="17.77734375" style="2" customWidth="1"/>
    <col min="2063" max="2063" width="1.77734375" style="2" customWidth="1"/>
    <col min="2064" max="2064" width="3.109375" style="2" customWidth="1"/>
    <col min="2065" max="2310" width="9" style="2"/>
    <col min="2311" max="2311" width="3.77734375" style="2" customWidth="1"/>
    <col min="2312" max="2312" width="1.77734375" style="2" customWidth="1"/>
    <col min="2313" max="2313" width="7.77734375" style="2" bestFit="1" customWidth="1"/>
    <col min="2314" max="2314" width="13.6640625" style="2" customWidth="1"/>
    <col min="2315" max="2318" width="17.77734375" style="2" customWidth="1"/>
    <col min="2319" max="2319" width="1.77734375" style="2" customWidth="1"/>
    <col min="2320" max="2320" width="3.109375" style="2" customWidth="1"/>
    <col min="2321" max="2566" width="9" style="2"/>
    <col min="2567" max="2567" width="3.77734375" style="2" customWidth="1"/>
    <col min="2568" max="2568" width="1.77734375" style="2" customWidth="1"/>
    <col min="2569" max="2569" width="7.77734375" style="2" bestFit="1" customWidth="1"/>
    <col min="2570" max="2570" width="13.6640625" style="2" customWidth="1"/>
    <col min="2571" max="2574" width="17.77734375" style="2" customWidth="1"/>
    <col min="2575" max="2575" width="1.77734375" style="2" customWidth="1"/>
    <col min="2576" max="2576" width="3.109375" style="2" customWidth="1"/>
    <col min="2577" max="2822" width="9" style="2"/>
    <col min="2823" max="2823" width="3.77734375" style="2" customWidth="1"/>
    <col min="2824" max="2824" width="1.77734375" style="2" customWidth="1"/>
    <col min="2825" max="2825" width="7.77734375" style="2" bestFit="1" customWidth="1"/>
    <col min="2826" max="2826" width="13.6640625" style="2" customWidth="1"/>
    <col min="2827" max="2830" width="17.77734375" style="2" customWidth="1"/>
    <col min="2831" max="2831" width="1.77734375" style="2" customWidth="1"/>
    <col min="2832" max="2832" width="3.109375" style="2" customWidth="1"/>
    <col min="2833" max="3078" width="9" style="2"/>
    <col min="3079" max="3079" width="3.77734375" style="2" customWidth="1"/>
    <col min="3080" max="3080" width="1.77734375" style="2" customWidth="1"/>
    <col min="3081" max="3081" width="7.77734375" style="2" bestFit="1" customWidth="1"/>
    <col min="3082" max="3082" width="13.6640625" style="2" customWidth="1"/>
    <col min="3083" max="3086" width="17.77734375" style="2" customWidth="1"/>
    <col min="3087" max="3087" width="1.77734375" style="2" customWidth="1"/>
    <col min="3088" max="3088" width="3.109375" style="2" customWidth="1"/>
    <col min="3089" max="3334" width="9" style="2"/>
    <col min="3335" max="3335" width="3.77734375" style="2" customWidth="1"/>
    <col min="3336" max="3336" width="1.77734375" style="2" customWidth="1"/>
    <col min="3337" max="3337" width="7.77734375" style="2" bestFit="1" customWidth="1"/>
    <col min="3338" max="3338" width="13.6640625" style="2" customWidth="1"/>
    <col min="3339" max="3342" width="17.77734375" style="2" customWidth="1"/>
    <col min="3343" max="3343" width="1.77734375" style="2" customWidth="1"/>
    <col min="3344" max="3344" width="3.109375" style="2" customWidth="1"/>
    <col min="3345" max="3590" width="9" style="2"/>
    <col min="3591" max="3591" width="3.77734375" style="2" customWidth="1"/>
    <col min="3592" max="3592" width="1.77734375" style="2" customWidth="1"/>
    <col min="3593" max="3593" width="7.77734375" style="2" bestFit="1" customWidth="1"/>
    <col min="3594" max="3594" width="13.6640625" style="2" customWidth="1"/>
    <col min="3595" max="3598" width="17.77734375" style="2" customWidth="1"/>
    <col min="3599" max="3599" width="1.77734375" style="2" customWidth="1"/>
    <col min="3600" max="3600" width="3.109375" style="2" customWidth="1"/>
    <col min="3601" max="3846" width="9" style="2"/>
    <col min="3847" max="3847" width="3.77734375" style="2" customWidth="1"/>
    <col min="3848" max="3848" width="1.77734375" style="2" customWidth="1"/>
    <col min="3849" max="3849" width="7.77734375" style="2" bestFit="1" customWidth="1"/>
    <col min="3850" max="3850" width="13.6640625" style="2" customWidth="1"/>
    <col min="3851" max="3854" width="17.77734375" style="2" customWidth="1"/>
    <col min="3855" max="3855" width="1.77734375" style="2" customWidth="1"/>
    <col min="3856" max="3856" width="3.109375" style="2" customWidth="1"/>
    <col min="3857" max="4102" width="9" style="2"/>
    <col min="4103" max="4103" width="3.77734375" style="2" customWidth="1"/>
    <col min="4104" max="4104" width="1.77734375" style="2" customWidth="1"/>
    <col min="4105" max="4105" width="7.77734375" style="2" bestFit="1" customWidth="1"/>
    <col min="4106" max="4106" width="13.6640625" style="2" customWidth="1"/>
    <col min="4107" max="4110" width="17.77734375" style="2" customWidth="1"/>
    <col min="4111" max="4111" width="1.77734375" style="2" customWidth="1"/>
    <col min="4112" max="4112" width="3.109375" style="2" customWidth="1"/>
    <col min="4113" max="4358" width="9" style="2"/>
    <col min="4359" max="4359" width="3.77734375" style="2" customWidth="1"/>
    <col min="4360" max="4360" width="1.77734375" style="2" customWidth="1"/>
    <col min="4361" max="4361" width="7.77734375" style="2" bestFit="1" customWidth="1"/>
    <col min="4362" max="4362" width="13.6640625" style="2" customWidth="1"/>
    <col min="4363" max="4366" width="17.77734375" style="2" customWidth="1"/>
    <col min="4367" max="4367" width="1.77734375" style="2" customWidth="1"/>
    <col min="4368" max="4368" width="3.109375" style="2" customWidth="1"/>
    <col min="4369" max="4614" width="9" style="2"/>
    <col min="4615" max="4615" width="3.77734375" style="2" customWidth="1"/>
    <col min="4616" max="4616" width="1.77734375" style="2" customWidth="1"/>
    <col min="4617" max="4617" width="7.77734375" style="2" bestFit="1" customWidth="1"/>
    <col min="4618" max="4618" width="13.6640625" style="2" customWidth="1"/>
    <col min="4619" max="4622" width="17.77734375" style="2" customWidth="1"/>
    <col min="4623" max="4623" width="1.77734375" style="2" customWidth="1"/>
    <col min="4624" max="4624" width="3.109375" style="2" customWidth="1"/>
    <col min="4625" max="4870" width="9" style="2"/>
    <col min="4871" max="4871" width="3.77734375" style="2" customWidth="1"/>
    <col min="4872" max="4872" width="1.77734375" style="2" customWidth="1"/>
    <col min="4873" max="4873" width="7.77734375" style="2" bestFit="1" customWidth="1"/>
    <col min="4874" max="4874" width="13.6640625" style="2" customWidth="1"/>
    <col min="4875" max="4878" width="17.77734375" style="2" customWidth="1"/>
    <col min="4879" max="4879" width="1.77734375" style="2" customWidth="1"/>
    <col min="4880" max="4880" width="3.109375" style="2" customWidth="1"/>
    <col min="4881" max="5126" width="9" style="2"/>
    <col min="5127" max="5127" width="3.77734375" style="2" customWidth="1"/>
    <col min="5128" max="5128" width="1.77734375" style="2" customWidth="1"/>
    <col min="5129" max="5129" width="7.77734375" style="2" bestFit="1" customWidth="1"/>
    <col min="5130" max="5130" width="13.6640625" style="2" customWidth="1"/>
    <col min="5131" max="5134" width="17.77734375" style="2" customWidth="1"/>
    <col min="5135" max="5135" width="1.77734375" style="2" customWidth="1"/>
    <col min="5136" max="5136" width="3.109375" style="2" customWidth="1"/>
    <col min="5137" max="5382" width="9" style="2"/>
    <col min="5383" max="5383" width="3.77734375" style="2" customWidth="1"/>
    <col min="5384" max="5384" width="1.77734375" style="2" customWidth="1"/>
    <col min="5385" max="5385" width="7.77734375" style="2" bestFit="1" customWidth="1"/>
    <col min="5386" max="5386" width="13.6640625" style="2" customWidth="1"/>
    <col min="5387" max="5390" width="17.77734375" style="2" customWidth="1"/>
    <col min="5391" max="5391" width="1.77734375" style="2" customWidth="1"/>
    <col min="5392" max="5392" width="3.109375" style="2" customWidth="1"/>
    <col min="5393" max="5638" width="9" style="2"/>
    <col min="5639" max="5639" width="3.77734375" style="2" customWidth="1"/>
    <col min="5640" max="5640" width="1.77734375" style="2" customWidth="1"/>
    <col min="5641" max="5641" width="7.77734375" style="2" bestFit="1" customWidth="1"/>
    <col min="5642" max="5642" width="13.6640625" style="2" customWidth="1"/>
    <col min="5643" max="5646" width="17.77734375" style="2" customWidth="1"/>
    <col min="5647" max="5647" width="1.77734375" style="2" customWidth="1"/>
    <col min="5648" max="5648" width="3.109375" style="2" customWidth="1"/>
    <col min="5649" max="5894" width="9" style="2"/>
    <col min="5895" max="5895" width="3.77734375" style="2" customWidth="1"/>
    <col min="5896" max="5896" width="1.77734375" style="2" customWidth="1"/>
    <col min="5897" max="5897" width="7.77734375" style="2" bestFit="1" customWidth="1"/>
    <col min="5898" max="5898" width="13.6640625" style="2" customWidth="1"/>
    <col min="5899" max="5902" width="17.77734375" style="2" customWidth="1"/>
    <col min="5903" max="5903" width="1.77734375" style="2" customWidth="1"/>
    <col min="5904" max="5904" width="3.109375" style="2" customWidth="1"/>
    <col min="5905" max="6150" width="9" style="2"/>
    <col min="6151" max="6151" width="3.77734375" style="2" customWidth="1"/>
    <col min="6152" max="6152" width="1.77734375" style="2" customWidth="1"/>
    <col min="6153" max="6153" width="7.77734375" style="2" bestFit="1" customWidth="1"/>
    <col min="6154" max="6154" width="13.6640625" style="2" customWidth="1"/>
    <col min="6155" max="6158" width="17.77734375" style="2" customWidth="1"/>
    <col min="6159" max="6159" width="1.77734375" style="2" customWidth="1"/>
    <col min="6160" max="6160" width="3.109375" style="2" customWidth="1"/>
    <col min="6161" max="6406" width="9" style="2"/>
    <col min="6407" max="6407" width="3.77734375" style="2" customWidth="1"/>
    <col min="6408" max="6408" width="1.77734375" style="2" customWidth="1"/>
    <col min="6409" max="6409" width="7.77734375" style="2" bestFit="1" customWidth="1"/>
    <col min="6410" max="6410" width="13.6640625" style="2" customWidth="1"/>
    <col min="6411" max="6414" width="17.77734375" style="2" customWidth="1"/>
    <col min="6415" max="6415" width="1.77734375" style="2" customWidth="1"/>
    <col min="6416" max="6416" width="3.109375" style="2" customWidth="1"/>
    <col min="6417" max="6662" width="9" style="2"/>
    <col min="6663" max="6663" width="3.77734375" style="2" customWidth="1"/>
    <col min="6664" max="6664" width="1.77734375" style="2" customWidth="1"/>
    <col min="6665" max="6665" width="7.77734375" style="2" bestFit="1" customWidth="1"/>
    <col min="6666" max="6666" width="13.6640625" style="2" customWidth="1"/>
    <col min="6667" max="6670" width="17.77734375" style="2" customWidth="1"/>
    <col min="6671" max="6671" width="1.77734375" style="2" customWidth="1"/>
    <col min="6672" max="6672" width="3.109375" style="2" customWidth="1"/>
    <col min="6673" max="6918" width="9" style="2"/>
    <col min="6919" max="6919" width="3.77734375" style="2" customWidth="1"/>
    <col min="6920" max="6920" width="1.77734375" style="2" customWidth="1"/>
    <col min="6921" max="6921" width="7.77734375" style="2" bestFit="1" customWidth="1"/>
    <col min="6922" max="6922" width="13.6640625" style="2" customWidth="1"/>
    <col min="6923" max="6926" width="17.77734375" style="2" customWidth="1"/>
    <col min="6927" max="6927" width="1.77734375" style="2" customWidth="1"/>
    <col min="6928" max="6928" width="3.109375" style="2" customWidth="1"/>
    <col min="6929" max="7174" width="9" style="2"/>
    <col min="7175" max="7175" width="3.77734375" style="2" customWidth="1"/>
    <col min="7176" max="7176" width="1.77734375" style="2" customWidth="1"/>
    <col min="7177" max="7177" width="7.77734375" style="2" bestFit="1" customWidth="1"/>
    <col min="7178" max="7178" width="13.6640625" style="2" customWidth="1"/>
    <col min="7179" max="7182" width="17.77734375" style="2" customWidth="1"/>
    <col min="7183" max="7183" width="1.77734375" style="2" customWidth="1"/>
    <col min="7184" max="7184" width="3.109375" style="2" customWidth="1"/>
    <col min="7185" max="7430" width="9" style="2"/>
    <col min="7431" max="7431" width="3.77734375" style="2" customWidth="1"/>
    <col min="7432" max="7432" width="1.77734375" style="2" customWidth="1"/>
    <col min="7433" max="7433" width="7.77734375" style="2" bestFit="1" customWidth="1"/>
    <col min="7434" max="7434" width="13.6640625" style="2" customWidth="1"/>
    <col min="7435" max="7438" width="17.77734375" style="2" customWidth="1"/>
    <col min="7439" max="7439" width="1.77734375" style="2" customWidth="1"/>
    <col min="7440" max="7440" width="3.109375" style="2" customWidth="1"/>
    <col min="7441" max="7686" width="9" style="2"/>
    <col min="7687" max="7687" width="3.77734375" style="2" customWidth="1"/>
    <col min="7688" max="7688" width="1.77734375" style="2" customWidth="1"/>
    <col min="7689" max="7689" width="7.77734375" style="2" bestFit="1" customWidth="1"/>
    <col min="7690" max="7690" width="13.6640625" style="2" customWidth="1"/>
    <col min="7691" max="7694" width="17.77734375" style="2" customWidth="1"/>
    <col min="7695" max="7695" width="1.77734375" style="2" customWidth="1"/>
    <col min="7696" max="7696" width="3.109375" style="2" customWidth="1"/>
    <col min="7697" max="7942" width="9" style="2"/>
    <col min="7943" max="7943" width="3.77734375" style="2" customWidth="1"/>
    <col min="7944" max="7944" width="1.77734375" style="2" customWidth="1"/>
    <col min="7945" max="7945" width="7.77734375" style="2" bestFit="1" customWidth="1"/>
    <col min="7946" max="7946" width="13.6640625" style="2" customWidth="1"/>
    <col min="7947" max="7950" width="17.77734375" style="2" customWidth="1"/>
    <col min="7951" max="7951" width="1.77734375" style="2" customWidth="1"/>
    <col min="7952" max="7952" width="3.109375" style="2" customWidth="1"/>
    <col min="7953" max="8198" width="9" style="2"/>
    <col min="8199" max="8199" width="3.77734375" style="2" customWidth="1"/>
    <col min="8200" max="8200" width="1.77734375" style="2" customWidth="1"/>
    <col min="8201" max="8201" width="7.77734375" style="2" bestFit="1" customWidth="1"/>
    <col min="8202" max="8202" width="13.6640625" style="2" customWidth="1"/>
    <col min="8203" max="8206" width="17.77734375" style="2" customWidth="1"/>
    <col min="8207" max="8207" width="1.77734375" style="2" customWidth="1"/>
    <col min="8208" max="8208" width="3.109375" style="2" customWidth="1"/>
    <col min="8209" max="8454" width="9" style="2"/>
    <col min="8455" max="8455" width="3.77734375" style="2" customWidth="1"/>
    <col min="8456" max="8456" width="1.77734375" style="2" customWidth="1"/>
    <col min="8457" max="8457" width="7.77734375" style="2" bestFit="1" customWidth="1"/>
    <col min="8458" max="8458" width="13.6640625" style="2" customWidth="1"/>
    <col min="8459" max="8462" width="17.77734375" style="2" customWidth="1"/>
    <col min="8463" max="8463" width="1.77734375" style="2" customWidth="1"/>
    <col min="8464" max="8464" width="3.109375" style="2" customWidth="1"/>
    <col min="8465" max="8710" width="9" style="2"/>
    <col min="8711" max="8711" width="3.77734375" style="2" customWidth="1"/>
    <col min="8712" max="8712" width="1.77734375" style="2" customWidth="1"/>
    <col min="8713" max="8713" width="7.77734375" style="2" bestFit="1" customWidth="1"/>
    <col min="8714" max="8714" width="13.6640625" style="2" customWidth="1"/>
    <col min="8715" max="8718" width="17.77734375" style="2" customWidth="1"/>
    <col min="8719" max="8719" width="1.77734375" style="2" customWidth="1"/>
    <col min="8720" max="8720" width="3.109375" style="2" customWidth="1"/>
    <col min="8721" max="8966" width="9" style="2"/>
    <col min="8967" max="8967" width="3.77734375" style="2" customWidth="1"/>
    <col min="8968" max="8968" width="1.77734375" style="2" customWidth="1"/>
    <col min="8969" max="8969" width="7.77734375" style="2" bestFit="1" customWidth="1"/>
    <col min="8970" max="8970" width="13.6640625" style="2" customWidth="1"/>
    <col min="8971" max="8974" width="17.77734375" style="2" customWidth="1"/>
    <col min="8975" max="8975" width="1.77734375" style="2" customWidth="1"/>
    <col min="8976" max="8976" width="3.109375" style="2" customWidth="1"/>
    <col min="8977" max="9222" width="9" style="2"/>
    <col min="9223" max="9223" width="3.77734375" style="2" customWidth="1"/>
    <col min="9224" max="9224" width="1.77734375" style="2" customWidth="1"/>
    <col min="9225" max="9225" width="7.77734375" style="2" bestFit="1" customWidth="1"/>
    <col min="9226" max="9226" width="13.6640625" style="2" customWidth="1"/>
    <col min="9227" max="9230" width="17.77734375" style="2" customWidth="1"/>
    <col min="9231" max="9231" width="1.77734375" style="2" customWidth="1"/>
    <col min="9232" max="9232" width="3.109375" style="2" customWidth="1"/>
    <col min="9233" max="9478" width="9" style="2"/>
    <col min="9479" max="9479" width="3.77734375" style="2" customWidth="1"/>
    <col min="9480" max="9480" width="1.77734375" style="2" customWidth="1"/>
    <col min="9481" max="9481" width="7.77734375" style="2" bestFit="1" customWidth="1"/>
    <col min="9482" max="9482" width="13.6640625" style="2" customWidth="1"/>
    <col min="9483" max="9486" width="17.77734375" style="2" customWidth="1"/>
    <col min="9487" max="9487" width="1.77734375" style="2" customWidth="1"/>
    <col min="9488" max="9488" width="3.109375" style="2" customWidth="1"/>
    <col min="9489" max="9734" width="9" style="2"/>
    <col min="9735" max="9735" width="3.77734375" style="2" customWidth="1"/>
    <col min="9736" max="9736" width="1.77734375" style="2" customWidth="1"/>
    <col min="9737" max="9737" width="7.77734375" style="2" bestFit="1" customWidth="1"/>
    <col min="9738" max="9738" width="13.6640625" style="2" customWidth="1"/>
    <col min="9739" max="9742" width="17.77734375" style="2" customWidth="1"/>
    <col min="9743" max="9743" width="1.77734375" style="2" customWidth="1"/>
    <col min="9744" max="9744" width="3.109375" style="2" customWidth="1"/>
    <col min="9745" max="9990" width="9" style="2"/>
    <col min="9991" max="9991" width="3.77734375" style="2" customWidth="1"/>
    <col min="9992" max="9992" width="1.77734375" style="2" customWidth="1"/>
    <col min="9993" max="9993" width="7.77734375" style="2" bestFit="1" customWidth="1"/>
    <col min="9994" max="9994" width="13.6640625" style="2" customWidth="1"/>
    <col min="9995" max="9998" width="17.77734375" style="2" customWidth="1"/>
    <col min="9999" max="9999" width="1.77734375" style="2" customWidth="1"/>
    <col min="10000" max="10000" width="3.109375" style="2" customWidth="1"/>
    <col min="10001" max="10246" width="9" style="2"/>
    <col min="10247" max="10247" width="3.77734375" style="2" customWidth="1"/>
    <col min="10248" max="10248" width="1.77734375" style="2" customWidth="1"/>
    <col min="10249" max="10249" width="7.77734375" style="2" bestFit="1" customWidth="1"/>
    <col min="10250" max="10250" width="13.6640625" style="2" customWidth="1"/>
    <col min="10251" max="10254" width="17.77734375" style="2" customWidth="1"/>
    <col min="10255" max="10255" width="1.77734375" style="2" customWidth="1"/>
    <col min="10256" max="10256" width="3.109375" style="2" customWidth="1"/>
    <col min="10257" max="10502" width="9" style="2"/>
    <col min="10503" max="10503" width="3.77734375" style="2" customWidth="1"/>
    <col min="10504" max="10504" width="1.77734375" style="2" customWidth="1"/>
    <col min="10505" max="10505" width="7.77734375" style="2" bestFit="1" customWidth="1"/>
    <col min="10506" max="10506" width="13.6640625" style="2" customWidth="1"/>
    <col min="10507" max="10510" width="17.77734375" style="2" customWidth="1"/>
    <col min="10511" max="10511" width="1.77734375" style="2" customWidth="1"/>
    <col min="10512" max="10512" width="3.109375" style="2" customWidth="1"/>
    <col min="10513" max="10758" width="9" style="2"/>
    <col min="10759" max="10759" width="3.77734375" style="2" customWidth="1"/>
    <col min="10760" max="10760" width="1.77734375" style="2" customWidth="1"/>
    <col min="10761" max="10761" width="7.77734375" style="2" bestFit="1" customWidth="1"/>
    <col min="10762" max="10762" width="13.6640625" style="2" customWidth="1"/>
    <col min="10763" max="10766" width="17.77734375" style="2" customWidth="1"/>
    <col min="10767" max="10767" width="1.77734375" style="2" customWidth="1"/>
    <col min="10768" max="10768" width="3.109375" style="2" customWidth="1"/>
    <col min="10769" max="11014" width="9" style="2"/>
    <col min="11015" max="11015" width="3.77734375" style="2" customWidth="1"/>
    <col min="11016" max="11016" width="1.77734375" style="2" customWidth="1"/>
    <col min="11017" max="11017" width="7.77734375" style="2" bestFit="1" customWidth="1"/>
    <col min="11018" max="11018" width="13.6640625" style="2" customWidth="1"/>
    <col min="11019" max="11022" width="17.77734375" style="2" customWidth="1"/>
    <col min="11023" max="11023" width="1.77734375" style="2" customWidth="1"/>
    <col min="11024" max="11024" width="3.109375" style="2" customWidth="1"/>
    <col min="11025" max="11270" width="9" style="2"/>
    <col min="11271" max="11271" width="3.77734375" style="2" customWidth="1"/>
    <col min="11272" max="11272" width="1.77734375" style="2" customWidth="1"/>
    <col min="11273" max="11273" width="7.77734375" style="2" bestFit="1" customWidth="1"/>
    <col min="11274" max="11274" width="13.6640625" style="2" customWidth="1"/>
    <col min="11275" max="11278" width="17.77734375" style="2" customWidth="1"/>
    <col min="11279" max="11279" width="1.77734375" style="2" customWidth="1"/>
    <col min="11280" max="11280" width="3.109375" style="2" customWidth="1"/>
    <col min="11281" max="11526" width="9" style="2"/>
    <col min="11527" max="11527" width="3.77734375" style="2" customWidth="1"/>
    <col min="11528" max="11528" width="1.77734375" style="2" customWidth="1"/>
    <col min="11529" max="11529" width="7.77734375" style="2" bestFit="1" customWidth="1"/>
    <col min="11530" max="11530" width="13.6640625" style="2" customWidth="1"/>
    <col min="11531" max="11534" width="17.77734375" style="2" customWidth="1"/>
    <col min="11535" max="11535" width="1.77734375" style="2" customWidth="1"/>
    <col min="11536" max="11536" width="3.109375" style="2" customWidth="1"/>
    <col min="11537" max="11782" width="9" style="2"/>
    <col min="11783" max="11783" width="3.77734375" style="2" customWidth="1"/>
    <col min="11784" max="11784" width="1.77734375" style="2" customWidth="1"/>
    <col min="11785" max="11785" width="7.77734375" style="2" bestFit="1" customWidth="1"/>
    <col min="11786" max="11786" width="13.6640625" style="2" customWidth="1"/>
    <col min="11787" max="11790" width="17.77734375" style="2" customWidth="1"/>
    <col min="11791" max="11791" width="1.77734375" style="2" customWidth="1"/>
    <col min="11792" max="11792" width="3.109375" style="2" customWidth="1"/>
    <col min="11793" max="12038" width="9" style="2"/>
    <col min="12039" max="12039" width="3.77734375" style="2" customWidth="1"/>
    <col min="12040" max="12040" width="1.77734375" style="2" customWidth="1"/>
    <col min="12041" max="12041" width="7.77734375" style="2" bestFit="1" customWidth="1"/>
    <col min="12042" max="12042" width="13.6640625" style="2" customWidth="1"/>
    <col min="12043" max="12046" width="17.77734375" style="2" customWidth="1"/>
    <col min="12047" max="12047" width="1.77734375" style="2" customWidth="1"/>
    <col min="12048" max="12048" width="3.109375" style="2" customWidth="1"/>
    <col min="12049" max="12294" width="9" style="2"/>
    <col min="12295" max="12295" width="3.77734375" style="2" customWidth="1"/>
    <col min="12296" max="12296" width="1.77734375" style="2" customWidth="1"/>
    <col min="12297" max="12297" width="7.77734375" style="2" bestFit="1" customWidth="1"/>
    <col min="12298" max="12298" width="13.6640625" style="2" customWidth="1"/>
    <col min="12299" max="12302" width="17.77734375" style="2" customWidth="1"/>
    <col min="12303" max="12303" width="1.77734375" style="2" customWidth="1"/>
    <col min="12304" max="12304" width="3.109375" style="2" customWidth="1"/>
    <col min="12305" max="12550" width="9" style="2"/>
    <col min="12551" max="12551" width="3.77734375" style="2" customWidth="1"/>
    <col min="12552" max="12552" width="1.77734375" style="2" customWidth="1"/>
    <col min="12553" max="12553" width="7.77734375" style="2" bestFit="1" customWidth="1"/>
    <col min="12554" max="12554" width="13.6640625" style="2" customWidth="1"/>
    <col min="12555" max="12558" width="17.77734375" style="2" customWidth="1"/>
    <col min="12559" max="12559" width="1.77734375" style="2" customWidth="1"/>
    <col min="12560" max="12560" width="3.109375" style="2" customWidth="1"/>
    <col min="12561" max="12806" width="9" style="2"/>
    <col min="12807" max="12807" width="3.77734375" style="2" customWidth="1"/>
    <col min="12808" max="12808" width="1.77734375" style="2" customWidth="1"/>
    <col min="12809" max="12809" width="7.77734375" style="2" bestFit="1" customWidth="1"/>
    <col min="12810" max="12810" width="13.6640625" style="2" customWidth="1"/>
    <col min="12811" max="12814" width="17.77734375" style="2" customWidth="1"/>
    <col min="12815" max="12815" width="1.77734375" style="2" customWidth="1"/>
    <col min="12816" max="12816" width="3.109375" style="2" customWidth="1"/>
    <col min="12817" max="13062" width="9" style="2"/>
    <col min="13063" max="13063" width="3.77734375" style="2" customWidth="1"/>
    <col min="13064" max="13064" width="1.77734375" style="2" customWidth="1"/>
    <col min="13065" max="13065" width="7.77734375" style="2" bestFit="1" customWidth="1"/>
    <col min="13066" max="13066" width="13.6640625" style="2" customWidth="1"/>
    <col min="13067" max="13070" width="17.77734375" style="2" customWidth="1"/>
    <col min="13071" max="13071" width="1.77734375" style="2" customWidth="1"/>
    <col min="13072" max="13072" width="3.109375" style="2" customWidth="1"/>
    <col min="13073" max="13318" width="9" style="2"/>
    <col min="13319" max="13319" width="3.77734375" style="2" customWidth="1"/>
    <col min="13320" max="13320" width="1.77734375" style="2" customWidth="1"/>
    <col min="13321" max="13321" width="7.77734375" style="2" bestFit="1" customWidth="1"/>
    <col min="13322" max="13322" width="13.6640625" style="2" customWidth="1"/>
    <col min="13323" max="13326" width="17.77734375" style="2" customWidth="1"/>
    <col min="13327" max="13327" width="1.77734375" style="2" customWidth="1"/>
    <col min="13328" max="13328" width="3.109375" style="2" customWidth="1"/>
    <col min="13329" max="13574" width="9" style="2"/>
    <col min="13575" max="13575" width="3.77734375" style="2" customWidth="1"/>
    <col min="13576" max="13576" width="1.77734375" style="2" customWidth="1"/>
    <col min="13577" max="13577" width="7.77734375" style="2" bestFit="1" customWidth="1"/>
    <col min="13578" max="13578" width="13.6640625" style="2" customWidth="1"/>
    <col min="13579" max="13582" width="17.77734375" style="2" customWidth="1"/>
    <col min="13583" max="13583" width="1.77734375" style="2" customWidth="1"/>
    <col min="13584" max="13584" width="3.109375" style="2" customWidth="1"/>
    <col min="13585" max="13830" width="9" style="2"/>
    <col min="13831" max="13831" width="3.77734375" style="2" customWidth="1"/>
    <col min="13832" max="13832" width="1.77734375" style="2" customWidth="1"/>
    <col min="13833" max="13833" width="7.77734375" style="2" bestFit="1" customWidth="1"/>
    <col min="13834" max="13834" width="13.6640625" style="2" customWidth="1"/>
    <col min="13835" max="13838" width="17.77734375" style="2" customWidth="1"/>
    <col min="13839" max="13839" width="1.77734375" style="2" customWidth="1"/>
    <col min="13840" max="13840" width="3.109375" style="2" customWidth="1"/>
    <col min="13841" max="14086" width="9" style="2"/>
    <col min="14087" max="14087" width="3.77734375" style="2" customWidth="1"/>
    <col min="14088" max="14088" width="1.77734375" style="2" customWidth="1"/>
    <col min="14089" max="14089" width="7.77734375" style="2" bestFit="1" customWidth="1"/>
    <col min="14090" max="14090" width="13.6640625" style="2" customWidth="1"/>
    <col min="14091" max="14094" width="17.77734375" style="2" customWidth="1"/>
    <col min="14095" max="14095" width="1.77734375" style="2" customWidth="1"/>
    <col min="14096" max="14096" width="3.109375" style="2" customWidth="1"/>
    <col min="14097" max="14342" width="9" style="2"/>
    <col min="14343" max="14343" width="3.77734375" style="2" customWidth="1"/>
    <col min="14344" max="14344" width="1.77734375" style="2" customWidth="1"/>
    <col min="14345" max="14345" width="7.77734375" style="2" bestFit="1" customWidth="1"/>
    <col min="14346" max="14346" width="13.6640625" style="2" customWidth="1"/>
    <col min="14347" max="14350" width="17.77734375" style="2" customWidth="1"/>
    <col min="14351" max="14351" width="1.77734375" style="2" customWidth="1"/>
    <col min="14352" max="14352" width="3.109375" style="2" customWidth="1"/>
    <col min="14353" max="14598" width="9" style="2"/>
    <col min="14599" max="14599" width="3.77734375" style="2" customWidth="1"/>
    <col min="14600" max="14600" width="1.77734375" style="2" customWidth="1"/>
    <col min="14601" max="14601" width="7.77734375" style="2" bestFit="1" customWidth="1"/>
    <col min="14602" max="14602" width="13.6640625" style="2" customWidth="1"/>
    <col min="14603" max="14606" width="17.77734375" style="2" customWidth="1"/>
    <col min="14607" max="14607" width="1.77734375" style="2" customWidth="1"/>
    <col min="14608" max="14608" width="3.109375" style="2" customWidth="1"/>
    <col min="14609" max="14854" width="9" style="2"/>
    <col min="14855" max="14855" width="3.77734375" style="2" customWidth="1"/>
    <col min="14856" max="14856" width="1.77734375" style="2" customWidth="1"/>
    <col min="14857" max="14857" width="7.77734375" style="2" bestFit="1" customWidth="1"/>
    <col min="14858" max="14858" width="13.6640625" style="2" customWidth="1"/>
    <col min="14859" max="14862" width="17.77734375" style="2" customWidth="1"/>
    <col min="14863" max="14863" width="1.77734375" style="2" customWidth="1"/>
    <col min="14864" max="14864" width="3.109375" style="2" customWidth="1"/>
    <col min="14865" max="15110" width="9" style="2"/>
    <col min="15111" max="15111" width="3.77734375" style="2" customWidth="1"/>
    <col min="15112" max="15112" width="1.77734375" style="2" customWidth="1"/>
    <col min="15113" max="15113" width="7.77734375" style="2" bestFit="1" customWidth="1"/>
    <col min="15114" max="15114" width="13.6640625" style="2" customWidth="1"/>
    <col min="15115" max="15118" width="17.77734375" style="2" customWidth="1"/>
    <col min="15119" max="15119" width="1.77734375" style="2" customWidth="1"/>
    <col min="15120" max="15120" width="3.109375" style="2" customWidth="1"/>
    <col min="15121" max="15366" width="9" style="2"/>
    <col min="15367" max="15367" width="3.77734375" style="2" customWidth="1"/>
    <col min="15368" max="15368" width="1.77734375" style="2" customWidth="1"/>
    <col min="15369" max="15369" width="7.77734375" style="2" bestFit="1" customWidth="1"/>
    <col min="15370" max="15370" width="13.6640625" style="2" customWidth="1"/>
    <col min="15371" max="15374" width="17.77734375" style="2" customWidth="1"/>
    <col min="15375" max="15375" width="1.77734375" style="2" customWidth="1"/>
    <col min="15376" max="15376" width="3.109375" style="2" customWidth="1"/>
    <col min="15377" max="15622" width="9" style="2"/>
    <col min="15623" max="15623" width="3.77734375" style="2" customWidth="1"/>
    <col min="15624" max="15624" width="1.77734375" style="2" customWidth="1"/>
    <col min="15625" max="15625" width="7.77734375" style="2" bestFit="1" customWidth="1"/>
    <col min="15626" max="15626" width="13.6640625" style="2" customWidth="1"/>
    <col min="15627" max="15630" width="17.77734375" style="2" customWidth="1"/>
    <col min="15631" max="15631" width="1.77734375" style="2" customWidth="1"/>
    <col min="15632" max="15632" width="3.109375" style="2" customWidth="1"/>
    <col min="15633" max="15878" width="9" style="2"/>
    <col min="15879" max="15879" width="3.77734375" style="2" customWidth="1"/>
    <col min="15880" max="15880" width="1.77734375" style="2" customWidth="1"/>
    <col min="15881" max="15881" width="7.77734375" style="2" bestFit="1" customWidth="1"/>
    <col min="15882" max="15882" width="13.6640625" style="2" customWidth="1"/>
    <col min="15883" max="15886" width="17.77734375" style="2" customWidth="1"/>
    <col min="15887" max="15887" width="1.77734375" style="2" customWidth="1"/>
    <col min="15888" max="15888" width="3.109375" style="2" customWidth="1"/>
    <col min="15889" max="16384" width="9" style="2"/>
  </cols>
  <sheetData>
    <row r="1" spans="1:12" ht="24" customHeight="1">
      <c r="A1" s="1"/>
      <c r="J1" s="1"/>
    </row>
    <row r="2" spans="1:12" s="10" customFormat="1" ht="23.4">
      <c r="A2" s="3"/>
      <c r="B2" s="4"/>
      <c r="C2" s="5" t="s">
        <v>419</v>
      </c>
      <c r="D2" s="6"/>
      <c r="E2" s="7"/>
      <c r="F2" s="8"/>
      <c r="G2" s="7"/>
      <c r="H2" s="7"/>
      <c r="I2" s="4"/>
      <c r="J2" s="9"/>
    </row>
    <row r="3" spans="1:12" s="10" customFormat="1" ht="14.25" customHeight="1">
      <c r="A3" s="11"/>
      <c r="B3" s="4"/>
      <c r="C3" s="4"/>
      <c r="D3" s="4"/>
      <c r="E3" s="4"/>
      <c r="F3" s="4"/>
      <c r="G3" s="4"/>
      <c r="H3" s="4"/>
      <c r="I3" s="4"/>
      <c r="J3" s="12"/>
    </row>
    <row r="4" spans="1:12" s="10" customFormat="1" ht="18" customHeight="1">
      <c r="A4" s="11"/>
      <c r="B4" s="4"/>
      <c r="C4" s="13" t="s">
        <v>363</v>
      </c>
      <c r="D4" s="6"/>
      <c r="E4" s="14"/>
      <c r="F4" s="6"/>
      <c r="G4" s="6"/>
      <c r="H4" s="6"/>
      <c r="I4" s="4"/>
      <c r="J4" s="9"/>
    </row>
    <row r="5" spans="1:12" s="10" customFormat="1" ht="14.25" customHeight="1">
      <c r="A5" s="11"/>
      <c r="B5" s="15"/>
      <c r="C5" s="15"/>
      <c r="D5" s="15"/>
      <c r="E5" s="14"/>
      <c r="F5" s="16"/>
      <c r="G5" s="17"/>
      <c r="H5" s="6"/>
      <c r="I5" s="15"/>
      <c r="J5" s="9"/>
    </row>
    <row r="6" spans="1:12" s="10" customFormat="1" ht="18" customHeight="1">
      <c r="A6" s="11"/>
      <c r="B6" s="15"/>
      <c r="C6" s="15"/>
      <c r="D6" s="15"/>
      <c r="E6" s="14"/>
      <c r="F6" s="4"/>
      <c r="G6" s="540"/>
      <c r="H6" s="540" t="s">
        <v>420</v>
      </c>
      <c r="I6" s="15"/>
      <c r="J6" s="9"/>
    </row>
    <row r="7" spans="1:12" s="10" customFormat="1" ht="18" customHeight="1">
      <c r="A7" s="11"/>
      <c r="B7" s="15"/>
      <c r="C7" s="15"/>
      <c r="D7" s="15"/>
      <c r="E7" s="14"/>
      <c r="F7" s="4"/>
      <c r="G7" s="541"/>
      <c r="H7" s="541" t="s">
        <v>263</v>
      </c>
      <c r="I7" s="15"/>
      <c r="J7" s="18"/>
    </row>
    <row r="8" spans="1:12" s="10" customFormat="1" ht="14.25" customHeight="1">
      <c r="A8" s="11"/>
      <c r="B8" s="15"/>
      <c r="C8" s="15"/>
      <c r="D8" s="4"/>
      <c r="E8" s="4"/>
      <c r="F8" s="4"/>
      <c r="G8" s="4"/>
      <c r="H8" s="4"/>
      <c r="I8" s="15"/>
      <c r="J8" s="9"/>
    </row>
    <row r="9" spans="1:12" s="10" customFormat="1" ht="18" customHeight="1" thickBot="1">
      <c r="A9" s="19"/>
      <c r="B9" s="7"/>
      <c r="C9" s="7"/>
      <c r="D9" s="20"/>
      <c r="E9" s="20"/>
      <c r="F9" s="20"/>
      <c r="G9" s="4"/>
      <c r="H9" s="21" t="s">
        <v>264</v>
      </c>
      <c r="I9" s="7"/>
      <c r="J9" s="9"/>
      <c r="L9" s="4"/>
    </row>
    <row r="10" spans="1:12" ht="21" customHeight="1">
      <c r="A10" s="1"/>
      <c r="B10" s="542"/>
      <c r="C10" s="543"/>
      <c r="D10" s="544"/>
      <c r="E10" s="545" t="s">
        <v>364</v>
      </c>
      <c r="F10" s="546"/>
      <c r="G10" s="547" t="s">
        <v>365</v>
      </c>
      <c r="H10" s="548"/>
      <c r="I10" s="542"/>
      <c r="J10" s="23"/>
      <c r="L10" s="24"/>
    </row>
    <row r="11" spans="1:12" ht="16.2">
      <c r="A11" s="1"/>
      <c r="B11" s="542"/>
      <c r="C11" s="549" t="s">
        <v>0</v>
      </c>
      <c r="D11" s="550"/>
      <c r="E11" s="551"/>
      <c r="F11" s="552" t="s">
        <v>265</v>
      </c>
      <c r="G11" s="553"/>
      <c r="H11" s="554" t="s">
        <v>265</v>
      </c>
      <c r="I11" s="542"/>
      <c r="J11" s="23"/>
      <c r="L11" s="24"/>
    </row>
    <row r="12" spans="1:12" ht="21" customHeight="1">
      <c r="A12" s="1"/>
      <c r="B12" s="542"/>
      <c r="C12" s="731" t="s">
        <v>1</v>
      </c>
      <c r="D12" s="555" t="s">
        <v>266</v>
      </c>
      <c r="E12" s="500">
        <v>116040.87089000001</v>
      </c>
      <c r="F12" s="501">
        <v>109.8583369011069</v>
      </c>
      <c r="G12" s="556">
        <v>105627.7331</v>
      </c>
      <c r="H12" s="502">
        <v>118.97072899660924</v>
      </c>
      <c r="I12" s="542"/>
      <c r="J12" s="23"/>
    </row>
    <row r="13" spans="1:12" ht="21" customHeight="1">
      <c r="A13" s="1"/>
      <c r="B13" s="542"/>
      <c r="C13" s="557" t="s">
        <v>2</v>
      </c>
      <c r="D13" s="558" t="s">
        <v>267</v>
      </c>
      <c r="E13" s="503">
        <v>111153.51657000001</v>
      </c>
      <c r="F13" s="504">
        <v>92.655308080120903</v>
      </c>
      <c r="G13" s="559">
        <v>119964.54264</v>
      </c>
      <c r="H13" s="505">
        <v>160.88947502989112</v>
      </c>
      <c r="I13" s="542"/>
      <c r="J13" s="23"/>
    </row>
    <row r="14" spans="1:12" ht="21" customHeight="1" thickBot="1">
      <c r="A14" s="1"/>
      <c r="B14" s="560"/>
      <c r="C14" s="561" t="s">
        <v>3</v>
      </c>
      <c r="D14" s="562" t="s">
        <v>268</v>
      </c>
      <c r="E14" s="506">
        <v>4887.3543200000004</v>
      </c>
      <c r="F14" s="507" t="s">
        <v>355</v>
      </c>
      <c r="G14" s="563">
        <v>-14336.80954</v>
      </c>
      <c r="H14" s="508" t="s">
        <v>355</v>
      </c>
      <c r="I14" s="560"/>
      <c r="J14" s="23"/>
    </row>
    <row r="15" spans="1:12" ht="12.75" customHeight="1">
      <c r="A15" s="1"/>
      <c r="B15" s="22" t="s">
        <v>269</v>
      </c>
      <c r="C15" s="22"/>
      <c r="D15" s="22"/>
      <c r="E15" s="26"/>
      <c r="F15" s="27"/>
      <c r="G15" s="26"/>
      <c r="H15" s="27"/>
      <c r="I15" s="22"/>
      <c r="J15" s="1"/>
      <c r="L15" s="24"/>
    </row>
    <row r="16" spans="1:12" s="568" customFormat="1" ht="12.75" customHeight="1">
      <c r="A16" s="564"/>
      <c r="B16" s="565"/>
      <c r="C16" s="28" t="s">
        <v>5</v>
      </c>
      <c r="D16" s="29" t="s">
        <v>330</v>
      </c>
      <c r="E16" s="29"/>
      <c r="F16" s="29"/>
      <c r="G16" s="29"/>
      <c r="H16" s="29"/>
      <c r="I16" s="566"/>
      <c r="J16" s="567"/>
    </row>
    <row r="17" spans="1:10" s="568" customFormat="1" ht="12.75" customHeight="1">
      <c r="A17" s="564"/>
      <c r="B17" s="565"/>
      <c r="C17" s="30"/>
      <c r="D17" s="29" t="s">
        <v>319</v>
      </c>
      <c r="E17" s="29"/>
      <c r="F17" s="569"/>
      <c r="G17" s="29"/>
      <c r="H17" s="29"/>
      <c r="I17" s="569"/>
      <c r="J17" s="567"/>
    </row>
    <row r="18" spans="1:10" s="568" customFormat="1" ht="12.75" customHeight="1">
      <c r="A18" s="564"/>
      <c r="B18" s="569"/>
      <c r="C18" s="30"/>
      <c r="D18" s="29" t="s">
        <v>311</v>
      </c>
      <c r="E18" s="29"/>
      <c r="F18" s="569"/>
      <c r="G18" s="29"/>
      <c r="H18" s="29"/>
      <c r="I18" s="569"/>
      <c r="J18" s="567"/>
    </row>
    <row r="19" spans="1:10" s="568" customFormat="1" ht="12.75" customHeight="1">
      <c r="A19" s="564"/>
      <c r="B19" s="29"/>
      <c r="C19" s="28" t="s">
        <v>6</v>
      </c>
      <c r="D19" s="29" t="s">
        <v>331</v>
      </c>
      <c r="E19" s="29"/>
      <c r="F19" s="569"/>
      <c r="G19" s="29"/>
      <c r="H19" s="29"/>
      <c r="I19" s="569"/>
      <c r="J19" s="567"/>
    </row>
    <row r="20" spans="1:10" s="568" customFormat="1" ht="12.75" customHeight="1">
      <c r="A20" s="567"/>
      <c r="B20" s="29"/>
      <c r="C20" s="28"/>
      <c r="D20" s="29" t="s">
        <v>270</v>
      </c>
      <c r="E20" s="29"/>
      <c r="F20" s="569"/>
      <c r="G20" s="29"/>
      <c r="H20" s="29"/>
      <c r="I20" s="569"/>
      <c r="J20" s="567"/>
    </row>
    <row r="21" spans="1:10" s="568" customFormat="1" ht="12.75" customHeight="1">
      <c r="A21" s="567"/>
      <c r="B21" s="29"/>
      <c r="C21" s="28"/>
      <c r="D21" s="29" t="s">
        <v>312</v>
      </c>
      <c r="E21" s="29"/>
      <c r="F21" s="569"/>
      <c r="G21" s="29"/>
      <c r="H21" s="29"/>
      <c r="I21" s="569"/>
      <c r="J21" s="567"/>
    </row>
    <row r="22" spans="1:10" s="568" customFormat="1" ht="12.75" customHeight="1">
      <c r="A22" s="567"/>
      <c r="B22" s="29"/>
      <c r="C22" s="28" t="s">
        <v>7</v>
      </c>
      <c r="D22" s="29" t="s">
        <v>332</v>
      </c>
      <c r="E22" s="29"/>
      <c r="F22" s="31"/>
      <c r="G22" s="31"/>
      <c r="H22" s="25"/>
      <c r="I22" s="569"/>
      <c r="J22" s="567"/>
    </row>
    <row r="23" spans="1:10" s="568" customFormat="1" ht="12.75" customHeight="1">
      <c r="A23" s="567"/>
      <c r="B23" s="29"/>
      <c r="C23" s="28"/>
      <c r="D23" s="29" t="s">
        <v>333</v>
      </c>
      <c r="E23" s="29"/>
      <c r="F23" s="31"/>
      <c r="G23" s="31"/>
      <c r="H23" s="25"/>
      <c r="I23" s="569"/>
      <c r="J23" s="567"/>
    </row>
    <row r="24" spans="1:10" s="568" customFormat="1" ht="12.75" customHeight="1">
      <c r="A24" s="567"/>
      <c r="B24" s="29"/>
      <c r="C24" s="28" t="s">
        <v>10</v>
      </c>
      <c r="D24" s="29" t="s">
        <v>8</v>
      </c>
      <c r="E24" s="29"/>
      <c r="F24" s="31"/>
      <c r="G24" s="31"/>
      <c r="H24" s="25"/>
      <c r="I24" s="569"/>
      <c r="J24" s="567"/>
    </row>
    <row r="25" spans="1:10" s="568" customFormat="1" ht="12.75" customHeight="1">
      <c r="A25" s="567"/>
      <c r="B25" s="29"/>
      <c r="C25" s="28"/>
      <c r="D25" s="33" t="s">
        <v>231</v>
      </c>
      <c r="E25" s="29"/>
      <c r="F25" s="31"/>
      <c r="G25" s="31"/>
      <c r="H25" s="25"/>
      <c r="I25" s="569"/>
      <c r="J25" s="683"/>
    </row>
    <row r="26" spans="1:10" s="568" customFormat="1" ht="12.75" customHeight="1">
      <c r="A26" s="567"/>
      <c r="B26" s="29"/>
      <c r="C26" s="30"/>
      <c r="D26" s="33" t="s">
        <v>9</v>
      </c>
      <c r="E26" s="29"/>
      <c r="F26" s="31"/>
      <c r="G26" s="31"/>
      <c r="H26" s="25"/>
      <c r="I26" s="684"/>
      <c r="J26" s="564"/>
    </row>
    <row r="27" spans="1:10" s="568" customFormat="1" ht="12.75" customHeight="1">
      <c r="A27" s="567"/>
      <c r="B27" s="29"/>
      <c r="C27" s="34"/>
      <c r="D27" s="33" t="s">
        <v>334</v>
      </c>
      <c r="E27" s="29"/>
      <c r="F27" s="31"/>
      <c r="G27" s="31"/>
      <c r="H27" s="25"/>
      <c r="I27" s="684"/>
      <c r="J27" s="564"/>
    </row>
    <row r="28" spans="1:10" s="568" customFormat="1" ht="12.75" customHeight="1">
      <c r="A28" s="567"/>
      <c r="B28" s="569"/>
      <c r="C28" s="28" t="s">
        <v>12</v>
      </c>
      <c r="D28" s="29" t="s">
        <v>11</v>
      </c>
      <c r="E28" s="29"/>
      <c r="F28" s="25"/>
      <c r="G28" s="25"/>
      <c r="H28" s="25"/>
      <c r="I28" s="569"/>
      <c r="J28" s="564"/>
    </row>
    <row r="29" spans="1:10" ht="12.75" customHeight="1">
      <c r="A29" s="567"/>
      <c r="B29" s="569"/>
      <c r="C29" s="34" t="s">
        <v>14</v>
      </c>
      <c r="D29" s="29" t="s">
        <v>13</v>
      </c>
      <c r="E29" s="29"/>
      <c r="F29" s="25"/>
      <c r="G29" s="25"/>
      <c r="H29" s="25"/>
      <c r="I29" s="569"/>
      <c r="J29" s="564"/>
    </row>
    <row r="30" spans="1:10">
      <c r="A30" s="567"/>
      <c r="B30" s="569"/>
      <c r="C30" s="34" t="s">
        <v>335</v>
      </c>
      <c r="D30" s="29" t="s">
        <v>15</v>
      </c>
      <c r="E30" s="29"/>
      <c r="F30" s="24"/>
      <c r="G30" s="24"/>
      <c r="H30" s="24"/>
      <c r="I30" s="569"/>
      <c r="J30" s="564"/>
    </row>
    <row r="31" spans="1:10" s="570" customFormat="1" ht="18.75" customHeight="1" thickBot="1">
      <c r="A31" s="1"/>
      <c r="B31" s="25"/>
      <c r="C31" s="25"/>
      <c r="D31" s="32"/>
      <c r="E31" s="24"/>
      <c r="F31" s="24"/>
      <c r="G31" s="24"/>
      <c r="H31" s="32"/>
      <c r="I31" s="25"/>
      <c r="J31" s="23"/>
    </row>
    <row r="32" spans="1:10" s="570" customFormat="1" ht="18.75" customHeight="1" thickTop="1">
      <c r="A32" s="1"/>
      <c r="B32" s="560"/>
      <c r="C32" s="571"/>
      <c r="D32" s="572"/>
      <c r="E32" s="572"/>
      <c r="F32" s="572"/>
      <c r="G32" s="572"/>
      <c r="H32" s="573"/>
      <c r="I32" s="560"/>
      <c r="J32" s="23"/>
    </row>
    <row r="33" spans="1:10" s="570" customFormat="1" ht="18.75" customHeight="1">
      <c r="A33" s="574"/>
      <c r="B33" s="31"/>
      <c r="C33" s="35" t="s">
        <v>271</v>
      </c>
      <c r="D33" s="575"/>
      <c r="E33" s="36"/>
      <c r="F33" s="37"/>
      <c r="G33" s="36"/>
      <c r="H33" s="576"/>
      <c r="I33" s="31"/>
      <c r="J33" s="39"/>
    </row>
    <row r="34" spans="1:10" s="570" customFormat="1" ht="18.75" customHeight="1">
      <c r="A34" s="574"/>
      <c r="B34" s="31"/>
      <c r="C34" s="577"/>
      <c r="D34" s="31" t="s">
        <v>272</v>
      </c>
      <c r="E34" s="31"/>
      <c r="F34" s="37"/>
      <c r="G34" s="31"/>
      <c r="H34" s="578"/>
      <c r="I34" s="31"/>
      <c r="J34" s="39"/>
    </row>
    <row r="35" spans="1:10" s="570" customFormat="1" ht="18.75" customHeight="1">
      <c r="A35" s="574"/>
      <c r="B35" s="31"/>
      <c r="C35" s="579"/>
      <c r="D35" s="38" t="s">
        <v>320</v>
      </c>
      <c r="E35" s="31"/>
      <c r="F35" s="31"/>
      <c r="G35" s="580"/>
      <c r="H35" s="578"/>
      <c r="I35" s="31"/>
      <c r="J35" s="39"/>
    </row>
    <row r="36" spans="1:10" s="570" customFormat="1" ht="18.75" customHeight="1">
      <c r="A36" s="574"/>
      <c r="B36" s="31"/>
      <c r="C36" s="579"/>
      <c r="D36" s="38" t="s">
        <v>273</v>
      </c>
      <c r="E36" s="31"/>
      <c r="F36" s="31"/>
      <c r="G36" s="580"/>
      <c r="H36" s="578"/>
      <c r="I36" s="31"/>
      <c r="J36" s="39"/>
    </row>
    <row r="37" spans="1:10" s="570" customFormat="1" ht="18.75" customHeight="1">
      <c r="A37" s="574"/>
      <c r="B37" s="31"/>
      <c r="C37" s="579"/>
      <c r="D37" s="38" t="s">
        <v>274</v>
      </c>
      <c r="E37" s="31"/>
      <c r="F37" s="31"/>
      <c r="G37" s="580"/>
      <c r="H37" s="578"/>
      <c r="I37" s="31"/>
      <c r="J37" s="39"/>
    </row>
    <row r="38" spans="1:10" s="570" customFormat="1" ht="18.75" customHeight="1">
      <c r="A38" s="574"/>
      <c r="B38" s="31"/>
      <c r="C38" s="579"/>
      <c r="D38" s="38" t="s">
        <v>275</v>
      </c>
      <c r="E38" s="31"/>
      <c r="F38" s="31"/>
      <c r="G38" s="580"/>
      <c r="H38" s="578"/>
      <c r="I38" s="31"/>
      <c r="J38" s="39"/>
    </row>
    <row r="39" spans="1:10" s="570" customFormat="1" ht="18.75" customHeight="1">
      <c r="A39" s="574"/>
      <c r="B39" s="31"/>
      <c r="C39" s="579"/>
      <c r="D39" s="38" t="s">
        <v>276</v>
      </c>
      <c r="E39" s="31"/>
      <c r="F39" s="31"/>
      <c r="G39" s="580"/>
      <c r="H39" s="576"/>
      <c r="I39" s="31"/>
      <c r="J39" s="581"/>
    </row>
    <row r="40" spans="1:10" s="570" customFormat="1" ht="18.75" customHeight="1">
      <c r="A40" s="574"/>
      <c r="B40" s="31"/>
      <c r="C40" s="579"/>
      <c r="D40" s="38" t="s">
        <v>336</v>
      </c>
      <c r="E40" s="31"/>
      <c r="F40" s="31"/>
      <c r="G40" s="580"/>
      <c r="H40" s="576"/>
      <c r="I40" s="31"/>
      <c r="J40" s="581"/>
    </row>
    <row r="41" spans="1:10" s="570" customFormat="1" ht="18.75" customHeight="1">
      <c r="A41" s="574"/>
      <c r="B41" s="31"/>
      <c r="C41" s="579"/>
      <c r="D41" s="38" t="s">
        <v>321</v>
      </c>
      <c r="E41" s="31"/>
      <c r="F41" s="31"/>
      <c r="G41" s="580"/>
      <c r="H41" s="576"/>
      <c r="I41" s="36"/>
      <c r="J41" s="581"/>
    </row>
    <row r="42" spans="1:10" s="570" customFormat="1" ht="18.75" customHeight="1">
      <c r="A42" s="574"/>
      <c r="B42" s="31"/>
      <c r="C42" s="579"/>
      <c r="D42" s="38" t="s">
        <v>337</v>
      </c>
      <c r="E42" s="31"/>
      <c r="F42" s="31"/>
      <c r="G42" s="580"/>
      <c r="H42" s="576"/>
      <c r="I42" s="31"/>
      <c r="J42" s="581"/>
    </row>
    <row r="43" spans="1:10" s="570" customFormat="1" ht="18.75" customHeight="1">
      <c r="A43" s="574"/>
      <c r="B43" s="31"/>
      <c r="C43" s="579"/>
      <c r="D43" s="38" t="s">
        <v>322</v>
      </c>
      <c r="E43" s="31"/>
      <c r="F43" s="31"/>
      <c r="G43" s="580"/>
      <c r="H43" s="576"/>
      <c r="I43" s="31"/>
      <c r="J43" s="581"/>
    </row>
    <row r="44" spans="1:10" s="570" customFormat="1" ht="18.75" customHeight="1">
      <c r="A44" s="574"/>
      <c r="B44" s="31"/>
      <c r="C44" s="579"/>
      <c r="D44" s="38" t="s">
        <v>323</v>
      </c>
      <c r="E44" s="31"/>
      <c r="F44" s="31"/>
      <c r="G44" s="580"/>
      <c r="H44" s="576"/>
      <c r="I44" s="31"/>
      <c r="J44" s="581"/>
    </row>
    <row r="45" spans="1:10" s="570" customFormat="1" ht="18.75" customHeight="1">
      <c r="A45" s="574"/>
      <c r="B45" s="31"/>
      <c r="C45" s="579"/>
      <c r="D45" s="38" t="s">
        <v>324</v>
      </c>
      <c r="E45" s="31"/>
      <c r="F45" s="31"/>
      <c r="G45" s="580"/>
      <c r="H45" s="576"/>
      <c r="I45" s="31"/>
      <c r="J45" s="581"/>
    </row>
    <row r="46" spans="1:10" ht="18.75" customHeight="1">
      <c r="A46" s="574"/>
      <c r="B46" s="582"/>
      <c r="C46" s="579"/>
      <c r="D46" s="38" t="s">
        <v>338</v>
      </c>
      <c r="E46" s="31"/>
      <c r="F46" s="31"/>
      <c r="G46" s="580"/>
      <c r="H46" s="576"/>
      <c r="I46" s="582"/>
      <c r="J46" s="581"/>
    </row>
    <row r="47" spans="1:10" ht="14.25" customHeight="1">
      <c r="A47" s="574"/>
      <c r="B47" s="582"/>
      <c r="C47" s="583"/>
      <c r="D47" s="38" t="s">
        <v>360</v>
      </c>
      <c r="E47" s="31"/>
      <c r="F47" s="31"/>
      <c r="G47" s="36"/>
      <c r="H47" s="576"/>
      <c r="I47" s="582"/>
      <c r="J47" s="581"/>
    </row>
    <row r="48" spans="1:10" ht="16.8" thickBot="1">
      <c r="A48" s="1"/>
      <c r="B48" s="584"/>
      <c r="C48" s="585"/>
      <c r="D48" s="586"/>
      <c r="E48" s="586"/>
      <c r="F48" s="586"/>
      <c r="G48" s="587"/>
      <c r="H48" s="588"/>
      <c r="I48" s="584"/>
      <c r="J48" s="1"/>
    </row>
    <row r="49" spans="1:10" ht="15" thickTop="1">
      <c r="A49" s="1"/>
      <c r="B49" s="24"/>
      <c r="C49" s="24"/>
      <c r="D49" s="589"/>
      <c r="E49" s="31"/>
      <c r="F49" s="31"/>
      <c r="G49" s="36"/>
      <c r="H49" s="590"/>
      <c r="I49" s="24"/>
      <c r="J49" s="591"/>
    </row>
    <row r="50" spans="1:10">
      <c r="A50" s="591"/>
      <c r="J50" s="591"/>
    </row>
    <row r="51" spans="1:10">
      <c r="A51" s="591"/>
      <c r="J51" s="591"/>
    </row>
    <row r="52" spans="1:10">
      <c r="A52" s="591"/>
      <c r="B52" s="591"/>
      <c r="C52" s="591"/>
      <c r="D52" s="591"/>
      <c r="E52" s="591"/>
      <c r="F52" s="591"/>
      <c r="G52" s="591"/>
      <c r="H52" s="591"/>
      <c r="I52" s="591"/>
      <c r="J52" s="591"/>
    </row>
  </sheetData>
  <phoneticPr fontId="4"/>
  <conditionalFormatting sqref="E12:J14">
    <cfRule type="cellIs" dxfId="110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useFirstPageNumber="1" horizontalDpi="300" verticalDpi="300" r:id="rId1"/>
  <headerFooter scaleWithDoc="0" alignWithMargins="0">
    <oddFooter>&amp;C&amp;"ＭＳ Ｐ明朝,標準"-&amp;P&amp;[-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32" customWidth="1"/>
    <col min="2" max="2" width="2.6640625" style="228" customWidth="1"/>
    <col min="3" max="3" width="23.88671875" style="143" bestFit="1" customWidth="1"/>
    <col min="4" max="4" width="11.109375" style="32" customWidth="1"/>
    <col min="5" max="6" width="7.6640625" style="32" customWidth="1"/>
    <col min="7" max="7" width="7.6640625" style="229" customWidth="1"/>
    <col min="8" max="8" width="11.109375" style="32" customWidth="1"/>
    <col min="9" max="10" width="7.6640625" style="32" customWidth="1"/>
    <col min="11" max="11" width="7.6640625" style="229" customWidth="1"/>
    <col min="12" max="16384" width="9" style="164"/>
  </cols>
  <sheetData>
    <row r="1" spans="1:11" s="142" customFormat="1" ht="16.2">
      <c r="A1" s="137"/>
      <c r="B1" s="138" t="s">
        <v>381</v>
      </c>
      <c r="C1" s="139"/>
      <c r="D1" s="141"/>
      <c r="E1" s="141"/>
      <c r="F1" s="141"/>
      <c r="G1" s="141"/>
      <c r="H1" s="141"/>
      <c r="I1" s="141"/>
      <c r="J1" s="141"/>
      <c r="K1" s="141"/>
    </row>
    <row r="2" spans="1:11" s="142" customFormat="1">
      <c r="A2" s="137"/>
      <c r="B2" s="143"/>
      <c r="C2" s="143"/>
      <c r="D2" s="146"/>
      <c r="E2" s="137"/>
      <c r="F2" s="137"/>
      <c r="H2" s="146"/>
      <c r="I2" s="137"/>
      <c r="J2" s="137"/>
    </row>
    <row r="3" spans="1:11" s="142" customFormat="1" ht="12.6" thickBot="1">
      <c r="A3" s="137"/>
      <c r="B3" s="147"/>
      <c r="C3" s="143"/>
      <c r="D3" s="146"/>
      <c r="E3" s="137"/>
      <c r="F3" s="137"/>
      <c r="G3" s="137"/>
      <c r="H3" s="146"/>
      <c r="I3" s="137"/>
      <c r="J3" s="137"/>
      <c r="K3" s="230" t="s">
        <v>188</v>
      </c>
    </row>
    <row r="4" spans="1:11" s="155" customFormat="1" ht="15" customHeight="1">
      <c r="A4" s="150"/>
      <c r="B4" s="156"/>
      <c r="C4" s="157"/>
      <c r="D4" s="257" t="s">
        <v>191</v>
      </c>
      <c r="E4" s="258"/>
      <c r="F4" s="258"/>
      <c r="G4" s="259"/>
      <c r="H4" s="257" t="s">
        <v>192</v>
      </c>
      <c r="I4" s="258"/>
      <c r="J4" s="258"/>
      <c r="K4" s="260"/>
    </row>
    <row r="5" spans="1:11">
      <c r="B5" s="261" t="s">
        <v>190</v>
      </c>
      <c r="C5" s="262"/>
      <c r="D5" s="263"/>
      <c r="E5" s="264"/>
      <c r="F5" s="264"/>
      <c r="G5" s="265"/>
      <c r="H5" s="266"/>
      <c r="I5" s="264"/>
      <c r="J5" s="264"/>
      <c r="K5" s="267"/>
    </row>
    <row r="6" spans="1:11">
      <c r="B6" s="165"/>
      <c r="C6" s="166"/>
      <c r="D6" s="170" t="s">
        <v>43</v>
      </c>
      <c r="E6" s="171" t="s">
        <v>280</v>
      </c>
      <c r="F6" s="171" t="s">
        <v>22</v>
      </c>
      <c r="G6" s="268" t="s">
        <v>44</v>
      </c>
      <c r="H6" s="269" t="s">
        <v>43</v>
      </c>
      <c r="I6" s="171" t="s">
        <v>280</v>
      </c>
      <c r="J6" s="171" t="s">
        <v>22</v>
      </c>
      <c r="K6" s="172" t="s">
        <v>44</v>
      </c>
    </row>
    <row r="7" spans="1:11" s="181" customFormat="1">
      <c r="A7" s="173"/>
      <c r="B7" s="174"/>
      <c r="C7" s="175" t="s">
        <v>45</v>
      </c>
      <c r="D7" s="179">
        <v>1738516.2720000001</v>
      </c>
      <c r="E7" s="180">
        <v>96.404898995253603</v>
      </c>
      <c r="F7" s="180">
        <v>100</v>
      </c>
      <c r="G7" s="416">
        <v>-3.5951010047464087</v>
      </c>
      <c r="H7" s="179">
        <v>1568403.925</v>
      </c>
      <c r="I7" s="180">
        <v>100.25627495496624</v>
      </c>
      <c r="J7" s="180">
        <v>100</v>
      </c>
      <c r="K7" s="406">
        <v>0.25627495496624242</v>
      </c>
    </row>
    <row r="8" spans="1:11" s="181" customFormat="1">
      <c r="A8" s="173"/>
      <c r="B8" s="182">
        <v>1</v>
      </c>
      <c r="C8" s="183" t="s">
        <v>46</v>
      </c>
      <c r="D8" s="187">
        <v>23288.995999999999</v>
      </c>
      <c r="E8" s="188">
        <v>113.03400922075004</v>
      </c>
      <c r="F8" s="188">
        <v>1.3395903377543998</v>
      </c>
      <c r="G8" s="417">
        <v>0.14891553369664845</v>
      </c>
      <c r="H8" s="187">
        <v>24465.63</v>
      </c>
      <c r="I8" s="188">
        <v>106.1367591913303</v>
      </c>
      <c r="J8" s="188">
        <v>1.5599061957205953</v>
      </c>
      <c r="K8" s="407">
        <v>9.042391501265902E-2</v>
      </c>
    </row>
    <row r="9" spans="1:11">
      <c r="B9" s="189"/>
      <c r="C9" s="190" t="s">
        <v>47</v>
      </c>
      <c r="D9" s="194">
        <v>13446.221</v>
      </c>
      <c r="E9" s="195">
        <v>90.511695007930584</v>
      </c>
      <c r="F9" s="195">
        <v>0.7734308396510654</v>
      </c>
      <c r="G9" s="418">
        <v>-7.8163595260008961E-2</v>
      </c>
      <c r="H9" s="194">
        <v>8731.5529999999999</v>
      </c>
      <c r="I9" s="195">
        <v>97.643060781332096</v>
      </c>
      <c r="J9" s="195">
        <v>0.55671583453860585</v>
      </c>
      <c r="K9" s="408">
        <v>-1.3472622360903274E-2</v>
      </c>
    </row>
    <row r="10" spans="1:11" s="181" customFormat="1" ht="11.25" customHeight="1">
      <c r="A10" s="173"/>
      <c r="B10" s="196">
        <v>2</v>
      </c>
      <c r="C10" s="197" t="s">
        <v>49</v>
      </c>
      <c r="D10" s="201">
        <v>48793.023999999998</v>
      </c>
      <c r="E10" s="202">
        <v>74.893600195893185</v>
      </c>
      <c r="F10" s="202">
        <v>2.8065900092996081</v>
      </c>
      <c r="G10" s="419">
        <v>-0.90702197955838126</v>
      </c>
      <c r="H10" s="201">
        <v>47601.377</v>
      </c>
      <c r="I10" s="202">
        <v>107.77808301439151</v>
      </c>
      <c r="J10" s="202">
        <v>3.0350202674990121</v>
      </c>
      <c r="K10" s="409">
        <v>0.2195913754820504</v>
      </c>
    </row>
    <row r="11" spans="1:11">
      <c r="B11" s="203"/>
      <c r="C11" s="204" t="s">
        <v>50</v>
      </c>
      <c r="D11" s="208">
        <v>2274.3040000000001</v>
      </c>
      <c r="E11" s="209">
        <v>82.403781806271198</v>
      </c>
      <c r="F11" s="209">
        <v>0.13081867777881806</v>
      </c>
      <c r="G11" s="420">
        <v>-2.6930291499939394E-2</v>
      </c>
      <c r="H11" s="208">
        <v>17852.398000000001</v>
      </c>
      <c r="I11" s="209">
        <v>101.9491079023759</v>
      </c>
      <c r="J11" s="209">
        <v>1.1382525710014402</v>
      </c>
      <c r="K11" s="410">
        <v>2.1817383047469437E-2</v>
      </c>
    </row>
    <row r="12" spans="1:11">
      <c r="B12" s="203"/>
      <c r="C12" s="204" t="s">
        <v>51</v>
      </c>
      <c r="D12" s="208">
        <v>1806.577</v>
      </c>
      <c r="E12" s="209">
        <v>71.103243885735878</v>
      </c>
      <c r="F12" s="209">
        <v>0.10391487437282956</v>
      </c>
      <c r="G12" s="420">
        <v>-4.0713318130514556E-2</v>
      </c>
      <c r="H12" s="208">
        <v>4408.2610000000004</v>
      </c>
      <c r="I12" s="209">
        <v>126.68869218051151</v>
      </c>
      <c r="J12" s="209">
        <v>0.28106669013851138</v>
      </c>
      <c r="K12" s="410">
        <v>5.9362254082397148E-2</v>
      </c>
    </row>
    <row r="13" spans="1:11">
      <c r="B13" s="203"/>
      <c r="C13" s="210" t="s">
        <v>302</v>
      </c>
      <c r="D13" s="214">
        <v>30415.738000000001</v>
      </c>
      <c r="E13" s="215">
        <v>69.118659508224326</v>
      </c>
      <c r="F13" s="215">
        <v>1.7495227677684917</v>
      </c>
      <c r="G13" s="421">
        <v>-0.7535629535019579</v>
      </c>
      <c r="H13" s="214">
        <v>14632.671</v>
      </c>
      <c r="I13" s="215">
        <v>126.36162395911018</v>
      </c>
      <c r="J13" s="215">
        <v>0.93296572182449744</v>
      </c>
      <c r="K13" s="411">
        <v>0.19513456914369273</v>
      </c>
    </row>
    <row r="14" spans="1:11" s="181" customFormat="1">
      <c r="A14" s="173"/>
      <c r="B14" s="182">
        <v>3</v>
      </c>
      <c r="C14" s="183" t="s">
        <v>52</v>
      </c>
      <c r="D14" s="187">
        <v>42520.940999999999</v>
      </c>
      <c r="E14" s="188">
        <v>151.75699987761919</v>
      </c>
      <c r="F14" s="188">
        <v>2.4458178324142832</v>
      </c>
      <c r="G14" s="417">
        <v>0.80416204816800496</v>
      </c>
      <c r="H14" s="187">
        <v>19978.347000000002</v>
      </c>
      <c r="I14" s="188">
        <v>18.996970169959454</v>
      </c>
      <c r="J14" s="188">
        <v>1.2738011351253153</v>
      </c>
      <c r="K14" s="407">
        <v>-5.445404156946771</v>
      </c>
    </row>
    <row r="15" spans="1:11">
      <c r="B15" s="189"/>
      <c r="C15" s="190" t="s">
        <v>53</v>
      </c>
      <c r="D15" s="194">
        <v>37714.303</v>
      </c>
      <c r="E15" s="195">
        <v>163.8900503625203</v>
      </c>
      <c r="F15" s="195">
        <v>2.1693385105112206</v>
      </c>
      <c r="G15" s="418">
        <v>0.81528053154625169</v>
      </c>
      <c r="H15" s="194">
        <v>13486.814</v>
      </c>
      <c r="I15" s="195">
        <v>15.611487310019371</v>
      </c>
      <c r="J15" s="195">
        <v>0.85990692735610186</v>
      </c>
      <c r="K15" s="408">
        <v>-4.6601732668918858</v>
      </c>
    </row>
    <row r="16" spans="1:11" s="181" customFormat="1">
      <c r="A16" s="173"/>
      <c r="B16" s="196">
        <v>4</v>
      </c>
      <c r="C16" s="197" t="s">
        <v>54</v>
      </c>
      <c r="D16" s="201">
        <v>289598.03600000002</v>
      </c>
      <c r="E16" s="202">
        <v>89.972870913881621</v>
      </c>
      <c r="F16" s="202">
        <v>16.657769654743849</v>
      </c>
      <c r="G16" s="419">
        <v>-1.7897030728677175</v>
      </c>
      <c r="H16" s="201">
        <v>168535.34099999999</v>
      </c>
      <c r="I16" s="202">
        <v>82.229193177581067</v>
      </c>
      <c r="J16" s="202">
        <v>10.74565922168296</v>
      </c>
      <c r="K16" s="409">
        <v>-2.328229269786751</v>
      </c>
    </row>
    <row r="17" spans="1:11">
      <c r="B17" s="203"/>
      <c r="C17" s="204" t="s">
        <v>55</v>
      </c>
      <c r="D17" s="208">
        <v>85024.716</v>
      </c>
      <c r="E17" s="209">
        <v>94.615991051706573</v>
      </c>
      <c r="F17" s="209">
        <v>4.8906482711368024</v>
      </c>
      <c r="G17" s="420">
        <v>-0.26829140777861343</v>
      </c>
      <c r="H17" s="208">
        <v>74360.782999999996</v>
      </c>
      <c r="I17" s="209">
        <v>79.532279610175721</v>
      </c>
      <c r="J17" s="209">
        <v>4.741175523390762</v>
      </c>
      <c r="K17" s="410">
        <v>-1.2232737113600674</v>
      </c>
    </row>
    <row r="18" spans="1:11">
      <c r="B18" s="203"/>
      <c r="C18" s="204" t="s">
        <v>56</v>
      </c>
      <c r="D18" s="208">
        <v>18711.186000000002</v>
      </c>
      <c r="E18" s="209">
        <v>81.618074566274984</v>
      </c>
      <c r="F18" s="209">
        <v>1.0762732740185708</v>
      </c>
      <c r="G18" s="420">
        <v>-0.23368256705611504</v>
      </c>
      <c r="H18" s="208">
        <v>19312.831999999999</v>
      </c>
      <c r="I18" s="209">
        <v>70.584771392236334</v>
      </c>
      <c r="J18" s="209">
        <v>1.2313685073186742</v>
      </c>
      <c r="K18" s="410">
        <v>-0.51447090842459631</v>
      </c>
    </row>
    <row r="19" spans="1:11">
      <c r="B19" s="203"/>
      <c r="C19" s="204" t="s">
        <v>57</v>
      </c>
      <c r="D19" s="208">
        <v>8193.7350000000006</v>
      </c>
      <c r="E19" s="209">
        <v>108.43590898341289</v>
      </c>
      <c r="F19" s="209">
        <v>0.47130620126861833</v>
      </c>
      <c r="G19" s="420">
        <v>3.5347688494532792E-2</v>
      </c>
      <c r="H19" s="208">
        <v>4664.9889999999996</v>
      </c>
      <c r="I19" s="209">
        <v>112.694368046421</v>
      </c>
      <c r="J19" s="209">
        <v>0.29743543264851241</v>
      </c>
      <c r="K19" s="410">
        <v>3.3590242633724267E-2</v>
      </c>
    </row>
    <row r="20" spans="1:11">
      <c r="B20" s="203"/>
      <c r="C20" s="204" t="s">
        <v>58</v>
      </c>
      <c r="D20" s="208">
        <v>3344.6469999999999</v>
      </c>
      <c r="E20" s="209">
        <v>83.771319483683783</v>
      </c>
      <c r="F20" s="209">
        <v>0.19238514208166124</v>
      </c>
      <c r="G20" s="420">
        <v>-3.5930105047345562E-2</v>
      </c>
      <c r="H20" s="208">
        <v>1039.7919999999999</v>
      </c>
      <c r="I20" s="209">
        <v>152.01637426900584</v>
      </c>
      <c r="J20" s="209">
        <v>6.6296187061633371E-2</v>
      </c>
      <c r="K20" s="410">
        <v>2.2743108462175872E-2</v>
      </c>
    </row>
    <row r="21" spans="1:11">
      <c r="B21" s="203"/>
      <c r="C21" s="204" t="s">
        <v>59</v>
      </c>
      <c r="D21" s="208">
        <v>112.837</v>
      </c>
      <c r="E21" s="209">
        <v>104.201797076288</v>
      </c>
      <c r="F21" s="209">
        <v>6.4904195501254416E-3</v>
      </c>
      <c r="G21" s="420">
        <v>2.5230841809941015E-4</v>
      </c>
      <c r="H21" s="208">
        <v>3616.0030000000002</v>
      </c>
      <c r="I21" s="209">
        <v>58.06353455692711</v>
      </c>
      <c r="J21" s="209">
        <v>0.23055304455451425</v>
      </c>
      <c r="K21" s="410">
        <v>-0.16694398658669002</v>
      </c>
    </row>
    <row r="22" spans="1:11">
      <c r="B22" s="203"/>
      <c r="C22" s="210" t="s">
        <v>60</v>
      </c>
      <c r="D22" s="214">
        <v>96442.111000000004</v>
      </c>
      <c r="E22" s="215">
        <v>87.416703512490145</v>
      </c>
      <c r="F22" s="215">
        <v>5.5473804043865744</v>
      </c>
      <c r="G22" s="421">
        <v>-0.7698162181767253</v>
      </c>
      <c r="H22" s="214">
        <v>45031.752</v>
      </c>
      <c r="I22" s="215">
        <v>84.325507389289854</v>
      </c>
      <c r="J22" s="215">
        <v>2.8711833273434331</v>
      </c>
      <c r="K22" s="411">
        <v>-0.53506558219624023</v>
      </c>
    </row>
    <row r="23" spans="1:11" s="181" customFormat="1">
      <c r="A23" s="173"/>
      <c r="B23" s="182">
        <v>5</v>
      </c>
      <c r="C23" s="183" t="s">
        <v>61</v>
      </c>
      <c r="D23" s="187">
        <v>172920.087</v>
      </c>
      <c r="E23" s="188">
        <v>90.974640952598079</v>
      </c>
      <c r="F23" s="188">
        <v>9.9464175161887702</v>
      </c>
      <c r="G23" s="417">
        <v>-0.95128341947616835</v>
      </c>
      <c r="H23" s="187">
        <v>393179.14500000002</v>
      </c>
      <c r="I23" s="188">
        <v>91.900843640500028</v>
      </c>
      <c r="J23" s="188">
        <v>25.068742734751826</v>
      </c>
      <c r="K23" s="407">
        <v>-2.2149524274842358</v>
      </c>
    </row>
    <row r="24" spans="1:11">
      <c r="B24" s="203"/>
      <c r="C24" s="204" t="s">
        <v>62</v>
      </c>
      <c r="D24" s="208">
        <v>4026.4810000000002</v>
      </c>
      <c r="E24" s="209">
        <v>108.61726187714389</v>
      </c>
      <c r="F24" s="209">
        <v>0.23160444712823489</v>
      </c>
      <c r="G24" s="420">
        <v>1.7713991784563971E-2</v>
      </c>
      <c r="H24" s="208">
        <v>49198.027000000002</v>
      </c>
      <c r="I24" s="209">
        <v>122.94506881414</v>
      </c>
      <c r="J24" s="209">
        <v>3.13682121141083</v>
      </c>
      <c r="K24" s="410">
        <v>0.5869209075911429</v>
      </c>
    </row>
    <row r="25" spans="1:11">
      <c r="B25" s="203"/>
      <c r="C25" s="204" t="s">
        <v>63</v>
      </c>
      <c r="D25" s="208">
        <v>2177.96</v>
      </c>
      <c r="E25" s="209">
        <v>96.053572239743175</v>
      </c>
      <c r="F25" s="209">
        <v>0.1252769407498534</v>
      </c>
      <c r="G25" s="420">
        <v>-4.962047071821872E-3</v>
      </c>
      <c r="H25" s="208">
        <v>8761.1409999999996</v>
      </c>
      <c r="I25" s="209">
        <v>74.392236839468538</v>
      </c>
      <c r="J25" s="209">
        <v>0.55860233836127382</v>
      </c>
      <c r="K25" s="410">
        <v>-0.19277838637984249</v>
      </c>
    </row>
    <row r="26" spans="1:11">
      <c r="B26" s="203"/>
      <c r="C26" s="204" t="s">
        <v>64</v>
      </c>
      <c r="D26" s="208">
        <v>4380.0889999999999</v>
      </c>
      <c r="E26" s="209">
        <v>82.26330295475141</v>
      </c>
      <c r="F26" s="209">
        <v>0.25194408994292117</v>
      </c>
      <c r="G26" s="420">
        <v>-5.2368469831918583E-2</v>
      </c>
      <c r="H26" s="208">
        <v>8698.68</v>
      </c>
      <c r="I26" s="209">
        <v>93.831488024314453</v>
      </c>
      <c r="J26" s="209">
        <v>0.55461988211997115</v>
      </c>
      <c r="K26" s="410">
        <v>-3.6554328221345952E-2</v>
      </c>
    </row>
    <row r="27" spans="1:11">
      <c r="B27" s="203"/>
      <c r="C27" s="204" t="s">
        <v>65</v>
      </c>
      <c r="D27" s="208">
        <v>464.238</v>
      </c>
      <c r="E27" s="209">
        <v>54.418918697147525</v>
      </c>
      <c r="F27" s="209">
        <v>2.6703115034174382E-2</v>
      </c>
      <c r="G27" s="420">
        <v>-2.1562332863175174E-2</v>
      </c>
      <c r="H27" s="208">
        <v>10430.245999999999</v>
      </c>
      <c r="I27" s="209">
        <v>83.246883922341027</v>
      </c>
      <c r="J27" s="209">
        <v>0.66502294681518348</v>
      </c>
      <c r="K27" s="410">
        <v>-0.13417629847833812</v>
      </c>
    </row>
    <row r="28" spans="1:11">
      <c r="B28" s="203"/>
      <c r="C28" s="204" t="s">
        <v>66</v>
      </c>
      <c r="D28" s="208">
        <v>124862.386</v>
      </c>
      <c r="E28" s="209">
        <v>87.844869740599108</v>
      </c>
      <c r="F28" s="209">
        <v>7.1821235159540686</v>
      </c>
      <c r="G28" s="420">
        <v>-0.95806546975468065</v>
      </c>
      <c r="H28" s="208">
        <v>236426.209</v>
      </c>
      <c r="I28" s="209">
        <v>85.348190045522472</v>
      </c>
      <c r="J28" s="209">
        <v>15.0743188812155</v>
      </c>
      <c r="K28" s="410">
        <v>-2.5944554853099091</v>
      </c>
    </row>
    <row r="29" spans="1:11">
      <c r="B29" s="203"/>
      <c r="C29" s="204" t="s">
        <v>67</v>
      </c>
      <c r="D29" s="208">
        <v>12344.433000000001</v>
      </c>
      <c r="E29" s="209">
        <v>70.835190128776205</v>
      </c>
      <c r="F29" s="209">
        <v>0.71005564910812635</v>
      </c>
      <c r="G29" s="420">
        <v>-0.28183931623495967</v>
      </c>
      <c r="H29" s="208">
        <v>32547.82</v>
      </c>
      <c r="I29" s="209">
        <v>89.522101764374639</v>
      </c>
      <c r="J29" s="209">
        <v>2.0752192392020441</v>
      </c>
      <c r="K29" s="410">
        <v>-0.24351148864392172</v>
      </c>
    </row>
    <row r="30" spans="1:11">
      <c r="B30" s="203"/>
      <c r="C30" s="204" t="s">
        <v>303</v>
      </c>
      <c r="D30" s="208">
        <v>90112.165999999997</v>
      </c>
      <c r="E30" s="209">
        <v>90.056074573951619</v>
      </c>
      <c r="F30" s="209">
        <v>5.1832799871544717</v>
      </c>
      <c r="G30" s="420">
        <v>-0.55175797467931531</v>
      </c>
      <c r="H30" s="208">
        <v>198172.27499999999</v>
      </c>
      <c r="I30" s="209">
        <v>84.720118244448642</v>
      </c>
      <c r="J30" s="209">
        <v>12.635283031442299</v>
      </c>
      <c r="K30" s="410">
        <v>-2.2847041946745241</v>
      </c>
    </row>
    <row r="31" spans="1:11">
      <c r="B31" s="203"/>
      <c r="C31" s="204" t="s">
        <v>315</v>
      </c>
      <c r="D31" s="208" t="s">
        <v>4</v>
      </c>
      <c r="E31" s="209" t="s">
        <v>4</v>
      </c>
      <c r="F31" s="209" t="s">
        <v>4</v>
      </c>
      <c r="G31" s="420" t="s">
        <v>4</v>
      </c>
      <c r="H31" s="208">
        <v>901.68399999999997</v>
      </c>
      <c r="I31" s="209">
        <v>141.89201097766698</v>
      </c>
      <c r="J31" s="209">
        <v>5.7490547277226425E-2</v>
      </c>
      <c r="K31" s="410">
        <v>1.7016932336682E-2</v>
      </c>
    </row>
    <row r="32" spans="1:11">
      <c r="B32" s="203"/>
      <c r="C32" s="204" t="s">
        <v>68</v>
      </c>
      <c r="D32" s="208">
        <v>7506.9690000000001</v>
      </c>
      <c r="E32" s="209">
        <v>96.919241292337631</v>
      </c>
      <c r="F32" s="209">
        <v>0.43180320603867201</v>
      </c>
      <c r="G32" s="420">
        <v>-1.3232217945524297E-2</v>
      </c>
      <c r="H32" s="208">
        <v>3804.5940000000001</v>
      </c>
      <c r="I32" s="209">
        <v>73.565152422765749</v>
      </c>
      <c r="J32" s="209">
        <v>0.24257743425374301</v>
      </c>
      <c r="K32" s="410">
        <v>-8.7390984909663849E-2</v>
      </c>
    </row>
    <row r="33" spans="1:11">
      <c r="B33" s="203"/>
      <c r="C33" s="204" t="s">
        <v>69</v>
      </c>
      <c r="D33" s="208">
        <v>28218.151999999998</v>
      </c>
      <c r="E33" s="209">
        <v>105.21123919030065</v>
      </c>
      <c r="F33" s="209">
        <v>1.6231169333570667</v>
      </c>
      <c r="G33" s="420">
        <v>7.7504654395772629E-2</v>
      </c>
      <c r="H33" s="208">
        <v>66068.774999999994</v>
      </c>
      <c r="I33" s="209">
        <v>102.17012945599033</v>
      </c>
      <c r="J33" s="209">
        <v>4.2124846761015338</v>
      </c>
      <c r="K33" s="410">
        <v>8.9703956074263874E-2</v>
      </c>
    </row>
    <row r="34" spans="1:11">
      <c r="B34" s="203"/>
      <c r="C34" s="204" t="s">
        <v>70</v>
      </c>
      <c r="D34" s="208">
        <v>13094.412</v>
      </c>
      <c r="E34" s="209">
        <v>108.37948876353438</v>
      </c>
      <c r="F34" s="209">
        <v>0.75319467587934086</v>
      </c>
      <c r="G34" s="420">
        <v>5.6140563861104137E-2</v>
      </c>
      <c r="H34" s="208">
        <v>61896.303</v>
      </c>
      <c r="I34" s="209">
        <v>104.83076306483572</v>
      </c>
      <c r="J34" s="209">
        <v>3.9464516769811069</v>
      </c>
      <c r="K34" s="410">
        <v>0.18232463117543285</v>
      </c>
    </row>
    <row r="35" spans="1:11" s="181" customFormat="1">
      <c r="A35" s="173"/>
      <c r="B35" s="189"/>
      <c r="C35" s="190" t="s">
        <v>71</v>
      </c>
      <c r="D35" s="194">
        <v>3576.5520000000001</v>
      </c>
      <c r="E35" s="195">
        <v>99.303814443809543</v>
      </c>
      <c r="F35" s="195">
        <v>0.20572439025178132</v>
      </c>
      <c r="G35" s="418">
        <v>-1.3904134671262878E-3</v>
      </c>
      <c r="H35" s="194">
        <v>4466.0240000000003</v>
      </c>
      <c r="I35" s="195">
        <v>102.97358255296562</v>
      </c>
      <c r="J35" s="195">
        <v>0.28474960619599315</v>
      </c>
      <c r="K35" s="408">
        <v>8.2438270841755108E-3</v>
      </c>
    </row>
    <row r="36" spans="1:11">
      <c r="B36" s="182">
        <v>6</v>
      </c>
      <c r="C36" s="183" t="s">
        <v>72</v>
      </c>
      <c r="D36" s="187">
        <v>434247.39799999999</v>
      </c>
      <c r="E36" s="188">
        <v>91.406362449707046</v>
      </c>
      <c r="F36" s="188">
        <v>24.978046222163862</v>
      </c>
      <c r="G36" s="417">
        <v>-2.2639048778720481</v>
      </c>
      <c r="H36" s="187">
        <v>99212.021999999997</v>
      </c>
      <c r="I36" s="188">
        <v>107.55070452731323</v>
      </c>
      <c r="J36" s="188">
        <v>6.3256677963235779</v>
      </c>
      <c r="K36" s="407">
        <v>0.44523793611524676</v>
      </c>
    </row>
    <row r="37" spans="1:11">
      <c r="B37" s="203"/>
      <c r="C37" s="204" t="s">
        <v>73</v>
      </c>
      <c r="D37" s="208">
        <v>3462.3220000000001</v>
      </c>
      <c r="E37" s="209">
        <v>100.71646907285469</v>
      </c>
      <c r="F37" s="209">
        <v>0.19915384490574387</v>
      </c>
      <c r="G37" s="420">
        <v>1.365792601711752E-3</v>
      </c>
      <c r="H37" s="208">
        <v>21331.822</v>
      </c>
      <c r="I37" s="209">
        <v>201.51519302335203</v>
      </c>
      <c r="J37" s="209">
        <v>1.3600974634133232</v>
      </c>
      <c r="K37" s="410">
        <v>0.68691791774479427</v>
      </c>
    </row>
    <row r="38" spans="1:11">
      <c r="B38" s="203"/>
      <c r="C38" s="204" t="s">
        <v>74</v>
      </c>
      <c r="D38" s="208">
        <v>4003.1280000000002</v>
      </c>
      <c r="E38" s="209">
        <v>110.21312328442777</v>
      </c>
      <c r="F38" s="209">
        <v>0.23026117526037168</v>
      </c>
      <c r="G38" s="420">
        <v>2.0570511244246373E-2</v>
      </c>
      <c r="H38" s="208">
        <v>17158.716</v>
      </c>
      <c r="I38" s="209">
        <v>88.789635300847067</v>
      </c>
      <c r="J38" s="209">
        <v>1.0940240410326696</v>
      </c>
      <c r="K38" s="410">
        <v>-0.13848282015450072</v>
      </c>
    </row>
    <row r="39" spans="1:11">
      <c r="B39" s="203"/>
      <c r="C39" s="204" t="s">
        <v>75</v>
      </c>
      <c r="D39" s="208">
        <v>992.03499999999997</v>
      </c>
      <c r="E39" s="209">
        <v>108.59263654057084</v>
      </c>
      <c r="F39" s="209">
        <v>5.7062163637890878E-2</v>
      </c>
      <c r="G39" s="420">
        <v>4.3528470100108567E-3</v>
      </c>
      <c r="H39" s="208">
        <v>490.15</v>
      </c>
      <c r="I39" s="209">
        <v>183.75571717777609</v>
      </c>
      <c r="J39" s="209">
        <v>3.1251515772634908E-2</v>
      </c>
      <c r="K39" s="410">
        <v>1.4280922172321782E-2</v>
      </c>
    </row>
    <row r="40" spans="1:11">
      <c r="B40" s="203"/>
      <c r="C40" s="204" t="s">
        <v>77</v>
      </c>
      <c r="D40" s="208">
        <v>3010.6370000000002</v>
      </c>
      <c r="E40" s="209">
        <v>110.75513872364972</v>
      </c>
      <c r="F40" s="209">
        <v>0.17317278235978456</v>
      </c>
      <c r="G40" s="420">
        <v>1.6211786279879792E-2</v>
      </c>
      <c r="H40" s="208">
        <v>16665.954000000002</v>
      </c>
      <c r="I40" s="209">
        <v>87.453091435434743</v>
      </c>
      <c r="J40" s="209">
        <v>1.0626059865286297</v>
      </c>
      <c r="K40" s="410">
        <v>-0.15284294228461986</v>
      </c>
    </row>
    <row r="41" spans="1:11">
      <c r="B41" s="203"/>
      <c r="C41" s="204" t="s">
        <v>79</v>
      </c>
      <c r="D41" s="208">
        <v>3921.9850000000001</v>
      </c>
      <c r="E41" s="209">
        <v>161.12914908118648</v>
      </c>
      <c r="F41" s="209">
        <v>0.22559380450826177</v>
      </c>
      <c r="G41" s="420">
        <v>8.2508845291277041E-2</v>
      </c>
      <c r="H41" s="208">
        <v>3557.79</v>
      </c>
      <c r="I41" s="209">
        <v>99.611497827624419</v>
      </c>
      <c r="J41" s="209">
        <v>0.22684143690854383</v>
      </c>
      <c r="K41" s="410">
        <v>-8.8698838934307797E-4</v>
      </c>
    </row>
    <row r="42" spans="1:11">
      <c r="B42" s="203"/>
      <c r="C42" s="204" t="s">
        <v>80</v>
      </c>
      <c r="D42" s="208">
        <v>4491.2139999999999</v>
      </c>
      <c r="E42" s="209">
        <v>86.28308417262096</v>
      </c>
      <c r="F42" s="209">
        <v>0.25833603471730976</v>
      </c>
      <c r="G42" s="420">
        <v>-3.9592680587356099E-2</v>
      </c>
      <c r="H42" s="208">
        <v>10538.696</v>
      </c>
      <c r="I42" s="209">
        <v>99.433386012501472</v>
      </c>
      <c r="J42" s="209">
        <v>0.67193761964093535</v>
      </c>
      <c r="K42" s="410">
        <v>-3.838800860017959E-3</v>
      </c>
    </row>
    <row r="43" spans="1:11">
      <c r="B43" s="203"/>
      <c r="C43" s="204" t="s">
        <v>81</v>
      </c>
      <c r="D43" s="208">
        <v>713.923</v>
      </c>
      <c r="E43" s="209">
        <v>69.099642946672361</v>
      </c>
      <c r="F43" s="209">
        <v>4.1065074368196654E-2</v>
      </c>
      <c r="G43" s="420">
        <v>-1.770351128104292E-2</v>
      </c>
      <c r="H43" s="208">
        <v>1177.83</v>
      </c>
      <c r="I43" s="209">
        <v>69.031502953017224</v>
      </c>
      <c r="J43" s="209">
        <v>7.5097363710053197E-2</v>
      </c>
      <c r="K43" s="410">
        <v>-3.3776065294996993E-2</v>
      </c>
    </row>
    <row r="44" spans="1:11">
      <c r="B44" s="203"/>
      <c r="C44" s="204" t="s">
        <v>82</v>
      </c>
      <c r="D44" s="208">
        <v>10158.165999999999</v>
      </c>
      <c r="E44" s="209">
        <v>102.76461430464505</v>
      </c>
      <c r="F44" s="209">
        <v>0.58430088711876027</v>
      </c>
      <c r="G44" s="420">
        <v>1.5153976305448067E-2</v>
      </c>
      <c r="H44" s="208">
        <v>3923.4670000000001</v>
      </c>
      <c r="I44" s="209">
        <v>83.932668469481825</v>
      </c>
      <c r="J44" s="209">
        <v>0.25015666802797626</v>
      </c>
      <c r="K44" s="410">
        <v>-4.8010515821379565E-2</v>
      </c>
    </row>
    <row r="45" spans="1:11" s="242" customFormat="1">
      <c r="A45" s="32"/>
      <c r="B45" s="203"/>
      <c r="C45" s="210" t="s">
        <v>83</v>
      </c>
      <c r="D45" s="214">
        <v>6299.1459999999997</v>
      </c>
      <c r="E45" s="215">
        <v>127.03638190054849</v>
      </c>
      <c r="F45" s="215">
        <v>0.36232884911416002</v>
      </c>
      <c r="G45" s="421">
        <v>7.4339985951611454E-2</v>
      </c>
      <c r="H45" s="214">
        <v>16457.510999999999</v>
      </c>
      <c r="I45" s="215">
        <v>118.99111364907236</v>
      </c>
      <c r="J45" s="215">
        <v>1.0493158514634551</v>
      </c>
      <c r="K45" s="411">
        <v>0.16790116186357265</v>
      </c>
    </row>
    <row r="46" spans="1:11" s="181" customFormat="1">
      <c r="A46" s="173"/>
      <c r="B46" s="216"/>
      <c r="C46" s="217" t="s">
        <v>84</v>
      </c>
      <c r="D46" s="194">
        <v>372609.52</v>
      </c>
      <c r="E46" s="195">
        <v>89.326147187644096</v>
      </c>
      <c r="F46" s="195">
        <v>21.432616191239191</v>
      </c>
      <c r="G46" s="418">
        <v>-2.4689761693872865</v>
      </c>
      <c r="H46" s="194">
        <v>8997.9310000000005</v>
      </c>
      <c r="I46" s="195">
        <v>80.53722266000787</v>
      </c>
      <c r="J46" s="195">
        <v>0.57369985222397346</v>
      </c>
      <c r="K46" s="408">
        <v>-0.13899669300416409</v>
      </c>
    </row>
    <row r="47" spans="1:11">
      <c r="B47" s="196">
        <v>7</v>
      </c>
      <c r="C47" s="218" t="s">
        <v>85</v>
      </c>
      <c r="D47" s="201">
        <v>472716.65600000002</v>
      </c>
      <c r="E47" s="202">
        <v>105.84215101503366</v>
      </c>
      <c r="F47" s="202">
        <v>27.19080998052344</v>
      </c>
      <c r="G47" s="419">
        <v>1.4468895180048649</v>
      </c>
      <c r="H47" s="201">
        <v>527151.723</v>
      </c>
      <c r="I47" s="202">
        <v>126.53557475147039</v>
      </c>
      <c r="J47" s="202">
        <v>33.610711794157233</v>
      </c>
      <c r="K47" s="409">
        <v>7.0665124882771515</v>
      </c>
    </row>
    <row r="48" spans="1:11">
      <c r="B48" s="203"/>
      <c r="C48" s="204" t="s">
        <v>86</v>
      </c>
      <c r="D48" s="208">
        <v>12887.607</v>
      </c>
      <c r="E48" s="209">
        <v>107.40890696019774</v>
      </c>
      <c r="F48" s="209">
        <v>0.74129918756377333</v>
      </c>
      <c r="G48" s="420">
        <v>4.9295408751867352E-2</v>
      </c>
      <c r="H48" s="208">
        <v>4323.9769999999999</v>
      </c>
      <c r="I48" s="209">
        <v>108.42649351769613</v>
      </c>
      <c r="J48" s="209">
        <v>0.27569281937368267</v>
      </c>
      <c r="K48" s="410">
        <v>2.1480703323725567E-2</v>
      </c>
    </row>
    <row r="49" spans="1:11">
      <c r="B49" s="203"/>
      <c r="C49" s="204" t="s">
        <v>87</v>
      </c>
      <c r="D49" s="208">
        <v>6073.8329999999996</v>
      </c>
      <c r="E49" s="209">
        <v>57.440015191665694</v>
      </c>
      <c r="F49" s="209">
        <v>0.34936877484687701</v>
      </c>
      <c r="G49" s="420">
        <v>-0.24955720274653453</v>
      </c>
      <c r="H49" s="208">
        <v>5129.6970000000001</v>
      </c>
      <c r="I49" s="209">
        <v>84.859690357980156</v>
      </c>
      <c r="J49" s="209">
        <v>0.32706478976708758</v>
      </c>
      <c r="K49" s="410">
        <v>-5.8503071973636668E-2</v>
      </c>
    </row>
    <row r="50" spans="1:11">
      <c r="B50" s="203"/>
      <c r="C50" s="204" t="s">
        <v>88</v>
      </c>
      <c r="D50" s="208">
        <v>1039.1869999999999</v>
      </c>
      <c r="E50" s="209">
        <v>166.72447761577166</v>
      </c>
      <c r="F50" s="209">
        <v>5.9774361433184223E-2</v>
      </c>
      <c r="G50" s="420">
        <v>2.3062153914677315E-2</v>
      </c>
      <c r="H50" s="208">
        <v>18792.355</v>
      </c>
      <c r="I50" s="209">
        <v>235.74815066270295</v>
      </c>
      <c r="J50" s="209">
        <v>1.1981833697591644</v>
      </c>
      <c r="K50" s="410">
        <v>0.69170430550908013</v>
      </c>
    </row>
    <row r="51" spans="1:11">
      <c r="B51" s="203"/>
      <c r="C51" s="204" t="s">
        <v>89</v>
      </c>
      <c r="D51" s="208">
        <v>1016.022</v>
      </c>
      <c r="E51" s="209">
        <v>181.64398549740056</v>
      </c>
      <c r="F51" s="209">
        <v>5.8441903384151929E-2</v>
      </c>
      <c r="G51" s="420">
        <v>2.5323669126841763E-2</v>
      </c>
      <c r="H51" s="208">
        <v>1287.8599999999999</v>
      </c>
      <c r="I51" s="209">
        <v>380.54854589831632</v>
      </c>
      <c r="J51" s="209">
        <v>8.2112775890942763E-2</v>
      </c>
      <c r="K51" s="410">
        <v>6.0690435456984236E-2</v>
      </c>
    </row>
    <row r="52" spans="1:11">
      <c r="B52" s="203"/>
      <c r="C52" s="204" t="s">
        <v>90</v>
      </c>
      <c r="D52" s="208">
        <v>3.6070000000000002</v>
      </c>
      <c r="E52" s="209">
        <v>21.41415340774163</v>
      </c>
      <c r="F52" s="209">
        <v>2.0747576873988559E-4</v>
      </c>
      <c r="G52" s="420">
        <v>-7.3402341327074552E-4</v>
      </c>
      <c r="H52" s="208">
        <v>19263.14</v>
      </c>
      <c r="I52" s="209">
        <v>139.4456959855452</v>
      </c>
      <c r="J52" s="209">
        <v>1.2282001908405069</v>
      </c>
      <c r="K52" s="410">
        <v>0.34831745119874546</v>
      </c>
    </row>
    <row r="53" spans="1:11">
      <c r="B53" s="203"/>
      <c r="C53" s="204" t="s">
        <v>91</v>
      </c>
      <c r="D53" s="208">
        <v>95.774000000000001</v>
      </c>
      <c r="E53" s="209">
        <v>207.0923519363418</v>
      </c>
      <c r="F53" s="209">
        <v>5.5089504505943443E-3</v>
      </c>
      <c r="G53" s="420">
        <v>2.7463909941119751E-3</v>
      </c>
      <c r="H53" s="208">
        <v>4113.5720000000001</v>
      </c>
      <c r="I53" s="209">
        <v>84.639657620213569</v>
      </c>
      <c r="J53" s="209">
        <v>0.26227758898269782</v>
      </c>
      <c r="K53" s="410">
        <v>-4.7719924208670314E-2</v>
      </c>
    </row>
    <row r="54" spans="1:11" s="242" customFormat="1">
      <c r="A54" s="32"/>
      <c r="B54" s="203"/>
      <c r="C54" s="204" t="s">
        <v>304</v>
      </c>
      <c r="D54" s="208">
        <v>421677.24699999997</v>
      </c>
      <c r="E54" s="209">
        <v>105.26875558624489</v>
      </c>
      <c r="F54" s="209">
        <v>24.255007203061716</v>
      </c>
      <c r="G54" s="420">
        <v>1.1703319873777185</v>
      </c>
      <c r="H54" s="208">
        <v>462972.39299999998</v>
      </c>
      <c r="I54" s="209">
        <v>125.55913433384023</v>
      </c>
      <c r="J54" s="209">
        <v>29.518696403415341</v>
      </c>
      <c r="K54" s="410">
        <v>6.0242996605819013</v>
      </c>
    </row>
    <row r="55" spans="1:11" s="181" customFormat="1">
      <c r="A55" s="173"/>
      <c r="B55" s="203"/>
      <c r="C55" s="204" t="s">
        <v>305</v>
      </c>
      <c r="D55" s="208">
        <v>416150.37900000002</v>
      </c>
      <c r="E55" s="209">
        <v>105.12963593957274</v>
      </c>
      <c r="F55" s="209">
        <v>23.937100026176804</v>
      </c>
      <c r="G55" s="420">
        <v>1.1259834871925871</v>
      </c>
      <c r="H55" s="208">
        <v>437658.39199999999</v>
      </c>
      <c r="I55" s="209">
        <v>127.3835283772592</v>
      </c>
      <c r="J55" s="209">
        <v>27.904698848544392</v>
      </c>
      <c r="K55" s="410">
        <v>6.0140223314336012</v>
      </c>
    </row>
    <row r="56" spans="1:11" s="181" customFormat="1">
      <c r="A56" s="173"/>
      <c r="B56" s="203"/>
      <c r="C56" s="204" t="s">
        <v>306</v>
      </c>
      <c r="D56" s="208">
        <v>203.76900000000001</v>
      </c>
      <c r="E56" s="209">
        <v>86.420062004588843</v>
      </c>
      <c r="F56" s="209">
        <v>1.1720856645510879E-2</v>
      </c>
      <c r="G56" s="420">
        <v>-1.77558583462486E-3</v>
      </c>
      <c r="H56" s="208">
        <v>926.18899999999996</v>
      </c>
      <c r="I56" s="209">
        <v>98.563774030659218</v>
      </c>
      <c r="J56" s="209">
        <v>5.9052963668144359E-2</v>
      </c>
      <c r="K56" s="410">
        <v>-8.6269784538585902E-4</v>
      </c>
    </row>
    <row r="57" spans="1:11">
      <c r="B57" s="216"/>
      <c r="C57" s="190" t="s">
        <v>94</v>
      </c>
      <c r="D57" s="194">
        <v>19443.358</v>
      </c>
      <c r="E57" s="195">
        <v>153.91333864126545</v>
      </c>
      <c r="F57" s="195">
        <v>1.1183880365774339</v>
      </c>
      <c r="G57" s="418">
        <v>0.37766921421589184</v>
      </c>
      <c r="H57" s="194">
        <v>6886.6319999999996</v>
      </c>
      <c r="I57" s="195">
        <v>139.73906945486067</v>
      </c>
      <c r="J57" s="195">
        <v>0.43908535870311599</v>
      </c>
      <c r="K57" s="408">
        <v>0.12518732699703286</v>
      </c>
    </row>
    <row r="58" spans="1:11">
      <c r="B58" s="196">
        <v>8</v>
      </c>
      <c r="C58" s="218" t="s">
        <v>95</v>
      </c>
      <c r="D58" s="201">
        <v>88058.149000000005</v>
      </c>
      <c r="E58" s="202">
        <v>167.50266124828741</v>
      </c>
      <c r="F58" s="202">
        <v>5.0651322865501491</v>
      </c>
      <c r="G58" s="419">
        <v>1.9678368086186708</v>
      </c>
      <c r="H58" s="201">
        <v>138451.20300000001</v>
      </c>
      <c r="I58" s="202">
        <v>175.54618288951198</v>
      </c>
      <c r="J58" s="202">
        <v>8.8275220938381675</v>
      </c>
      <c r="K58" s="409">
        <v>3.8086539298351387</v>
      </c>
    </row>
    <row r="59" spans="1:11">
      <c r="B59" s="203"/>
      <c r="C59" s="204" t="s">
        <v>307</v>
      </c>
      <c r="D59" s="208">
        <v>170.244</v>
      </c>
      <c r="E59" s="209">
        <v>76.803421425413461</v>
      </c>
      <c r="F59" s="209">
        <v>9.7924881545198451E-3</v>
      </c>
      <c r="G59" s="420">
        <v>-2.8512514817220815E-3</v>
      </c>
      <c r="H59" s="208">
        <v>5.7880000000000003</v>
      </c>
      <c r="I59" s="209">
        <v>0.22018161559591878</v>
      </c>
      <c r="J59" s="209">
        <v>3.6903758704888477E-4</v>
      </c>
      <c r="K59" s="410">
        <v>-0.16766554358718763</v>
      </c>
    </row>
    <row r="60" spans="1:11">
      <c r="B60" s="203"/>
      <c r="C60" s="204" t="s">
        <v>96</v>
      </c>
      <c r="D60" s="208">
        <v>79059.415999999997</v>
      </c>
      <c r="E60" s="209">
        <v>174.77271807340767</v>
      </c>
      <c r="F60" s="209">
        <v>4.5475223484131995</v>
      </c>
      <c r="G60" s="420">
        <v>1.8756140337781673</v>
      </c>
      <c r="H60" s="208">
        <v>48707.201999999997</v>
      </c>
      <c r="I60" s="209">
        <v>210.21719432875577</v>
      </c>
      <c r="J60" s="209">
        <v>3.1055266582554619</v>
      </c>
      <c r="K60" s="410">
        <v>1.6324050962550745</v>
      </c>
    </row>
    <row r="61" spans="1:11">
      <c r="B61" s="203"/>
      <c r="C61" s="204" t="s">
        <v>97</v>
      </c>
      <c r="D61" s="208">
        <v>923.98199999999997</v>
      </c>
      <c r="E61" s="209">
        <v>318.40806649482403</v>
      </c>
      <c r="F61" s="209">
        <v>5.3147733782039623E-2</v>
      </c>
      <c r="G61" s="420">
        <v>3.5145398140856605E-2</v>
      </c>
      <c r="H61" s="208">
        <v>19348.476999999999</v>
      </c>
      <c r="I61" s="209">
        <v>106.1790944948693</v>
      </c>
      <c r="J61" s="209">
        <v>1.2336411999223988</v>
      </c>
      <c r="K61" s="410">
        <v>7.1975758257024042E-2</v>
      </c>
    </row>
    <row r="62" spans="1:11">
      <c r="B62" s="203"/>
      <c r="C62" s="204" t="s">
        <v>98</v>
      </c>
      <c r="D62" s="208">
        <v>2803.0410000000002</v>
      </c>
      <c r="E62" s="209">
        <v>303.38830970914978</v>
      </c>
      <c r="F62" s="209">
        <v>0.16123179547668912</v>
      </c>
      <c r="G62" s="420">
        <v>0.10420221217466517</v>
      </c>
      <c r="H62" s="208">
        <v>5272.2460000000001</v>
      </c>
      <c r="I62" s="209">
        <v>199.05911953674851</v>
      </c>
      <c r="J62" s="209">
        <v>0.33615358365033421</v>
      </c>
      <c r="K62" s="410">
        <v>0.16771105639586537</v>
      </c>
    </row>
    <row r="63" spans="1:11" s="181" customFormat="1">
      <c r="A63" s="173"/>
      <c r="B63" s="203"/>
      <c r="C63" s="204" t="s">
        <v>99</v>
      </c>
      <c r="D63" s="208">
        <v>4049.6709999999998</v>
      </c>
      <c r="E63" s="209">
        <v>77.850546718640459</v>
      </c>
      <c r="F63" s="209">
        <v>0.23293834318509041</v>
      </c>
      <c r="G63" s="420">
        <v>-6.3891256655519688E-2</v>
      </c>
      <c r="H63" s="208">
        <v>64520.245000000003</v>
      </c>
      <c r="I63" s="209">
        <v>383.24394572497516</v>
      </c>
      <c r="J63" s="209">
        <v>4.1137518193854303</v>
      </c>
      <c r="K63" s="410">
        <v>3.048140522008763</v>
      </c>
    </row>
    <row r="64" spans="1:11">
      <c r="B64" s="203"/>
      <c r="C64" s="204" t="s">
        <v>100</v>
      </c>
      <c r="D64" s="208">
        <v>1519.5</v>
      </c>
      <c r="E64" s="209">
        <v>42.82121192906812</v>
      </c>
      <c r="F64" s="209">
        <v>8.7402115497714483E-2</v>
      </c>
      <c r="G64" s="420">
        <v>-0.11251153244247268</v>
      </c>
      <c r="H64" s="208">
        <v>6200</v>
      </c>
      <c r="I64" s="209">
        <v>86.504381656215685</v>
      </c>
      <c r="J64" s="209">
        <v>0.39530633028733336</v>
      </c>
      <c r="K64" s="410">
        <v>-6.1830109425966485E-2</v>
      </c>
    </row>
    <row r="65" spans="2:11" s="164" customFormat="1">
      <c r="B65" s="189"/>
      <c r="C65" s="190" t="s">
        <v>101</v>
      </c>
      <c r="D65" s="194">
        <v>2435.1709999999998</v>
      </c>
      <c r="E65" s="195" t="s">
        <v>382</v>
      </c>
      <c r="F65" s="195">
        <v>0.14007179795898972</v>
      </c>
      <c r="G65" s="418">
        <v>0.1350360753431997</v>
      </c>
      <c r="H65" s="194">
        <v>58223.786</v>
      </c>
      <c r="I65" s="195">
        <v>604.6066745191888</v>
      </c>
      <c r="J65" s="195">
        <v>3.7122953514669375</v>
      </c>
      <c r="K65" s="408">
        <v>3.1062337869368477</v>
      </c>
    </row>
    <row r="66" spans="2:11" s="164" customFormat="1">
      <c r="B66" s="196">
        <v>9</v>
      </c>
      <c r="C66" s="197" t="s">
        <v>102</v>
      </c>
      <c r="D66" s="201">
        <v>166372.98499999999</v>
      </c>
      <c r="E66" s="202">
        <v>81.812247187259629</v>
      </c>
      <c r="F66" s="202">
        <v>9.5698261603616448</v>
      </c>
      <c r="G66" s="419">
        <v>-2.0509915634602827</v>
      </c>
      <c r="H66" s="201">
        <v>149829.13700000002</v>
      </c>
      <c r="I66" s="202">
        <v>87.361510174409361</v>
      </c>
      <c r="J66" s="202">
        <v>9.5529687609013081</v>
      </c>
      <c r="K66" s="409">
        <v>-1.3855588355382467</v>
      </c>
    </row>
    <row r="67" spans="2:11" s="164" customFormat="1">
      <c r="B67" s="203"/>
      <c r="C67" s="204" t="s">
        <v>344</v>
      </c>
      <c r="D67" s="208">
        <v>125392.611</v>
      </c>
      <c r="E67" s="209">
        <v>126.32986999164986</v>
      </c>
      <c r="F67" s="209">
        <v>7.2126222238775792</v>
      </c>
      <c r="G67" s="420">
        <v>1.4492221231932938</v>
      </c>
      <c r="H67" s="208">
        <v>18625.987000000001</v>
      </c>
      <c r="I67" s="209">
        <v>108.33686681838259</v>
      </c>
      <c r="J67" s="209">
        <v>1.1875758982176738</v>
      </c>
      <c r="K67" s="410">
        <v>9.1621950209622688E-2</v>
      </c>
    </row>
    <row r="68" spans="2:11" s="164" customFormat="1" ht="12.6" thickBot="1">
      <c r="B68" s="221"/>
      <c r="C68" s="222" t="s">
        <v>345</v>
      </c>
      <c r="D68" s="226">
        <v>5136.4009999999998</v>
      </c>
      <c r="E68" s="227">
        <v>67.046729462374472</v>
      </c>
      <c r="F68" s="227">
        <v>0.29544739285592375</v>
      </c>
      <c r="G68" s="422">
        <v>-0.13999102450787507</v>
      </c>
      <c r="H68" s="226">
        <v>2691.8890000000001</v>
      </c>
      <c r="I68" s="227">
        <v>119.75538109539762</v>
      </c>
      <c r="J68" s="227">
        <v>0.17163238098884509</v>
      </c>
      <c r="K68" s="412">
        <v>2.8385801823437827E-2</v>
      </c>
    </row>
  </sheetData>
  <phoneticPr fontId="4"/>
  <conditionalFormatting sqref="A1:A1048576 L1:L1048576">
    <cfRule type="cellIs" dxfId="77" priority="14" stopIfTrue="1" operator="lessThan">
      <formula>0</formula>
    </cfRule>
  </conditionalFormatting>
  <conditionalFormatting sqref="H7:J68">
    <cfRule type="cellIs" dxfId="76" priority="5" stopIfTrue="1" operator="lessThan">
      <formula>0</formula>
    </cfRule>
  </conditionalFormatting>
  <conditionalFormatting sqref="K7:K68">
    <cfRule type="cellIs" dxfId="75" priority="4" stopIfTrue="1" operator="lessThan">
      <formula>0</formula>
    </cfRule>
  </conditionalFormatting>
  <conditionalFormatting sqref="B7:C68">
    <cfRule type="cellIs" dxfId="74" priority="8" stopIfTrue="1" operator="lessThan">
      <formula>0</formula>
    </cfRule>
  </conditionalFormatting>
  <conditionalFormatting sqref="G7:G68">
    <cfRule type="cellIs" dxfId="73" priority="6" stopIfTrue="1" operator="lessThan">
      <formula>0</formula>
    </cfRule>
  </conditionalFormatting>
  <conditionalFormatting sqref="D7:F68">
    <cfRule type="cellIs" dxfId="72" priority="7" stopIfTrue="1" operator="lessThan">
      <formula>0</formula>
    </cfRule>
  </conditionalFormatting>
  <conditionalFormatting sqref="B1:K4 B69:K69 B5:C6">
    <cfRule type="cellIs" dxfId="71" priority="9" stopIfTrue="1" operator="lessThan">
      <formula>0</formula>
    </cfRule>
  </conditionalFormatting>
  <conditionalFormatting sqref="D5:K6">
    <cfRule type="cellIs" dxfId="70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32" customWidth="1"/>
    <col min="2" max="2" width="2.6640625" style="228" customWidth="1"/>
    <col min="3" max="3" width="23.88671875" style="143" bestFit="1" customWidth="1"/>
    <col min="4" max="4" width="11.109375" style="32" customWidth="1"/>
    <col min="5" max="6" width="7.6640625" style="32" customWidth="1"/>
    <col min="7" max="7" width="7.6640625" style="229" customWidth="1"/>
    <col min="8" max="8" width="11.109375" style="32" customWidth="1"/>
    <col min="9" max="10" width="7.6640625" style="32" customWidth="1"/>
    <col min="11" max="11" width="7.6640625" style="229" customWidth="1"/>
    <col min="12" max="16384" width="9" style="164"/>
  </cols>
  <sheetData>
    <row r="1" spans="1:11" s="142" customFormat="1" ht="16.2">
      <c r="A1" s="137"/>
      <c r="B1" s="138" t="s">
        <v>383</v>
      </c>
      <c r="C1" s="139"/>
      <c r="D1" s="141"/>
      <c r="E1" s="141"/>
      <c r="F1" s="141"/>
      <c r="G1" s="141"/>
      <c r="H1" s="141"/>
      <c r="I1" s="141"/>
      <c r="J1" s="141"/>
      <c r="K1" s="141"/>
    </row>
    <row r="2" spans="1:11" s="142" customFormat="1">
      <c r="A2" s="137"/>
      <c r="B2" s="143"/>
      <c r="C2" s="143"/>
      <c r="D2" s="146"/>
      <c r="E2" s="137"/>
      <c r="F2" s="137"/>
      <c r="H2" s="146"/>
      <c r="I2" s="137"/>
      <c r="J2" s="137"/>
    </row>
    <row r="3" spans="1:11" s="142" customFormat="1" ht="12.6" thickBot="1">
      <c r="A3" s="137"/>
      <c r="B3" s="147"/>
      <c r="C3" s="143"/>
      <c r="D3" s="146"/>
      <c r="E3" s="137"/>
      <c r="F3" s="137"/>
      <c r="G3" s="137"/>
      <c r="H3" s="146"/>
      <c r="I3" s="137"/>
      <c r="J3" s="137"/>
      <c r="K3" s="230" t="s">
        <v>188</v>
      </c>
    </row>
    <row r="4" spans="1:11" s="155" customFormat="1" ht="15" customHeight="1">
      <c r="A4" s="150"/>
      <c r="B4" s="156"/>
      <c r="C4" s="157"/>
      <c r="D4" s="257" t="s">
        <v>161</v>
      </c>
      <c r="E4" s="258"/>
      <c r="F4" s="258"/>
      <c r="G4" s="259"/>
      <c r="H4" s="257" t="s">
        <v>193</v>
      </c>
      <c r="I4" s="258"/>
      <c r="J4" s="258"/>
      <c r="K4" s="260"/>
    </row>
    <row r="5" spans="1:11">
      <c r="B5" s="261" t="s">
        <v>190</v>
      </c>
      <c r="C5" s="262"/>
      <c r="D5" s="263"/>
      <c r="E5" s="264"/>
      <c r="F5" s="264"/>
      <c r="G5" s="265"/>
      <c r="H5" s="266"/>
      <c r="I5" s="264"/>
      <c r="J5" s="264"/>
      <c r="K5" s="267"/>
    </row>
    <row r="6" spans="1:11">
      <c r="B6" s="165"/>
      <c r="C6" s="166"/>
      <c r="D6" s="170" t="s">
        <v>43</v>
      </c>
      <c r="E6" s="171" t="s">
        <v>301</v>
      </c>
      <c r="F6" s="171" t="s">
        <v>22</v>
      </c>
      <c r="G6" s="268" t="s">
        <v>44</v>
      </c>
      <c r="H6" s="269" t="s">
        <v>43</v>
      </c>
      <c r="I6" s="171" t="s">
        <v>301</v>
      </c>
      <c r="J6" s="171" t="s">
        <v>22</v>
      </c>
      <c r="K6" s="172" t="s">
        <v>44</v>
      </c>
    </row>
    <row r="7" spans="1:11" s="181" customFormat="1">
      <c r="A7" s="173"/>
      <c r="B7" s="174"/>
      <c r="C7" s="175" t="s">
        <v>45</v>
      </c>
      <c r="D7" s="179">
        <v>1527471.4739999999</v>
      </c>
      <c r="E7" s="180">
        <v>129.71367373333632</v>
      </c>
      <c r="F7" s="180">
        <v>100</v>
      </c>
      <c r="G7" s="416">
        <v>29.713673733336332</v>
      </c>
      <c r="H7" s="179">
        <v>1023432.711</v>
      </c>
      <c r="I7" s="180">
        <v>148.67395798909817</v>
      </c>
      <c r="J7" s="180">
        <v>100</v>
      </c>
      <c r="K7" s="406">
        <v>48.67395798909817</v>
      </c>
    </row>
    <row r="8" spans="1:11" s="181" customFormat="1">
      <c r="A8" s="173"/>
      <c r="B8" s="182">
        <v>1</v>
      </c>
      <c r="C8" s="183" t="s">
        <v>46</v>
      </c>
      <c r="D8" s="187">
        <v>24998.120999999999</v>
      </c>
      <c r="E8" s="188">
        <v>126.7266716935312</v>
      </c>
      <c r="F8" s="188">
        <v>1.6365687625273453</v>
      </c>
      <c r="G8" s="417">
        <v>0.44771007441101224</v>
      </c>
      <c r="H8" s="187">
        <v>3876.9340000000002</v>
      </c>
      <c r="I8" s="188">
        <v>140.36939829852159</v>
      </c>
      <c r="J8" s="188">
        <v>0.37881669779851312</v>
      </c>
      <c r="K8" s="407">
        <v>0.16197345845882255</v>
      </c>
    </row>
    <row r="9" spans="1:11">
      <c r="B9" s="189"/>
      <c r="C9" s="190" t="s">
        <v>47</v>
      </c>
      <c r="D9" s="194">
        <v>18933.377</v>
      </c>
      <c r="E9" s="195">
        <v>123.90153201491501</v>
      </c>
      <c r="F9" s="195">
        <v>1.239524097325303</v>
      </c>
      <c r="G9" s="418">
        <v>0.3101628625287835</v>
      </c>
      <c r="H9" s="194">
        <v>856.91300000000001</v>
      </c>
      <c r="I9" s="195">
        <v>117.56249142543558</v>
      </c>
      <c r="J9" s="195">
        <v>8.3729295613651736E-2</v>
      </c>
      <c r="K9" s="408">
        <v>1.8596434508588246E-2</v>
      </c>
    </row>
    <row r="10" spans="1:11" s="181" customFormat="1" ht="11.25" customHeight="1">
      <c r="A10" s="173"/>
      <c r="B10" s="196">
        <v>2</v>
      </c>
      <c r="C10" s="197" t="s">
        <v>49</v>
      </c>
      <c r="D10" s="201">
        <v>4290.067</v>
      </c>
      <c r="E10" s="202">
        <v>103.46955244932002</v>
      </c>
      <c r="F10" s="202">
        <v>0.280860695143823</v>
      </c>
      <c r="G10" s="419">
        <v>1.2216241581287361E-2</v>
      </c>
      <c r="H10" s="201">
        <v>9530.8919999999998</v>
      </c>
      <c r="I10" s="202">
        <v>119.8671749498284</v>
      </c>
      <c r="J10" s="202">
        <v>0.9312670874753779</v>
      </c>
      <c r="K10" s="409">
        <v>0.22948008609251555</v>
      </c>
    </row>
    <row r="11" spans="1:11">
      <c r="B11" s="203"/>
      <c r="C11" s="204" t="s">
        <v>50</v>
      </c>
      <c r="D11" s="208">
        <v>3066.84</v>
      </c>
      <c r="E11" s="209">
        <v>102.85459016327468</v>
      </c>
      <c r="F11" s="209">
        <v>0.20077887228681562</v>
      </c>
      <c r="G11" s="420">
        <v>7.2280950848622226E-3</v>
      </c>
      <c r="H11" s="208">
        <v>7796.2740000000003</v>
      </c>
      <c r="I11" s="209">
        <v>117.93846690524819</v>
      </c>
      <c r="J11" s="209">
        <v>0.76177690200875359</v>
      </c>
      <c r="K11" s="410">
        <v>0.17226321535157815</v>
      </c>
    </row>
    <row r="12" spans="1:11">
      <c r="B12" s="203"/>
      <c r="C12" s="204" t="s">
        <v>51</v>
      </c>
      <c r="D12" s="208" t="s">
        <v>4</v>
      </c>
      <c r="E12" s="209" t="s">
        <v>4</v>
      </c>
      <c r="F12" s="209" t="s">
        <v>4</v>
      </c>
      <c r="G12" s="420" t="s">
        <v>4</v>
      </c>
      <c r="H12" s="208" t="s">
        <v>4</v>
      </c>
      <c r="I12" s="209" t="s">
        <v>4</v>
      </c>
      <c r="J12" s="209" t="s">
        <v>4</v>
      </c>
      <c r="K12" s="410" t="s">
        <v>4</v>
      </c>
    </row>
    <row r="13" spans="1:11">
      <c r="B13" s="203"/>
      <c r="C13" s="210" t="s">
        <v>302</v>
      </c>
      <c r="D13" s="214">
        <v>9.4789999999999992</v>
      </c>
      <c r="E13" s="215">
        <v>233.93385982230996</v>
      </c>
      <c r="F13" s="215">
        <v>6.2056805389479894E-4</v>
      </c>
      <c r="G13" s="421">
        <v>4.6086366870561686E-4</v>
      </c>
      <c r="H13" s="214">
        <v>2.9359999999999999</v>
      </c>
      <c r="I13" s="215" t="s">
        <v>384</v>
      </c>
      <c r="J13" s="215">
        <v>2.8687767827268519E-4</v>
      </c>
      <c r="K13" s="411">
        <v>4.265123988752322E-4</v>
      </c>
    </row>
    <row r="14" spans="1:11" s="181" customFormat="1">
      <c r="A14" s="173"/>
      <c r="B14" s="182">
        <v>3</v>
      </c>
      <c r="C14" s="183" t="s">
        <v>52</v>
      </c>
      <c r="D14" s="187">
        <v>5361.2719999999999</v>
      </c>
      <c r="E14" s="188">
        <v>25.474043333325891</v>
      </c>
      <c r="F14" s="188">
        <v>0.35098999171227729</v>
      </c>
      <c r="G14" s="417">
        <v>-1.3319568905729533</v>
      </c>
      <c r="H14" s="187">
        <v>4900.6130000000003</v>
      </c>
      <c r="I14" s="188">
        <v>61.128985984502627</v>
      </c>
      <c r="J14" s="188">
        <v>0.47884076279051047</v>
      </c>
      <c r="K14" s="407">
        <v>-0.4526939554529183</v>
      </c>
    </row>
    <row r="15" spans="1:11">
      <c r="B15" s="189"/>
      <c r="C15" s="190" t="s">
        <v>53</v>
      </c>
      <c r="D15" s="194">
        <v>5361.2719999999999</v>
      </c>
      <c r="E15" s="195">
        <v>25.477994682730472</v>
      </c>
      <c r="F15" s="195">
        <v>0.35098999171227729</v>
      </c>
      <c r="G15" s="418">
        <v>-1.3316797099916644</v>
      </c>
      <c r="H15" s="194">
        <v>4900.6130000000003</v>
      </c>
      <c r="I15" s="195">
        <v>61.128985984502627</v>
      </c>
      <c r="J15" s="195">
        <v>0.47884076279051047</v>
      </c>
      <c r="K15" s="408">
        <v>-0.4526939554529183</v>
      </c>
    </row>
    <row r="16" spans="1:11" s="181" customFormat="1">
      <c r="A16" s="173"/>
      <c r="B16" s="196">
        <v>4</v>
      </c>
      <c r="C16" s="197" t="s">
        <v>54</v>
      </c>
      <c r="D16" s="201">
        <v>72001.45</v>
      </c>
      <c r="E16" s="202">
        <v>87.000708908583221</v>
      </c>
      <c r="F16" s="202">
        <v>4.7137672438130256</v>
      </c>
      <c r="G16" s="419">
        <v>-0.91358880941828369</v>
      </c>
      <c r="H16" s="201">
        <v>81699.099000000002</v>
      </c>
      <c r="I16" s="202">
        <v>94.126610973975076</v>
      </c>
      <c r="J16" s="202">
        <v>7.982850081093412</v>
      </c>
      <c r="K16" s="409">
        <v>-0.74057529770463748</v>
      </c>
    </row>
    <row r="17" spans="1:11">
      <c r="B17" s="203"/>
      <c r="C17" s="204" t="s">
        <v>55</v>
      </c>
      <c r="D17" s="208">
        <v>20787.793000000001</v>
      </c>
      <c r="E17" s="209">
        <v>86.734778985791309</v>
      </c>
      <c r="F17" s="209">
        <v>1.3609283940054779</v>
      </c>
      <c r="G17" s="420">
        <v>-0.26998662425362185</v>
      </c>
      <c r="H17" s="208">
        <v>27849.293000000001</v>
      </c>
      <c r="I17" s="209">
        <v>91.507248067332654</v>
      </c>
      <c r="J17" s="209">
        <v>2.7211650263541363</v>
      </c>
      <c r="K17" s="410">
        <v>-0.37547647144061064</v>
      </c>
    </row>
    <row r="18" spans="1:11">
      <c r="B18" s="203"/>
      <c r="C18" s="204" t="s">
        <v>56</v>
      </c>
      <c r="D18" s="208">
        <v>6823.2920000000004</v>
      </c>
      <c r="E18" s="209">
        <v>84.657173591268389</v>
      </c>
      <c r="F18" s="209">
        <v>0.44670503614262591</v>
      </c>
      <c r="G18" s="420">
        <v>-0.10501424512021421</v>
      </c>
      <c r="H18" s="208">
        <v>13564.266</v>
      </c>
      <c r="I18" s="209">
        <v>123.13326808838443</v>
      </c>
      <c r="J18" s="209">
        <v>1.3253695972592379</v>
      </c>
      <c r="K18" s="410">
        <v>0.37019750888518593</v>
      </c>
    </row>
    <row r="19" spans="1:11">
      <c r="B19" s="203"/>
      <c r="C19" s="204" t="s">
        <v>57</v>
      </c>
      <c r="D19" s="208">
        <v>1670.7360000000001</v>
      </c>
      <c r="E19" s="209">
        <v>81.975816502165756</v>
      </c>
      <c r="F19" s="209">
        <v>0.10937919486148126</v>
      </c>
      <c r="G19" s="420">
        <v>-3.1195383632148691E-2</v>
      </c>
      <c r="H19" s="208">
        <v>4245.8419999999996</v>
      </c>
      <c r="I19" s="209">
        <v>89.59476169776363</v>
      </c>
      <c r="J19" s="209">
        <v>0.41486283898932363</v>
      </c>
      <c r="K19" s="410">
        <v>-7.163229252744524E-2</v>
      </c>
    </row>
    <row r="20" spans="1:11">
      <c r="B20" s="203"/>
      <c r="C20" s="204" t="s">
        <v>58</v>
      </c>
      <c r="D20" s="208">
        <v>5001.1589999999997</v>
      </c>
      <c r="E20" s="209">
        <v>67.666688360089537</v>
      </c>
      <c r="F20" s="209">
        <v>0.32741423228699851</v>
      </c>
      <c r="G20" s="420">
        <v>-0.20293575846640402</v>
      </c>
      <c r="H20" s="208">
        <v>1101.7280000000001</v>
      </c>
      <c r="I20" s="209">
        <v>95.140505060012899</v>
      </c>
      <c r="J20" s="209">
        <v>0.10765026250953982</v>
      </c>
      <c r="K20" s="410">
        <v>-8.1747725551450743E-3</v>
      </c>
    </row>
    <row r="21" spans="1:11">
      <c r="B21" s="203"/>
      <c r="C21" s="204" t="s">
        <v>59</v>
      </c>
      <c r="D21" s="208">
        <v>13.398</v>
      </c>
      <c r="E21" s="209" t="s">
        <v>384</v>
      </c>
      <c r="F21" s="209">
        <v>8.771358567446478E-4</v>
      </c>
      <c r="G21" s="420">
        <v>1.1377651434158567E-3</v>
      </c>
      <c r="H21" s="208">
        <v>132.536</v>
      </c>
      <c r="I21" s="209">
        <v>55.986617552634243</v>
      </c>
      <c r="J21" s="209">
        <v>1.295014304071819E-2</v>
      </c>
      <c r="K21" s="410">
        <v>-1.513596044400824E-2</v>
      </c>
    </row>
    <row r="22" spans="1:11">
      <c r="B22" s="203"/>
      <c r="C22" s="210" t="s">
        <v>60</v>
      </c>
      <c r="D22" s="214">
        <v>12948.678</v>
      </c>
      <c r="E22" s="215">
        <v>115.72360915065929</v>
      </c>
      <c r="F22" s="215">
        <v>0.84771979185255808</v>
      </c>
      <c r="G22" s="421">
        <v>0.14940610791018774</v>
      </c>
      <c r="H22" s="214">
        <v>18193.07</v>
      </c>
      <c r="I22" s="215">
        <v>105.72303252215785</v>
      </c>
      <c r="J22" s="215">
        <v>1.7776517991323026</v>
      </c>
      <c r="K22" s="411">
        <v>0.14306658219396851</v>
      </c>
    </row>
    <row r="23" spans="1:11" s="181" customFormat="1">
      <c r="A23" s="173"/>
      <c r="B23" s="182">
        <v>5</v>
      </c>
      <c r="C23" s="183" t="s">
        <v>61</v>
      </c>
      <c r="D23" s="187">
        <v>182527.30799999999</v>
      </c>
      <c r="E23" s="188">
        <v>119.64096405518964</v>
      </c>
      <c r="F23" s="188">
        <v>11.949637758014196</v>
      </c>
      <c r="G23" s="417">
        <v>2.5446226979968021</v>
      </c>
      <c r="H23" s="187">
        <v>121994.06</v>
      </c>
      <c r="I23" s="188">
        <v>95.564224592784726</v>
      </c>
      <c r="J23" s="188">
        <v>11.920086068071749</v>
      </c>
      <c r="K23" s="407">
        <v>-0.82259961712783847</v>
      </c>
    </row>
    <row r="24" spans="1:11">
      <c r="B24" s="203"/>
      <c r="C24" s="204" t="s">
        <v>62</v>
      </c>
      <c r="D24" s="208">
        <v>104277.501</v>
      </c>
      <c r="E24" s="209">
        <v>124.62726972157878</v>
      </c>
      <c r="F24" s="209">
        <v>6.8268051335143953</v>
      </c>
      <c r="G24" s="420">
        <v>1.7498726850315616</v>
      </c>
      <c r="H24" s="208">
        <v>22699.993999999999</v>
      </c>
      <c r="I24" s="209">
        <v>83.462650839937822</v>
      </c>
      <c r="J24" s="209">
        <v>2.2180250597833391</v>
      </c>
      <c r="K24" s="410">
        <v>-0.65339389716424634</v>
      </c>
    </row>
    <row r="25" spans="1:11">
      <c r="B25" s="203"/>
      <c r="C25" s="204" t="s">
        <v>63</v>
      </c>
      <c r="D25" s="208">
        <v>107.861</v>
      </c>
      <c r="E25" s="209">
        <v>75.896984836224178</v>
      </c>
      <c r="F25" s="209">
        <v>7.0614084672588791E-3</v>
      </c>
      <c r="G25" s="420">
        <v>-2.9088675341518702E-3</v>
      </c>
      <c r="H25" s="208">
        <v>333.41399999999999</v>
      </c>
      <c r="I25" s="209">
        <v>139.0424240907783</v>
      </c>
      <c r="J25" s="209">
        <v>3.2578008931746956E-2</v>
      </c>
      <c r="K25" s="410">
        <v>1.3600312430210527E-2</v>
      </c>
    </row>
    <row r="26" spans="1:11">
      <c r="B26" s="203"/>
      <c r="C26" s="204" t="s">
        <v>64</v>
      </c>
      <c r="D26" s="208">
        <v>4083.259</v>
      </c>
      <c r="E26" s="209">
        <v>181.94038722372034</v>
      </c>
      <c r="F26" s="209">
        <v>0.26732145702905608</v>
      </c>
      <c r="G26" s="420">
        <v>0.15616671552568856</v>
      </c>
      <c r="H26" s="208">
        <v>8343.8070000000007</v>
      </c>
      <c r="I26" s="209">
        <v>117.05733444856499</v>
      </c>
      <c r="J26" s="209">
        <v>0.81527655998480197</v>
      </c>
      <c r="K26" s="410">
        <v>0.17662508908748678</v>
      </c>
    </row>
    <row r="27" spans="1:11">
      <c r="B27" s="203"/>
      <c r="C27" s="204" t="s">
        <v>65</v>
      </c>
      <c r="D27" s="208" t="s">
        <v>4</v>
      </c>
      <c r="E27" s="209" t="s">
        <v>4</v>
      </c>
      <c r="F27" s="209" t="s">
        <v>4</v>
      </c>
      <c r="G27" s="420" t="s">
        <v>4</v>
      </c>
      <c r="H27" s="208" t="s">
        <v>4</v>
      </c>
      <c r="I27" s="209" t="s">
        <v>4</v>
      </c>
      <c r="J27" s="209" t="s">
        <v>4</v>
      </c>
      <c r="K27" s="410" t="s">
        <v>4</v>
      </c>
    </row>
    <row r="28" spans="1:11">
      <c r="B28" s="203"/>
      <c r="C28" s="204" t="s">
        <v>66</v>
      </c>
      <c r="D28" s="208">
        <v>40799.614999999998</v>
      </c>
      <c r="E28" s="209">
        <v>112.18645994539878</v>
      </c>
      <c r="F28" s="209">
        <v>2.6710557738376459</v>
      </c>
      <c r="G28" s="420">
        <v>0.37636206040860343</v>
      </c>
      <c r="H28" s="208">
        <v>76718.731</v>
      </c>
      <c r="I28" s="209">
        <v>90.760530460066718</v>
      </c>
      <c r="J28" s="209">
        <v>7.4962164268755727</v>
      </c>
      <c r="K28" s="410">
        <v>-1.1345588626711021</v>
      </c>
    </row>
    <row r="29" spans="1:11">
      <c r="B29" s="203"/>
      <c r="C29" s="204" t="s">
        <v>67</v>
      </c>
      <c r="D29" s="208">
        <v>879.26800000000003</v>
      </c>
      <c r="E29" s="209">
        <v>112.39754360309044</v>
      </c>
      <c r="F29" s="209">
        <v>5.7563628189890505E-2</v>
      </c>
      <c r="G29" s="420">
        <v>8.2359318307988847E-3</v>
      </c>
      <c r="H29" s="208">
        <v>3328.5360000000001</v>
      </c>
      <c r="I29" s="209">
        <v>108.65183738274804</v>
      </c>
      <c r="J29" s="209">
        <v>0.32523252034300082</v>
      </c>
      <c r="K29" s="410">
        <v>3.8503493970395958E-2</v>
      </c>
    </row>
    <row r="30" spans="1:11">
      <c r="B30" s="203"/>
      <c r="C30" s="204" t="s">
        <v>303</v>
      </c>
      <c r="D30" s="208">
        <v>29885.883000000002</v>
      </c>
      <c r="E30" s="209">
        <v>133.82191254408693</v>
      </c>
      <c r="F30" s="209">
        <v>1.9565591573201453</v>
      </c>
      <c r="G30" s="420">
        <v>0.64143059759581345</v>
      </c>
      <c r="H30" s="208">
        <v>72806.47</v>
      </c>
      <c r="I30" s="209">
        <v>90.071383393050226</v>
      </c>
      <c r="J30" s="209">
        <v>7.1139479144516029</v>
      </c>
      <c r="K30" s="410">
        <v>-1.1658629261320097</v>
      </c>
    </row>
    <row r="31" spans="1:11">
      <c r="B31" s="203"/>
      <c r="C31" s="204" t="s">
        <v>315</v>
      </c>
      <c r="D31" s="208">
        <v>6692.0370000000003</v>
      </c>
      <c r="E31" s="209">
        <v>63.959731588525578</v>
      </c>
      <c r="F31" s="209">
        <v>0.43811207697879406</v>
      </c>
      <c r="G31" s="420">
        <v>-0.32022288715556479</v>
      </c>
      <c r="H31" s="208" t="s">
        <v>4</v>
      </c>
      <c r="I31" s="209" t="s">
        <v>4</v>
      </c>
      <c r="J31" s="209" t="s">
        <v>4</v>
      </c>
      <c r="K31" s="410" t="s">
        <v>4</v>
      </c>
    </row>
    <row r="32" spans="1:11">
      <c r="B32" s="203"/>
      <c r="C32" s="204" t="s">
        <v>68</v>
      </c>
      <c r="D32" s="208">
        <v>3342.4270000000001</v>
      </c>
      <c r="E32" s="209">
        <v>119.80329965386215</v>
      </c>
      <c r="F32" s="209">
        <v>0.21882091134881645</v>
      </c>
      <c r="G32" s="420">
        <v>4.6918418137555908E-2</v>
      </c>
      <c r="H32" s="208">
        <v>583.72500000000002</v>
      </c>
      <c r="I32" s="209">
        <v>92.174285154843645</v>
      </c>
      <c r="J32" s="209">
        <v>5.7035992080968378E-2</v>
      </c>
      <c r="K32" s="410">
        <v>-7.1994305094882942E-3</v>
      </c>
    </row>
    <row r="33" spans="1:11">
      <c r="B33" s="203"/>
      <c r="C33" s="204" t="s">
        <v>69</v>
      </c>
      <c r="D33" s="208">
        <v>17575.238000000001</v>
      </c>
      <c r="E33" s="209">
        <v>144.84452767889934</v>
      </c>
      <c r="F33" s="209">
        <v>1.1506099000314292</v>
      </c>
      <c r="G33" s="420">
        <v>0.46208431627775148</v>
      </c>
      <c r="H33" s="208">
        <v>7861.4620000000004</v>
      </c>
      <c r="I33" s="209">
        <v>219.92035104621777</v>
      </c>
      <c r="J33" s="209">
        <v>0.76814644631775886</v>
      </c>
      <c r="K33" s="410">
        <v>0.62273948065421403</v>
      </c>
    </row>
    <row r="34" spans="1:11">
      <c r="B34" s="203"/>
      <c r="C34" s="204" t="s">
        <v>70</v>
      </c>
      <c r="D34" s="208">
        <v>138.53299999999999</v>
      </c>
      <c r="E34" s="209">
        <v>57.307558659032999</v>
      </c>
      <c r="F34" s="209">
        <v>9.06943287374282E-3</v>
      </c>
      <c r="G34" s="420">
        <v>-8.7640525523172627E-3</v>
      </c>
      <c r="H34" s="208">
        <v>3289.7330000000002</v>
      </c>
      <c r="I34" s="209">
        <v>880.70746092045408</v>
      </c>
      <c r="J34" s="209">
        <v>0.32144106443359516</v>
      </c>
      <c r="K34" s="410">
        <v>0.42363605504085561</v>
      </c>
    </row>
    <row r="35" spans="1:11" s="181" customFormat="1">
      <c r="A35" s="173"/>
      <c r="B35" s="189"/>
      <c r="C35" s="190" t="s">
        <v>71</v>
      </c>
      <c r="D35" s="194">
        <v>4679.49</v>
      </c>
      <c r="E35" s="195">
        <v>111.58085092532781</v>
      </c>
      <c r="F35" s="195">
        <v>0.30635531200761396</v>
      </c>
      <c r="G35" s="418">
        <v>4.1244113829606653E-2</v>
      </c>
      <c r="H35" s="194">
        <v>1485.99</v>
      </c>
      <c r="I35" s="195">
        <v>114.09847394183703</v>
      </c>
      <c r="J35" s="195">
        <v>0.14519664888842898</v>
      </c>
      <c r="K35" s="408">
        <v>2.6673730967123898E-2</v>
      </c>
    </row>
    <row r="36" spans="1:11">
      <c r="B36" s="182">
        <v>6</v>
      </c>
      <c r="C36" s="183" t="s">
        <v>72</v>
      </c>
      <c r="D36" s="187">
        <v>201188.383</v>
      </c>
      <c r="E36" s="188">
        <v>105.733399879149</v>
      </c>
      <c r="F36" s="188">
        <v>13.171334877576902</v>
      </c>
      <c r="G36" s="417">
        <v>0.92643635015438164</v>
      </c>
      <c r="H36" s="187">
        <v>121754.139</v>
      </c>
      <c r="I36" s="188">
        <v>112.16013904104969</v>
      </c>
      <c r="J36" s="188">
        <v>11.896643295779901</v>
      </c>
      <c r="K36" s="407">
        <v>1.9176058466784502</v>
      </c>
    </row>
    <row r="37" spans="1:11">
      <c r="B37" s="203"/>
      <c r="C37" s="204" t="s">
        <v>73</v>
      </c>
      <c r="D37" s="208">
        <v>41056.356</v>
      </c>
      <c r="E37" s="209">
        <v>72.093633393321284</v>
      </c>
      <c r="F37" s="209">
        <v>2.6878640091710153</v>
      </c>
      <c r="G37" s="420">
        <v>-1.3495824844359579</v>
      </c>
      <c r="H37" s="208">
        <v>7808.51</v>
      </c>
      <c r="I37" s="209">
        <v>110.1045177270373</v>
      </c>
      <c r="J37" s="209">
        <v>0.76297248622923874</v>
      </c>
      <c r="K37" s="410">
        <v>0.10410083943160355</v>
      </c>
    </row>
    <row r="38" spans="1:11">
      <c r="B38" s="203"/>
      <c r="C38" s="204" t="s">
        <v>74</v>
      </c>
      <c r="D38" s="208">
        <v>68633.152000000002</v>
      </c>
      <c r="E38" s="209">
        <v>113.4568562715931</v>
      </c>
      <c r="F38" s="209">
        <v>4.4932526183464425</v>
      </c>
      <c r="G38" s="420">
        <v>0.69128870941672704</v>
      </c>
      <c r="H38" s="208">
        <v>45588.413</v>
      </c>
      <c r="I38" s="209">
        <v>109.47883928986752</v>
      </c>
      <c r="J38" s="209">
        <v>4.4544611980845712</v>
      </c>
      <c r="K38" s="410">
        <v>0.57339652852493717</v>
      </c>
    </row>
    <row r="39" spans="1:11">
      <c r="B39" s="203"/>
      <c r="C39" s="204" t="s">
        <v>75</v>
      </c>
      <c r="D39" s="208">
        <v>1781.5820000000001</v>
      </c>
      <c r="E39" s="209">
        <v>96.708847841616503</v>
      </c>
      <c r="F39" s="209">
        <v>0.11663602432682811</v>
      </c>
      <c r="G39" s="420">
        <v>-5.1487312020677264E-3</v>
      </c>
      <c r="H39" s="208">
        <v>1066.68</v>
      </c>
      <c r="I39" s="209">
        <v>99.554158496327886</v>
      </c>
      <c r="J39" s="209">
        <v>0.10422570908035007</v>
      </c>
      <c r="K39" s="410">
        <v>-6.9395426751600272E-4</v>
      </c>
    </row>
    <row r="40" spans="1:11">
      <c r="B40" s="203"/>
      <c r="C40" s="204" t="s">
        <v>77</v>
      </c>
      <c r="D40" s="208">
        <v>66851.570000000007</v>
      </c>
      <c r="E40" s="209">
        <v>113.98291097845339</v>
      </c>
      <c r="F40" s="209">
        <v>4.3766165940196142</v>
      </c>
      <c r="G40" s="420">
        <v>0.69643744061879476</v>
      </c>
      <c r="H40" s="208">
        <v>44491.343999999997</v>
      </c>
      <c r="I40" s="209">
        <v>109.802698236502</v>
      </c>
      <c r="J40" s="209">
        <v>4.3472661682395648</v>
      </c>
      <c r="K40" s="410">
        <v>0.5770105528639079</v>
      </c>
    </row>
    <row r="41" spans="1:11">
      <c r="B41" s="203"/>
      <c r="C41" s="204" t="s">
        <v>79</v>
      </c>
      <c r="D41" s="208">
        <v>6466.0709999999999</v>
      </c>
      <c r="E41" s="209">
        <v>172.41384735169265</v>
      </c>
      <c r="F41" s="209">
        <v>0.4233186092220273</v>
      </c>
      <c r="G41" s="420">
        <v>0.23062299044609319</v>
      </c>
      <c r="H41" s="208">
        <v>1094.896</v>
      </c>
      <c r="I41" s="209">
        <v>147.1719467657405</v>
      </c>
      <c r="J41" s="209">
        <v>0.1069827051873467</v>
      </c>
      <c r="K41" s="410">
        <v>5.0980870146074629E-2</v>
      </c>
    </row>
    <row r="42" spans="1:11">
      <c r="B42" s="203"/>
      <c r="C42" s="204" t="s">
        <v>80</v>
      </c>
      <c r="D42" s="208">
        <v>27676.112000000001</v>
      </c>
      <c r="E42" s="209">
        <v>110.04234084192865</v>
      </c>
      <c r="F42" s="209">
        <v>1.8118905963935532</v>
      </c>
      <c r="G42" s="420">
        <v>0.21448299618145533</v>
      </c>
      <c r="H42" s="208">
        <v>11718.137000000001</v>
      </c>
      <c r="I42" s="209">
        <v>130.22711908596256</v>
      </c>
      <c r="J42" s="209">
        <v>1.144983629509962</v>
      </c>
      <c r="K42" s="410">
        <v>0.39512044713049638</v>
      </c>
    </row>
    <row r="43" spans="1:11">
      <c r="B43" s="203"/>
      <c r="C43" s="204" t="s">
        <v>81</v>
      </c>
      <c r="D43" s="208">
        <v>496.87700000000001</v>
      </c>
      <c r="E43" s="209">
        <v>25.386992000351523</v>
      </c>
      <c r="F43" s="209">
        <v>3.2529379988931961E-2</v>
      </c>
      <c r="G43" s="420">
        <v>-0.12401232444730945</v>
      </c>
      <c r="H43" s="208">
        <v>3743.7359999999999</v>
      </c>
      <c r="I43" s="209">
        <v>131.11294159178973</v>
      </c>
      <c r="J43" s="209">
        <v>0.36580187048565033</v>
      </c>
      <c r="K43" s="410">
        <v>0.12905544651307027</v>
      </c>
    </row>
    <row r="44" spans="1:11">
      <c r="B44" s="203"/>
      <c r="C44" s="204" t="s">
        <v>82</v>
      </c>
      <c r="D44" s="208">
        <v>3732.319</v>
      </c>
      <c r="E44" s="209">
        <v>79.988782810653888</v>
      </c>
      <c r="F44" s="209">
        <v>0.24434623255033044</v>
      </c>
      <c r="G44" s="420">
        <v>-7.9293177968522296E-2</v>
      </c>
      <c r="H44" s="208">
        <v>18257.849999999999</v>
      </c>
      <c r="I44" s="209">
        <v>117.60318640393453</v>
      </c>
      <c r="J44" s="209">
        <v>1.7839814776059078</v>
      </c>
      <c r="K44" s="410">
        <v>0.39700634085059117</v>
      </c>
    </row>
    <row r="45" spans="1:11" s="242" customFormat="1">
      <c r="A45" s="32"/>
      <c r="B45" s="203"/>
      <c r="C45" s="210" t="s">
        <v>83</v>
      </c>
      <c r="D45" s="214">
        <v>13390.617</v>
      </c>
      <c r="E45" s="215">
        <v>335.19917272951199</v>
      </c>
      <c r="F45" s="215">
        <v>0.87665250892927649</v>
      </c>
      <c r="G45" s="421">
        <v>0.79789563891257664</v>
      </c>
      <c r="H45" s="214">
        <v>1356.8230000000001</v>
      </c>
      <c r="I45" s="215">
        <v>92.180923736661072</v>
      </c>
      <c r="J45" s="215">
        <v>0.13257569212090584</v>
      </c>
      <c r="K45" s="411">
        <v>-1.6719111712040352E-2</v>
      </c>
    </row>
    <row r="46" spans="1:11" s="181" customFormat="1">
      <c r="A46" s="173"/>
      <c r="B46" s="216"/>
      <c r="C46" s="217" t="s">
        <v>84</v>
      </c>
      <c r="D46" s="194">
        <v>15952.771000000001</v>
      </c>
      <c r="E46" s="195">
        <v>112.59519522944679</v>
      </c>
      <c r="F46" s="195">
        <v>1.044390764183921</v>
      </c>
      <c r="G46" s="418">
        <v>0.15154228362168393</v>
      </c>
      <c r="H46" s="194">
        <v>13353.977999999999</v>
      </c>
      <c r="I46" s="195">
        <v>123.05724687108419</v>
      </c>
      <c r="J46" s="195">
        <v>1.3048222766840996</v>
      </c>
      <c r="K46" s="408">
        <v>0.36348502304907288</v>
      </c>
    </row>
    <row r="47" spans="1:11">
      <c r="B47" s="196">
        <v>7</v>
      </c>
      <c r="C47" s="218" t="s">
        <v>85</v>
      </c>
      <c r="D47" s="201">
        <v>79956.418999999994</v>
      </c>
      <c r="E47" s="202">
        <v>159.72113430576084</v>
      </c>
      <c r="F47" s="202">
        <v>5.2345605375279174</v>
      </c>
      <c r="G47" s="419">
        <v>2.5388184652913739</v>
      </c>
      <c r="H47" s="201">
        <v>73528.096000000005</v>
      </c>
      <c r="I47" s="202">
        <v>154.24906660430253</v>
      </c>
      <c r="J47" s="202">
        <v>7.1844582657667271</v>
      </c>
      <c r="K47" s="409">
        <v>3.7566320135802016</v>
      </c>
    </row>
    <row r="48" spans="1:11">
      <c r="B48" s="203"/>
      <c r="C48" s="204" t="s">
        <v>86</v>
      </c>
      <c r="D48" s="208">
        <v>14027.837</v>
      </c>
      <c r="E48" s="209">
        <v>144.83969050120194</v>
      </c>
      <c r="F48" s="209">
        <v>0.91836981827655395</v>
      </c>
      <c r="G48" s="420">
        <v>0.36878935784859701</v>
      </c>
      <c r="H48" s="208">
        <v>3976.3429999999998</v>
      </c>
      <c r="I48" s="209">
        <v>80.540135444021232</v>
      </c>
      <c r="J48" s="209">
        <v>0.38852998905171793</v>
      </c>
      <c r="K48" s="410">
        <v>-0.139568337957826</v>
      </c>
    </row>
    <row r="49" spans="1:11">
      <c r="B49" s="203"/>
      <c r="C49" s="204" t="s">
        <v>87</v>
      </c>
      <c r="D49" s="208">
        <v>3550.4119999999998</v>
      </c>
      <c r="E49" s="209">
        <v>123.34972015022601</v>
      </c>
      <c r="F49" s="209">
        <v>0.23243720491241071</v>
      </c>
      <c r="G49" s="420">
        <v>5.7073553748112849E-2</v>
      </c>
      <c r="H49" s="208">
        <v>2452.1619999999998</v>
      </c>
      <c r="I49" s="209">
        <v>128.16240218593401</v>
      </c>
      <c r="J49" s="209">
        <v>0.23960168300698376</v>
      </c>
      <c r="K49" s="410">
        <v>7.8276937324636364E-2</v>
      </c>
    </row>
    <row r="50" spans="1:11">
      <c r="B50" s="203"/>
      <c r="C50" s="204" t="s">
        <v>88</v>
      </c>
      <c r="D50" s="208">
        <v>19725.55</v>
      </c>
      <c r="E50" s="209">
        <v>842.70932572317179</v>
      </c>
      <c r="F50" s="209">
        <v>1.2913858187049847</v>
      </c>
      <c r="G50" s="420">
        <v>1.476327975858998</v>
      </c>
      <c r="H50" s="208">
        <v>12356.216</v>
      </c>
      <c r="I50" s="209">
        <v>187.4662863192512</v>
      </c>
      <c r="J50" s="209">
        <v>1.2073305716334486</v>
      </c>
      <c r="K50" s="410">
        <v>0.83748803767822155</v>
      </c>
    </row>
    <row r="51" spans="1:11">
      <c r="B51" s="203"/>
      <c r="C51" s="204" t="s">
        <v>89</v>
      </c>
      <c r="D51" s="208">
        <v>19724.697</v>
      </c>
      <c r="E51" s="209">
        <v>842.81438955159024</v>
      </c>
      <c r="F51" s="209">
        <v>1.2913299747815781</v>
      </c>
      <c r="G51" s="420">
        <v>1.4762889124192331</v>
      </c>
      <c r="H51" s="208">
        <v>9002.5820000000003</v>
      </c>
      <c r="I51" s="209">
        <v>164.03087560441708</v>
      </c>
      <c r="J51" s="209">
        <v>0.87964571615104459</v>
      </c>
      <c r="K51" s="410">
        <v>0.51051267935071543</v>
      </c>
    </row>
    <row r="52" spans="1:11">
      <c r="B52" s="203"/>
      <c r="C52" s="204" t="s">
        <v>90</v>
      </c>
      <c r="D52" s="208">
        <v>28.233000000000001</v>
      </c>
      <c r="E52" s="209">
        <v>35.025928590923755</v>
      </c>
      <c r="F52" s="209">
        <v>1.8483487567899418E-3</v>
      </c>
      <c r="G52" s="420">
        <v>-4.4475424582862116E-3</v>
      </c>
      <c r="H52" s="208">
        <v>45.055999999999997</v>
      </c>
      <c r="I52" s="209">
        <v>42.269588712098468</v>
      </c>
      <c r="J52" s="209">
        <v>4.4024389210674739E-3</v>
      </c>
      <c r="K52" s="410">
        <v>-8.9393279895048673E-3</v>
      </c>
    </row>
    <row r="53" spans="1:11">
      <c r="B53" s="203"/>
      <c r="C53" s="204" t="s">
        <v>91</v>
      </c>
      <c r="D53" s="208">
        <v>15.462</v>
      </c>
      <c r="E53" s="209">
        <v>285.69844789356983</v>
      </c>
      <c r="F53" s="209">
        <v>1.0122611297944278E-3</v>
      </c>
      <c r="G53" s="420">
        <v>8.5345123834373502E-4</v>
      </c>
      <c r="H53" s="208">
        <v>4076.29</v>
      </c>
      <c r="I53" s="209" t="s">
        <v>385</v>
      </c>
      <c r="J53" s="209">
        <v>0.39829584848983784</v>
      </c>
      <c r="K53" s="410">
        <v>0.59205121625966606</v>
      </c>
    </row>
    <row r="54" spans="1:11" s="242" customFormat="1">
      <c r="A54" s="32"/>
      <c r="B54" s="203"/>
      <c r="C54" s="204" t="s">
        <v>304</v>
      </c>
      <c r="D54" s="208">
        <v>13583.091</v>
      </c>
      <c r="E54" s="209">
        <v>135.51037376190359</v>
      </c>
      <c r="F54" s="209">
        <v>0.88925333344719482</v>
      </c>
      <c r="G54" s="420">
        <v>0.30226924531905563</v>
      </c>
      <c r="H54" s="208">
        <v>25982.263999999999</v>
      </c>
      <c r="I54" s="209">
        <v>187.60559296108542</v>
      </c>
      <c r="J54" s="209">
        <v>2.5387369116444041</v>
      </c>
      <c r="K54" s="410">
        <v>1.7625386640898344</v>
      </c>
    </row>
    <row r="55" spans="1:11" s="181" customFormat="1">
      <c r="A55" s="173"/>
      <c r="B55" s="203"/>
      <c r="C55" s="204" t="s">
        <v>305</v>
      </c>
      <c r="D55" s="208">
        <v>12782.206</v>
      </c>
      <c r="E55" s="209">
        <v>162.66388293886726</v>
      </c>
      <c r="F55" s="209">
        <v>0.83682125771731419</v>
      </c>
      <c r="G55" s="420">
        <v>0.41816206397017008</v>
      </c>
      <c r="H55" s="208">
        <v>24925.3</v>
      </c>
      <c r="I55" s="209">
        <v>184.79362155700449</v>
      </c>
      <c r="J55" s="209">
        <v>2.4354605566247143</v>
      </c>
      <c r="K55" s="410">
        <v>1.6614688809261233</v>
      </c>
    </row>
    <row r="56" spans="1:11" s="181" customFormat="1">
      <c r="A56" s="173"/>
      <c r="B56" s="203"/>
      <c r="C56" s="204" t="s">
        <v>306</v>
      </c>
      <c r="D56" s="208">
        <v>18499.593000000001</v>
      </c>
      <c r="E56" s="209">
        <v>101.4858458142641</v>
      </c>
      <c r="F56" s="209">
        <v>1.2111252691060075</v>
      </c>
      <c r="G56" s="420">
        <v>2.3000808095187956E-2</v>
      </c>
      <c r="H56" s="208">
        <v>20368.738000000001</v>
      </c>
      <c r="I56" s="209">
        <v>124.91097471919966</v>
      </c>
      <c r="J56" s="209">
        <v>1.9902371480874037</v>
      </c>
      <c r="K56" s="410">
        <v>0.59010576188441499</v>
      </c>
    </row>
    <row r="57" spans="1:11">
      <c r="B57" s="216"/>
      <c r="C57" s="190" t="s">
        <v>94</v>
      </c>
      <c r="D57" s="194">
        <v>4800.8379999999997</v>
      </c>
      <c r="E57" s="195">
        <v>223.89326259541201</v>
      </c>
      <c r="F57" s="195">
        <v>0.31429968295434102</v>
      </c>
      <c r="G57" s="418">
        <v>0.22559858288710358</v>
      </c>
      <c r="H57" s="194">
        <v>681.92700000000002</v>
      </c>
      <c r="I57" s="195">
        <v>57.734450668165785</v>
      </c>
      <c r="J57" s="195">
        <v>6.6631346904447331E-2</v>
      </c>
      <c r="K57" s="408">
        <v>-7.2521198988180102E-2</v>
      </c>
    </row>
    <row r="58" spans="1:11">
      <c r="B58" s="196">
        <v>8</v>
      </c>
      <c r="C58" s="218" t="s">
        <v>95</v>
      </c>
      <c r="D58" s="201">
        <v>932897.42700000003</v>
      </c>
      <c r="E58" s="202">
        <v>150.51022793388898</v>
      </c>
      <c r="F58" s="202">
        <v>61.074621875393532</v>
      </c>
      <c r="G58" s="419">
        <v>26.586420001085791</v>
      </c>
      <c r="H58" s="201">
        <v>549461.22600000002</v>
      </c>
      <c r="I58" s="202">
        <v>196.19534491251068</v>
      </c>
      <c r="J58" s="202">
        <v>53.688065672937043</v>
      </c>
      <c r="K58" s="409">
        <v>39.136142600829494</v>
      </c>
    </row>
    <row r="59" spans="1:11">
      <c r="B59" s="203"/>
      <c r="C59" s="204" t="s">
        <v>307</v>
      </c>
      <c r="D59" s="208">
        <v>7.2</v>
      </c>
      <c r="E59" s="209">
        <v>139.80582524271844</v>
      </c>
      <c r="F59" s="209">
        <v>4.7136723156900013E-4</v>
      </c>
      <c r="G59" s="420">
        <v>1.7408706851787628E-4</v>
      </c>
      <c r="H59" s="208">
        <v>2.6379999999999999</v>
      </c>
      <c r="I59" s="209" t="s">
        <v>384</v>
      </c>
      <c r="J59" s="209">
        <v>2.5775998476953115E-4</v>
      </c>
      <c r="K59" s="410">
        <v>3.832219714689586E-4</v>
      </c>
    </row>
    <row r="60" spans="1:11">
      <c r="B60" s="203"/>
      <c r="C60" s="204" t="s">
        <v>96</v>
      </c>
      <c r="D60" s="208">
        <v>863164.21600000001</v>
      </c>
      <c r="E60" s="209">
        <v>153.01475314825305</v>
      </c>
      <c r="F60" s="209">
        <v>56.509350956298121</v>
      </c>
      <c r="G60" s="420">
        <v>25.396245478629766</v>
      </c>
      <c r="H60" s="208">
        <v>383480.65500000003</v>
      </c>
      <c r="I60" s="209">
        <v>202.22458742296942</v>
      </c>
      <c r="J60" s="209">
        <v>37.47004086133807</v>
      </c>
      <c r="K60" s="410">
        <v>28.160507574857295</v>
      </c>
    </row>
    <row r="61" spans="1:11">
      <c r="B61" s="203"/>
      <c r="C61" s="204" t="s">
        <v>97</v>
      </c>
      <c r="D61" s="208">
        <v>40341.766000000003</v>
      </c>
      <c r="E61" s="209">
        <v>139.63057181719401</v>
      </c>
      <c r="F61" s="209">
        <v>2.6410814661145023</v>
      </c>
      <c r="G61" s="420">
        <v>0.97233826965283565</v>
      </c>
      <c r="H61" s="208">
        <v>1916.6130000000001</v>
      </c>
      <c r="I61" s="209">
        <v>55.847970767867963</v>
      </c>
      <c r="J61" s="209">
        <v>0.187272986235438</v>
      </c>
      <c r="K61" s="410">
        <v>-0.22011686056216667</v>
      </c>
    </row>
    <row r="62" spans="1:11">
      <c r="B62" s="203"/>
      <c r="C62" s="204" t="s">
        <v>98</v>
      </c>
      <c r="D62" s="208">
        <v>27471.612000000001</v>
      </c>
      <c r="E62" s="209">
        <v>109.09105204858751</v>
      </c>
      <c r="F62" s="209">
        <v>1.7985024576635729</v>
      </c>
      <c r="G62" s="420">
        <v>0.19441143654551404</v>
      </c>
      <c r="H62" s="208">
        <v>107167.58100000001</v>
      </c>
      <c r="I62" s="209">
        <v>166.71455352276331</v>
      </c>
      <c r="J62" s="209">
        <v>10.471385157826951</v>
      </c>
      <c r="K62" s="410">
        <v>6.2299721849416105</v>
      </c>
    </row>
    <row r="63" spans="1:11" s="181" customFormat="1">
      <c r="A63" s="173"/>
      <c r="B63" s="203"/>
      <c r="C63" s="204" t="s">
        <v>99</v>
      </c>
      <c r="D63" s="208" t="s">
        <v>4</v>
      </c>
      <c r="E63" s="209" t="s">
        <v>4</v>
      </c>
      <c r="F63" s="209" t="s">
        <v>4</v>
      </c>
      <c r="G63" s="420" t="s">
        <v>4</v>
      </c>
      <c r="H63" s="208">
        <v>55957.161</v>
      </c>
      <c r="I63" s="209">
        <v>261.71171889575436</v>
      </c>
      <c r="J63" s="209">
        <v>5.4675955144451116</v>
      </c>
      <c r="K63" s="410">
        <v>5.0228430220592966</v>
      </c>
    </row>
    <row r="64" spans="1:11">
      <c r="B64" s="203"/>
      <c r="C64" s="204" t="s">
        <v>100</v>
      </c>
      <c r="D64" s="208" t="s">
        <v>4</v>
      </c>
      <c r="E64" s="209" t="s">
        <v>4</v>
      </c>
      <c r="F64" s="209" t="s">
        <v>4</v>
      </c>
      <c r="G64" s="420" t="s">
        <v>4</v>
      </c>
      <c r="H64" s="208">
        <v>2300</v>
      </c>
      <c r="I64" s="209">
        <v>94.888990195491957</v>
      </c>
      <c r="J64" s="209">
        <v>0.22473387603105446</v>
      </c>
      <c r="K64" s="410">
        <v>-1.7996760400087922E-2</v>
      </c>
    </row>
    <row r="65" spans="2:11" s="164" customFormat="1">
      <c r="B65" s="189"/>
      <c r="C65" s="190" t="s">
        <v>101</v>
      </c>
      <c r="D65" s="194" t="s">
        <v>4</v>
      </c>
      <c r="E65" s="195" t="s">
        <v>4</v>
      </c>
      <c r="F65" s="195" t="s">
        <v>4</v>
      </c>
      <c r="G65" s="418" t="s">
        <v>4</v>
      </c>
      <c r="H65" s="194">
        <v>53657.161</v>
      </c>
      <c r="I65" s="195">
        <v>283.04167315492009</v>
      </c>
      <c r="J65" s="195">
        <v>5.2428616384140572</v>
      </c>
      <c r="K65" s="408">
        <v>5.0408397824593845</v>
      </c>
    </row>
    <row r="66" spans="2:11" s="164" customFormat="1">
      <c r="B66" s="196">
        <v>9</v>
      </c>
      <c r="C66" s="197" t="s">
        <v>102</v>
      </c>
      <c r="D66" s="201">
        <v>24251.027000000002</v>
      </c>
      <c r="E66" s="202">
        <v>65.245233667590014</v>
      </c>
      <c r="F66" s="202">
        <v>1.5876582582909826</v>
      </c>
      <c r="G66" s="419">
        <v>-1.0970043971930812</v>
      </c>
      <c r="H66" s="201">
        <v>56687.652000000002</v>
      </c>
      <c r="I66" s="202">
        <v>299.78014507019719</v>
      </c>
      <c r="J66" s="202">
        <v>5.538972068286764</v>
      </c>
      <c r="K66" s="409">
        <v>5.4879928537440819</v>
      </c>
    </row>
    <row r="67" spans="2:11" s="164" customFormat="1">
      <c r="B67" s="203"/>
      <c r="C67" s="204" t="s">
        <v>344</v>
      </c>
      <c r="D67" s="208">
        <v>6158.0420000000004</v>
      </c>
      <c r="E67" s="209">
        <v>252.95579999293469</v>
      </c>
      <c r="F67" s="209">
        <v>0.40315266797578175</v>
      </c>
      <c r="G67" s="420">
        <v>0.31621073220961576</v>
      </c>
      <c r="H67" s="208">
        <v>19082.988000000001</v>
      </c>
      <c r="I67" s="209">
        <v>464.4652804500227</v>
      </c>
      <c r="J67" s="209">
        <v>1.8646060258670001</v>
      </c>
      <c r="K67" s="410">
        <v>2.1753287238267314</v>
      </c>
    </row>
    <row r="68" spans="2:11" s="164" customFormat="1" ht="12.6" thickBot="1">
      <c r="B68" s="221"/>
      <c r="C68" s="222" t="s">
        <v>345</v>
      </c>
      <c r="D68" s="226">
        <v>3272.6930000000002</v>
      </c>
      <c r="E68" s="227">
        <v>132.29287936409381</v>
      </c>
      <c r="F68" s="227">
        <v>0.21425558877572862</v>
      </c>
      <c r="G68" s="422">
        <v>6.7840371873076732E-2</v>
      </c>
      <c r="H68" s="226">
        <v>275.721</v>
      </c>
      <c r="I68" s="227">
        <v>87.523252049037225</v>
      </c>
      <c r="J68" s="227">
        <v>2.694080392746016E-2</v>
      </c>
      <c r="K68" s="412">
        <v>-5.7098330510187336E-3</v>
      </c>
    </row>
  </sheetData>
  <phoneticPr fontId="4"/>
  <conditionalFormatting sqref="A1:A1048576 L1:L1048576">
    <cfRule type="cellIs" dxfId="69" priority="12" stopIfTrue="1" operator="lessThan">
      <formula>0</formula>
    </cfRule>
  </conditionalFormatting>
  <conditionalFormatting sqref="H7:J68">
    <cfRule type="cellIs" dxfId="68" priority="5" stopIfTrue="1" operator="lessThan">
      <formula>0</formula>
    </cfRule>
  </conditionalFormatting>
  <conditionalFormatting sqref="K7:K68">
    <cfRule type="cellIs" dxfId="67" priority="4" stopIfTrue="1" operator="lessThan">
      <formula>0</formula>
    </cfRule>
  </conditionalFormatting>
  <conditionalFormatting sqref="B7:C68">
    <cfRule type="cellIs" dxfId="66" priority="8" stopIfTrue="1" operator="lessThan">
      <formula>0</formula>
    </cfRule>
  </conditionalFormatting>
  <conditionalFormatting sqref="G7:G68">
    <cfRule type="cellIs" dxfId="65" priority="6" stopIfTrue="1" operator="lessThan">
      <formula>0</formula>
    </cfRule>
  </conditionalFormatting>
  <conditionalFormatting sqref="D7:F68">
    <cfRule type="cellIs" dxfId="64" priority="7" stopIfTrue="1" operator="lessThan">
      <formula>0</formula>
    </cfRule>
  </conditionalFormatting>
  <conditionalFormatting sqref="B1:K3 B69:K69">
    <cfRule type="cellIs" dxfId="63" priority="9" stopIfTrue="1" operator="lessThan">
      <formula>0</formula>
    </cfRule>
  </conditionalFormatting>
  <conditionalFormatting sqref="B4:K6">
    <cfRule type="cellIs" dxfId="62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0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32" customWidth="1"/>
    <col min="2" max="2" width="2.6640625" style="228" customWidth="1"/>
    <col min="3" max="3" width="23.88671875" style="143" bestFit="1" customWidth="1"/>
    <col min="4" max="4" width="11.109375" style="32" customWidth="1"/>
    <col min="5" max="6" width="7.6640625" style="32" customWidth="1"/>
    <col min="7" max="7" width="7.6640625" style="229" customWidth="1"/>
    <col min="8" max="8" width="11.109375" style="32" customWidth="1"/>
    <col min="9" max="10" width="7.6640625" style="32" customWidth="1"/>
    <col min="11" max="11" width="7.6640625" style="229" customWidth="1"/>
    <col min="12" max="16384" width="9" style="164"/>
  </cols>
  <sheetData>
    <row r="1" spans="1:11" s="142" customFormat="1" ht="16.2">
      <c r="A1" s="137"/>
      <c r="B1" s="138" t="s">
        <v>386</v>
      </c>
      <c r="C1" s="139"/>
      <c r="D1" s="141"/>
      <c r="E1" s="141"/>
      <c r="F1" s="141"/>
      <c r="G1" s="141"/>
      <c r="H1" s="141"/>
      <c r="I1" s="141"/>
      <c r="J1" s="141"/>
      <c r="K1" s="141"/>
    </row>
    <row r="2" spans="1:11" s="142" customFormat="1">
      <c r="A2" s="137"/>
      <c r="B2" s="143"/>
      <c r="C2" s="143"/>
      <c r="D2" s="146"/>
      <c r="E2" s="137"/>
      <c r="F2" s="137"/>
      <c r="H2" s="146"/>
      <c r="I2" s="137"/>
      <c r="J2" s="137"/>
    </row>
    <row r="3" spans="1:11" s="142" customFormat="1" ht="12.6" thickBot="1">
      <c r="A3" s="137"/>
      <c r="B3" s="147"/>
      <c r="C3" s="143"/>
      <c r="D3" s="146"/>
      <c r="E3" s="137"/>
      <c r="F3" s="137"/>
      <c r="G3" s="230" t="s">
        <v>188</v>
      </c>
      <c r="H3" s="146"/>
      <c r="I3" s="137"/>
      <c r="J3" s="137"/>
    </row>
    <row r="4" spans="1:11" s="155" customFormat="1" ht="15" customHeight="1">
      <c r="A4" s="150"/>
      <c r="B4" s="156"/>
      <c r="C4" s="157"/>
      <c r="D4" s="257" t="s">
        <v>313</v>
      </c>
      <c r="E4" s="258"/>
      <c r="F4" s="258"/>
      <c r="G4" s="260"/>
      <c r="H4" s="146"/>
      <c r="I4" s="137"/>
      <c r="J4" s="137"/>
      <c r="K4" s="142"/>
    </row>
    <row r="5" spans="1:11">
      <c r="B5" s="261" t="s">
        <v>190</v>
      </c>
      <c r="C5" s="262"/>
      <c r="D5" s="266"/>
      <c r="E5" s="264"/>
      <c r="F5" s="264"/>
      <c r="G5" s="267"/>
      <c r="H5" s="146"/>
      <c r="I5" s="137"/>
      <c r="J5" s="137"/>
      <c r="K5" s="142"/>
    </row>
    <row r="6" spans="1:11">
      <c r="B6" s="165"/>
      <c r="C6" s="166"/>
      <c r="D6" s="269" t="s">
        <v>43</v>
      </c>
      <c r="E6" s="171" t="s">
        <v>280</v>
      </c>
      <c r="F6" s="171" t="s">
        <v>22</v>
      </c>
      <c r="G6" s="172" t="s">
        <v>44</v>
      </c>
      <c r="H6" s="146"/>
      <c r="I6" s="137"/>
      <c r="J6" s="137"/>
      <c r="K6" s="142"/>
    </row>
    <row r="7" spans="1:11" s="181" customFormat="1">
      <c r="A7" s="173"/>
      <c r="B7" s="174"/>
      <c r="C7" s="175" t="s">
        <v>45</v>
      </c>
      <c r="D7" s="179">
        <v>406171.35800000001</v>
      </c>
      <c r="E7" s="180">
        <v>121.3176323825962</v>
      </c>
      <c r="F7" s="180">
        <v>100</v>
      </c>
      <c r="G7" s="406">
        <v>21.317632382596198</v>
      </c>
      <c r="H7" s="146"/>
      <c r="I7" s="137"/>
      <c r="J7" s="137"/>
      <c r="K7" s="142"/>
    </row>
    <row r="8" spans="1:11" s="181" customFormat="1">
      <c r="A8" s="173"/>
      <c r="B8" s="182">
        <v>1</v>
      </c>
      <c r="C8" s="183" t="s">
        <v>46</v>
      </c>
      <c r="D8" s="187">
        <v>442.30599999999998</v>
      </c>
      <c r="E8" s="188">
        <v>147.91210334645339</v>
      </c>
      <c r="F8" s="188">
        <v>0.10889640327617586</v>
      </c>
      <c r="G8" s="407">
        <v>4.2793616048997007E-2</v>
      </c>
      <c r="H8" s="146"/>
      <c r="I8" s="137"/>
      <c r="J8" s="137"/>
      <c r="K8" s="142"/>
    </row>
    <row r="9" spans="1:11">
      <c r="B9" s="189"/>
      <c r="C9" s="190" t="s">
        <v>47</v>
      </c>
      <c r="D9" s="194">
        <v>53.296999999999997</v>
      </c>
      <c r="E9" s="195">
        <v>80.682127827061066</v>
      </c>
      <c r="F9" s="195">
        <v>1.3121801660864527E-2</v>
      </c>
      <c r="G9" s="408">
        <v>-3.8115299770455748E-3</v>
      </c>
      <c r="H9" s="146"/>
      <c r="I9" s="137"/>
      <c r="J9" s="137"/>
      <c r="K9" s="142"/>
    </row>
    <row r="10" spans="1:11" s="181" customFormat="1" ht="11.25" customHeight="1">
      <c r="A10" s="173"/>
      <c r="B10" s="196">
        <v>2</v>
      </c>
      <c r="C10" s="197" t="s">
        <v>49</v>
      </c>
      <c r="D10" s="201">
        <v>919.23099999999999</v>
      </c>
      <c r="E10" s="202">
        <v>126.49996903662624</v>
      </c>
      <c r="F10" s="202">
        <v>0.22631605648569636</v>
      </c>
      <c r="G10" s="409">
        <v>5.7516737055070773E-2</v>
      </c>
      <c r="H10" s="146"/>
      <c r="I10" s="137"/>
      <c r="J10" s="137"/>
      <c r="K10" s="142"/>
    </row>
    <row r="11" spans="1:11">
      <c r="B11" s="203"/>
      <c r="C11" s="204" t="s">
        <v>50</v>
      </c>
      <c r="D11" s="208">
        <v>90.03</v>
      </c>
      <c r="E11" s="209">
        <v>228.88013219778824</v>
      </c>
      <c r="F11" s="209">
        <v>2.2165521577717947E-2</v>
      </c>
      <c r="G11" s="410">
        <v>1.5141878550766038E-2</v>
      </c>
      <c r="H11" s="146"/>
      <c r="I11" s="137"/>
      <c r="J11" s="137"/>
      <c r="K11" s="142"/>
    </row>
    <row r="12" spans="1:11">
      <c r="B12" s="203"/>
      <c r="C12" s="204" t="s">
        <v>51</v>
      </c>
      <c r="D12" s="208" t="s">
        <v>4</v>
      </c>
      <c r="E12" s="209" t="s">
        <v>4</v>
      </c>
      <c r="F12" s="209" t="s">
        <v>4</v>
      </c>
      <c r="G12" s="410" t="s">
        <v>4</v>
      </c>
      <c r="H12" s="146"/>
      <c r="I12" s="137"/>
      <c r="J12" s="137"/>
      <c r="K12" s="142"/>
    </row>
    <row r="13" spans="1:11">
      <c r="B13" s="203"/>
      <c r="C13" s="210" t="s">
        <v>302</v>
      </c>
      <c r="D13" s="214">
        <v>3.0659999999999998</v>
      </c>
      <c r="E13" s="215" t="s">
        <v>387</v>
      </c>
      <c r="F13" s="215">
        <v>7.5485381714187737E-4</v>
      </c>
      <c r="G13" s="411">
        <v>9.1577077890617762E-4</v>
      </c>
      <c r="H13" s="146"/>
      <c r="I13" s="137"/>
      <c r="J13" s="137"/>
      <c r="K13" s="142"/>
    </row>
    <row r="14" spans="1:11" s="181" customFormat="1">
      <c r="A14" s="173"/>
      <c r="B14" s="182">
        <v>3</v>
      </c>
      <c r="C14" s="183" t="s">
        <v>52</v>
      </c>
      <c r="D14" s="187">
        <v>105.95399999999999</v>
      </c>
      <c r="E14" s="188">
        <v>5.4302274151812044</v>
      </c>
      <c r="F14" s="188">
        <v>2.6086034357942097E-2</v>
      </c>
      <c r="G14" s="407">
        <v>-0.55114556204009812</v>
      </c>
      <c r="H14" s="146"/>
      <c r="I14" s="137"/>
      <c r="J14" s="137"/>
      <c r="K14" s="142"/>
    </row>
    <row r="15" spans="1:11">
      <c r="B15" s="189"/>
      <c r="C15" s="190" t="s">
        <v>53</v>
      </c>
      <c r="D15" s="194">
        <v>103.378</v>
      </c>
      <c r="E15" s="195">
        <v>5.298205350686171</v>
      </c>
      <c r="F15" s="195">
        <v>2.5451819278699609E-2</v>
      </c>
      <c r="G15" s="408">
        <v>-0.55191497675844847</v>
      </c>
      <c r="H15" s="146"/>
      <c r="I15" s="137"/>
      <c r="J15" s="137"/>
      <c r="K15" s="142"/>
    </row>
    <row r="16" spans="1:11" s="181" customFormat="1">
      <c r="A16" s="173"/>
      <c r="B16" s="196">
        <v>4</v>
      </c>
      <c r="C16" s="197" t="s">
        <v>54</v>
      </c>
      <c r="D16" s="201">
        <v>9382.3279999999995</v>
      </c>
      <c r="E16" s="202">
        <v>84.624724744750196</v>
      </c>
      <c r="F16" s="202">
        <v>2.3099432826083222</v>
      </c>
      <c r="G16" s="409">
        <v>-0.50915600826664431</v>
      </c>
      <c r="H16" s="146"/>
      <c r="I16" s="137"/>
      <c r="J16" s="137"/>
      <c r="K16" s="142"/>
    </row>
    <row r="17" spans="1:11">
      <c r="B17" s="203"/>
      <c r="C17" s="204" t="s">
        <v>55</v>
      </c>
      <c r="D17" s="208">
        <v>1687.944</v>
      </c>
      <c r="E17" s="209">
        <v>109.67690373388173</v>
      </c>
      <c r="F17" s="209">
        <v>0.41557435470376025</v>
      </c>
      <c r="G17" s="410">
        <v>4.448298314798374E-2</v>
      </c>
      <c r="H17" s="146"/>
      <c r="I17" s="137"/>
      <c r="J17" s="137"/>
      <c r="K17" s="142"/>
    </row>
    <row r="18" spans="1:11">
      <c r="B18" s="203"/>
      <c r="C18" s="204" t="s">
        <v>56</v>
      </c>
      <c r="D18" s="208">
        <v>237.27500000000001</v>
      </c>
      <c r="E18" s="209">
        <v>73.085275138223651</v>
      </c>
      <c r="F18" s="209">
        <v>5.8417462316483669E-2</v>
      </c>
      <c r="G18" s="410">
        <v>-2.6099168512988193E-2</v>
      </c>
      <c r="H18" s="146"/>
      <c r="I18" s="137"/>
      <c r="J18" s="137"/>
      <c r="K18" s="142"/>
    </row>
    <row r="19" spans="1:11">
      <c r="B19" s="203"/>
      <c r="C19" s="204" t="s">
        <v>57</v>
      </c>
      <c r="D19" s="208">
        <v>731.81299999999999</v>
      </c>
      <c r="E19" s="209">
        <v>73.955914245810618</v>
      </c>
      <c r="F19" s="209">
        <v>0.18017346264972234</v>
      </c>
      <c r="G19" s="410">
        <v>-7.6975223334718776E-2</v>
      </c>
      <c r="H19" s="146"/>
      <c r="I19" s="137"/>
      <c r="J19" s="137"/>
      <c r="K19" s="142"/>
    </row>
    <row r="20" spans="1:11">
      <c r="B20" s="203"/>
      <c r="C20" s="204" t="s">
        <v>58</v>
      </c>
      <c r="D20" s="208">
        <v>483.28100000000001</v>
      </c>
      <c r="E20" s="209">
        <v>123.40370659762121</v>
      </c>
      <c r="F20" s="209">
        <v>0.11898450998112969</v>
      </c>
      <c r="G20" s="410">
        <v>2.7376050469877924E-2</v>
      </c>
      <c r="H20" s="146"/>
      <c r="I20" s="137"/>
      <c r="J20" s="137"/>
      <c r="K20" s="142"/>
    </row>
    <row r="21" spans="1:11">
      <c r="B21" s="203"/>
      <c r="C21" s="204" t="s">
        <v>59</v>
      </c>
      <c r="D21" s="208" t="s">
        <v>4</v>
      </c>
      <c r="E21" s="209" t="s">
        <v>4</v>
      </c>
      <c r="F21" s="209" t="s">
        <v>4</v>
      </c>
      <c r="G21" s="410" t="s">
        <v>4</v>
      </c>
      <c r="H21" s="146"/>
      <c r="I21" s="137"/>
      <c r="J21" s="137"/>
      <c r="K21" s="142"/>
    </row>
    <row r="22" spans="1:11">
      <c r="B22" s="203"/>
      <c r="C22" s="210" t="s">
        <v>60</v>
      </c>
      <c r="D22" s="214">
        <v>2622.05</v>
      </c>
      <c r="E22" s="215">
        <v>83.067377066111121</v>
      </c>
      <c r="F22" s="215">
        <v>0.64555265858997368</v>
      </c>
      <c r="G22" s="411">
        <v>-0.15964280136754386</v>
      </c>
      <c r="H22" s="146"/>
      <c r="I22" s="137"/>
      <c r="J22" s="137"/>
      <c r="K22" s="142"/>
    </row>
    <row r="23" spans="1:11" s="181" customFormat="1">
      <c r="A23" s="173"/>
      <c r="B23" s="182">
        <v>5</v>
      </c>
      <c r="C23" s="183" t="s">
        <v>61</v>
      </c>
      <c r="D23" s="187">
        <v>65409.587</v>
      </c>
      <c r="E23" s="188">
        <v>98.883919885529153</v>
      </c>
      <c r="F23" s="188">
        <v>16.103938820816609</v>
      </c>
      <c r="G23" s="407">
        <v>-0.22050870272263909</v>
      </c>
      <c r="H23" s="146"/>
      <c r="I23" s="137"/>
      <c r="J23" s="137"/>
      <c r="K23" s="142"/>
    </row>
    <row r="24" spans="1:11">
      <c r="B24" s="203"/>
      <c r="C24" s="204" t="s">
        <v>62</v>
      </c>
      <c r="D24" s="208">
        <v>34462.822</v>
      </c>
      <c r="E24" s="209">
        <v>105.31610886703693</v>
      </c>
      <c r="F24" s="209">
        <v>8.4847986745535113</v>
      </c>
      <c r="G24" s="410">
        <v>0.51959448092848814</v>
      </c>
      <c r="H24" s="146"/>
      <c r="I24" s="137"/>
      <c r="J24" s="137"/>
      <c r="K24" s="142"/>
    </row>
    <row r="25" spans="1:11">
      <c r="B25" s="203"/>
      <c r="C25" s="204" t="s">
        <v>63</v>
      </c>
      <c r="D25" s="208">
        <v>737.64400000000001</v>
      </c>
      <c r="E25" s="209">
        <v>134.22447048547929</v>
      </c>
      <c r="F25" s="209">
        <v>0.18160906363072504</v>
      </c>
      <c r="G25" s="410">
        <v>5.6178027129742181E-2</v>
      </c>
      <c r="H25" s="146"/>
      <c r="I25" s="137"/>
      <c r="J25" s="137"/>
      <c r="K25" s="142"/>
    </row>
    <row r="26" spans="1:11">
      <c r="B26" s="203"/>
      <c r="C26" s="204" t="s">
        <v>64</v>
      </c>
      <c r="D26" s="208">
        <v>311.27199999999999</v>
      </c>
      <c r="E26" s="209">
        <v>317.42043380275942</v>
      </c>
      <c r="F26" s="209">
        <v>7.6635635149832501E-2</v>
      </c>
      <c r="G26" s="410">
        <v>6.3682508806199356E-2</v>
      </c>
      <c r="H26" s="146"/>
      <c r="I26" s="137"/>
      <c r="J26" s="137"/>
      <c r="K26" s="142"/>
    </row>
    <row r="27" spans="1:11">
      <c r="B27" s="203"/>
      <c r="C27" s="204" t="s">
        <v>65</v>
      </c>
      <c r="D27" s="208" t="s">
        <v>4</v>
      </c>
      <c r="E27" s="209" t="s">
        <v>4</v>
      </c>
      <c r="F27" s="209" t="s">
        <v>4</v>
      </c>
      <c r="G27" s="410" t="s">
        <v>4</v>
      </c>
      <c r="H27" s="146"/>
      <c r="I27" s="137"/>
      <c r="J27" s="137"/>
      <c r="K27" s="142"/>
    </row>
    <row r="28" spans="1:11">
      <c r="B28" s="203"/>
      <c r="C28" s="204" t="s">
        <v>66</v>
      </c>
      <c r="D28" s="208">
        <v>29038.273000000001</v>
      </c>
      <c r="E28" s="209">
        <v>89.361372849575616</v>
      </c>
      <c r="F28" s="209">
        <v>7.1492665418323265</v>
      </c>
      <c r="G28" s="410">
        <v>-1.0325739666056928</v>
      </c>
      <c r="H28" s="146"/>
      <c r="I28" s="137"/>
      <c r="J28" s="137"/>
      <c r="K28" s="142"/>
    </row>
    <row r="29" spans="1:11">
      <c r="B29" s="203"/>
      <c r="C29" s="204" t="s">
        <v>67</v>
      </c>
      <c r="D29" s="208" t="s">
        <v>4</v>
      </c>
      <c r="E29" s="209" t="s">
        <v>4</v>
      </c>
      <c r="F29" s="209" t="s">
        <v>4</v>
      </c>
      <c r="G29" s="410" t="s">
        <v>4</v>
      </c>
      <c r="H29" s="146"/>
      <c r="I29" s="137"/>
      <c r="J29" s="137"/>
      <c r="K29" s="142"/>
    </row>
    <row r="30" spans="1:11">
      <c r="B30" s="203"/>
      <c r="C30" s="204" t="s">
        <v>303</v>
      </c>
      <c r="D30" s="208">
        <v>25119.620999999999</v>
      </c>
      <c r="E30" s="209">
        <v>89.083474673916584</v>
      </c>
      <c r="F30" s="209">
        <v>6.1844885182672087</v>
      </c>
      <c r="G30" s="410">
        <v>-0.91942221327412554</v>
      </c>
      <c r="H30" s="146"/>
      <c r="I30" s="137"/>
      <c r="J30" s="137"/>
      <c r="K30" s="142"/>
    </row>
    <row r="31" spans="1:11">
      <c r="B31" s="203"/>
      <c r="C31" s="204" t="s">
        <v>315</v>
      </c>
      <c r="D31" s="208" t="s">
        <v>4</v>
      </c>
      <c r="E31" s="209" t="s">
        <v>4</v>
      </c>
      <c r="F31" s="209" t="s">
        <v>4</v>
      </c>
      <c r="G31" s="410" t="s">
        <v>4</v>
      </c>
      <c r="H31" s="146"/>
      <c r="I31" s="137"/>
      <c r="J31" s="137"/>
      <c r="K31" s="142"/>
    </row>
    <row r="32" spans="1:11">
      <c r="B32" s="203"/>
      <c r="C32" s="204" t="s">
        <v>68</v>
      </c>
      <c r="D32" s="208">
        <v>3918.652</v>
      </c>
      <c r="E32" s="209">
        <v>91.184795568756044</v>
      </c>
      <c r="F32" s="209">
        <v>0.9647780235651181</v>
      </c>
      <c r="G32" s="410">
        <v>-0.11315175333156723</v>
      </c>
      <c r="H32" s="146"/>
      <c r="I32" s="137"/>
      <c r="J32" s="137"/>
      <c r="K32" s="142"/>
    </row>
    <row r="33" spans="1:11">
      <c r="B33" s="203"/>
      <c r="C33" s="204" t="s">
        <v>69</v>
      </c>
      <c r="D33" s="208">
        <v>165.386</v>
      </c>
      <c r="E33" s="209">
        <v>753.87911386635062</v>
      </c>
      <c r="F33" s="209">
        <v>4.0718282257608131E-2</v>
      </c>
      <c r="G33" s="410">
        <v>4.2845886070624062E-2</v>
      </c>
      <c r="H33" s="146"/>
      <c r="I33" s="137"/>
      <c r="J33" s="137"/>
      <c r="K33" s="142"/>
    </row>
    <row r="34" spans="1:11">
      <c r="B34" s="203"/>
      <c r="C34" s="204" t="s">
        <v>70</v>
      </c>
      <c r="D34" s="208">
        <v>1.9890000000000001</v>
      </c>
      <c r="E34" s="209" t="s">
        <v>387</v>
      </c>
      <c r="F34" s="209">
        <v>4.8969479526914355E-4</v>
      </c>
      <c r="G34" s="410">
        <v>5.9408613152132667E-4</v>
      </c>
      <c r="H34" s="146"/>
      <c r="I34" s="137"/>
      <c r="J34" s="137"/>
      <c r="K34" s="142"/>
    </row>
    <row r="35" spans="1:11" s="181" customFormat="1">
      <c r="A35" s="173"/>
      <c r="B35" s="189"/>
      <c r="C35" s="190" t="s">
        <v>71</v>
      </c>
      <c r="D35" s="194">
        <v>631.29999999999995</v>
      </c>
      <c r="E35" s="195">
        <v>367.25694606040861</v>
      </c>
      <c r="F35" s="195">
        <v>0.15542701068547526</v>
      </c>
      <c r="G35" s="408">
        <v>0.13721746866034365</v>
      </c>
      <c r="H35" s="146"/>
      <c r="I35" s="137"/>
      <c r="J35" s="137"/>
      <c r="K35" s="142"/>
    </row>
    <row r="36" spans="1:11">
      <c r="B36" s="182">
        <v>6</v>
      </c>
      <c r="C36" s="183" t="s">
        <v>72</v>
      </c>
      <c r="D36" s="187">
        <v>16293.531999999999</v>
      </c>
      <c r="E36" s="188">
        <v>92.036875683666267</v>
      </c>
      <c r="F36" s="188">
        <v>4.0114921151087177</v>
      </c>
      <c r="G36" s="407">
        <v>-0.42106728227649787</v>
      </c>
      <c r="H36" s="146"/>
      <c r="I36" s="137"/>
      <c r="J36" s="137"/>
      <c r="K36" s="142"/>
    </row>
    <row r="37" spans="1:11">
      <c r="B37" s="203"/>
      <c r="C37" s="204" t="s">
        <v>73</v>
      </c>
      <c r="D37" s="208">
        <v>4837.3810000000003</v>
      </c>
      <c r="E37" s="209">
        <v>69.998321445987457</v>
      </c>
      <c r="F37" s="209">
        <v>1.1909704868948439</v>
      </c>
      <c r="G37" s="410">
        <v>-0.61927400954297673</v>
      </c>
      <c r="H37" s="146"/>
      <c r="I37" s="137"/>
      <c r="J37" s="137"/>
      <c r="K37" s="142"/>
    </row>
    <row r="38" spans="1:11">
      <c r="B38" s="203"/>
      <c r="C38" s="204" t="s">
        <v>74</v>
      </c>
      <c r="D38" s="208">
        <v>4520.1379999999999</v>
      </c>
      <c r="E38" s="209">
        <v>105.39744349050753</v>
      </c>
      <c r="F38" s="209">
        <v>1.1128647825531806</v>
      </c>
      <c r="G38" s="410">
        <v>6.9139200378227073E-2</v>
      </c>
      <c r="H38" s="146"/>
      <c r="I38" s="137"/>
      <c r="J38" s="137"/>
      <c r="K38" s="142"/>
    </row>
    <row r="39" spans="1:11">
      <c r="B39" s="203"/>
      <c r="C39" s="204" t="s">
        <v>75</v>
      </c>
      <c r="D39" s="208">
        <v>20.876999999999999</v>
      </c>
      <c r="E39" s="209">
        <v>46.01397368363051</v>
      </c>
      <c r="F39" s="209">
        <v>5.139948839031629E-3</v>
      </c>
      <c r="G39" s="410">
        <v>-7.3160109127618778E-3</v>
      </c>
      <c r="H39" s="146"/>
      <c r="I39" s="137"/>
      <c r="J39" s="137"/>
      <c r="K39" s="142"/>
    </row>
    <row r="40" spans="1:11">
      <c r="B40" s="203"/>
      <c r="C40" s="204" t="s">
        <v>77</v>
      </c>
      <c r="D40" s="208">
        <v>4499.2610000000004</v>
      </c>
      <c r="E40" s="209">
        <v>106.03239609651854</v>
      </c>
      <c r="F40" s="209">
        <v>1.1077248337141488</v>
      </c>
      <c r="G40" s="410">
        <v>7.645521129098895E-2</v>
      </c>
      <c r="H40" s="146"/>
      <c r="I40" s="137"/>
      <c r="J40" s="137"/>
      <c r="K40" s="142"/>
    </row>
    <row r="41" spans="1:11">
      <c r="B41" s="203"/>
      <c r="C41" s="204" t="s">
        <v>79</v>
      </c>
      <c r="D41" s="208">
        <v>87.524000000000001</v>
      </c>
      <c r="E41" s="209">
        <v>49.950063633198837</v>
      </c>
      <c r="F41" s="209">
        <v>2.1548540603889652E-2</v>
      </c>
      <c r="G41" s="410">
        <v>-2.6194449295268388E-2</v>
      </c>
      <c r="H41" s="146"/>
      <c r="I41" s="137"/>
      <c r="J41" s="137"/>
      <c r="K41" s="142"/>
    </row>
    <row r="42" spans="1:11">
      <c r="B42" s="203"/>
      <c r="C42" s="204" t="s">
        <v>80</v>
      </c>
      <c r="D42" s="208">
        <v>525.19600000000003</v>
      </c>
      <c r="E42" s="209">
        <v>84.569492595282298</v>
      </c>
      <c r="F42" s="209">
        <v>0.12930404610164559</v>
      </c>
      <c r="G42" s="410">
        <v>-2.862216778546715E-2</v>
      </c>
      <c r="H42" s="146"/>
      <c r="I42" s="137"/>
      <c r="J42" s="137"/>
      <c r="K42" s="142"/>
    </row>
    <row r="43" spans="1:11">
      <c r="B43" s="203"/>
      <c r="C43" s="204" t="s">
        <v>81</v>
      </c>
      <c r="D43" s="208">
        <v>2828.4949999999999</v>
      </c>
      <c r="E43" s="209">
        <v>94.625680086687112</v>
      </c>
      <c r="F43" s="209">
        <v>0.69637972847903273</v>
      </c>
      <c r="G43" s="410">
        <v>-4.7982685110294139E-2</v>
      </c>
      <c r="H43" s="146"/>
      <c r="I43" s="137"/>
      <c r="J43" s="137"/>
      <c r="K43" s="142"/>
    </row>
    <row r="44" spans="1:11">
      <c r="B44" s="203"/>
      <c r="C44" s="204" t="s">
        <v>82</v>
      </c>
      <c r="D44" s="208">
        <v>2022.1189999999999</v>
      </c>
      <c r="E44" s="209">
        <v>174.34134405644809</v>
      </c>
      <c r="F44" s="209">
        <v>0.49784874294361248</v>
      </c>
      <c r="G44" s="410">
        <v>0.25754395450336076</v>
      </c>
      <c r="H44" s="146"/>
      <c r="I44" s="137"/>
      <c r="J44" s="137"/>
      <c r="K44" s="142"/>
    </row>
    <row r="45" spans="1:11" s="242" customFormat="1">
      <c r="A45" s="32"/>
      <c r="B45" s="203"/>
      <c r="C45" s="210" t="s">
        <v>83</v>
      </c>
      <c r="D45" s="214">
        <v>269.11200000000002</v>
      </c>
      <c r="E45" s="215">
        <v>70.419594143737484</v>
      </c>
      <c r="F45" s="215">
        <v>6.6255779660366887E-2</v>
      </c>
      <c r="G45" s="411">
        <v>-3.3764343170218869E-2</v>
      </c>
      <c r="H45" s="146"/>
      <c r="I45" s="137"/>
      <c r="J45" s="137"/>
      <c r="K45" s="142"/>
    </row>
    <row r="46" spans="1:11" s="181" customFormat="1">
      <c r="A46" s="173"/>
      <c r="B46" s="216"/>
      <c r="C46" s="217" t="s">
        <v>84</v>
      </c>
      <c r="D46" s="194">
        <v>902.15800000000002</v>
      </c>
      <c r="E46" s="195">
        <v>96.670592105474654</v>
      </c>
      <c r="F46" s="195">
        <v>0.22211265817517345</v>
      </c>
      <c r="G46" s="408">
        <v>-9.2804676684259124E-3</v>
      </c>
      <c r="H46" s="146"/>
      <c r="I46" s="137"/>
      <c r="J46" s="137"/>
      <c r="K46" s="142"/>
    </row>
    <row r="47" spans="1:11">
      <c r="B47" s="196">
        <v>7</v>
      </c>
      <c r="C47" s="218" t="s">
        <v>85</v>
      </c>
      <c r="D47" s="201">
        <v>5603.5870000000004</v>
      </c>
      <c r="E47" s="202">
        <v>106.9889721065455</v>
      </c>
      <c r="F47" s="202">
        <v>1.3796115579375738</v>
      </c>
      <c r="G47" s="409">
        <v>0.10933395095192641</v>
      </c>
      <c r="H47" s="146"/>
      <c r="I47" s="137"/>
      <c r="J47" s="137"/>
      <c r="K47" s="142"/>
    </row>
    <row r="48" spans="1:11">
      <c r="B48" s="203"/>
      <c r="C48" s="204" t="s">
        <v>86</v>
      </c>
      <c r="D48" s="208">
        <v>1083.1579999999999</v>
      </c>
      <c r="E48" s="209">
        <v>73.741153884121417</v>
      </c>
      <c r="F48" s="209">
        <v>0.26667513074617144</v>
      </c>
      <c r="G48" s="410">
        <v>-0.11520521846691621</v>
      </c>
      <c r="H48" s="146"/>
      <c r="I48" s="137"/>
      <c r="J48" s="137"/>
      <c r="K48" s="142"/>
    </row>
    <row r="49" spans="1:11">
      <c r="B49" s="203"/>
      <c r="C49" s="204" t="s">
        <v>87</v>
      </c>
      <c r="D49" s="208">
        <v>35.567</v>
      </c>
      <c r="E49" s="209">
        <v>626.84173422629533</v>
      </c>
      <c r="F49" s="209">
        <v>8.7566489609540617E-3</v>
      </c>
      <c r="G49" s="410">
        <v>8.9286157514162981E-3</v>
      </c>
      <c r="H49" s="146"/>
      <c r="I49" s="137"/>
      <c r="J49" s="137"/>
      <c r="K49" s="142"/>
    </row>
    <row r="50" spans="1:11">
      <c r="B50" s="203"/>
      <c r="C50" s="204" t="s">
        <v>88</v>
      </c>
      <c r="D50" s="208">
        <v>19.43</v>
      </c>
      <c r="E50" s="209">
        <v>43.137516096088099</v>
      </c>
      <c r="F50" s="209">
        <v>4.7836952599695616E-3</v>
      </c>
      <c r="G50" s="410">
        <v>-7.6499416794993556E-3</v>
      </c>
      <c r="H50" s="146"/>
      <c r="I50" s="137"/>
      <c r="J50" s="137"/>
      <c r="K50" s="142"/>
    </row>
    <row r="51" spans="1:11">
      <c r="B51" s="203"/>
      <c r="C51" s="204" t="s">
        <v>89</v>
      </c>
      <c r="D51" s="208">
        <v>12.959</v>
      </c>
      <c r="E51" s="209">
        <v>32.53496020687404</v>
      </c>
      <c r="F51" s="209">
        <v>3.1905253151799052E-3</v>
      </c>
      <c r="G51" s="410">
        <v>-8.0262858352142218E-3</v>
      </c>
      <c r="H51" s="146"/>
      <c r="I51" s="137"/>
      <c r="J51" s="137"/>
      <c r="K51" s="142"/>
    </row>
    <row r="52" spans="1:11">
      <c r="B52" s="203"/>
      <c r="C52" s="204" t="s">
        <v>90</v>
      </c>
      <c r="D52" s="208" t="s">
        <v>4</v>
      </c>
      <c r="E52" s="209" t="s">
        <v>388</v>
      </c>
      <c r="F52" s="209" t="s">
        <v>4</v>
      </c>
      <c r="G52" s="410">
        <v>-1.5173240563742278E-4</v>
      </c>
      <c r="H52" s="146"/>
      <c r="I52" s="137"/>
      <c r="J52" s="137"/>
      <c r="K52" s="142"/>
    </row>
    <row r="53" spans="1:11">
      <c r="B53" s="203"/>
      <c r="C53" s="204" t="s">
        <v>91</v>
      </c>
      <c r="D53" s="208" t="s">
        <v>4</v>
      </c>
      <c r="E53" s="209" t="s">
        <v>388</v>
      </c>
      <c r="F53" s="209" t="s">
        <v>4</v>
      </c>
      <c r="G53" s="410">
        <v>-2.258064934289205E-4</v>
      </c>
      <c r="H53" s="146"/>
      <c r="I53" s="137"/>
      <c r="J53" s="137"/>
      <c r="K53" s="142"/>
    </row>
    <row r="54" spans="1:11" s="242" customFormat="1">
      <c r="A54" s="32"/>
      <c r="B54" s="203"/>
      <c r="C54" s="204" t="s">
        <v>304</v>
      </c>
      <c r="D54" s="208">
        <v>23.414000000000001</v>
      </c>
      <c r="E54" s="209">
        <v>47.266634366925061</v>
      </c>
      <c r="F54" s="209">
        <v>5.764562059543352E-3</v>
      </c>
      <c r="G54" s="410">
        <v>-7.8022714568125161E-3</v>
      </c>
      <c r="H54" s="146"/>
      <c r="I54" s="137"/>
      <c r="J54" s="137"/>
      <c r="K54" s="142"/>
    </row>
    <row r="55" spans="1:11" s="181" customFormat="1">
      <c r="A55" s="173"/>
      <c r="B55" s="203"/>
      <c r="C55" s="204" t="s">
        <v>305</v>
      </c>
      <c r="D55" s="208" t="s">
        <v>4</v>
      </c>
      <c r="E55" s="209" t="s">
        <v>4</v>
      </c>
      <c r="F55" s="209" t="s">
        <v>4</v>
      </c>
      <c r="G55" s="410" t="s">
        <v>4</v>
      </c>
      <c r="H55" s="146"/>
      <c r="I55" s="137"/>
      <c r="J55" s="137"/>
      <c r="K55" s="142"/>
    </row>
    <row r="56" spans="1:11" s="181" customFormat="1">
      <c r="A56" s="173"/>
      <c r="B56" s="203"/>
      <c r="C56" s="204" t="s">
        <v>306</v>
      </c>
      <c r="D56" s="208">
        <v>3695.9569999999999</v>
      </c>
      <c r="E56" s="209">
        <v>113.55892781427247</v>
      </c>
      <c r="F56" s="209">
        <v>0.90995017920490595</v>
      </c>
      <c r="G56" s="410">
        <v>0.13180916419405073</v>
      </c>
      <c r="H56" s="146"/>
      <c r="I56" s="137"/>
      <c r="J56" s="137"/>
      <c r="K56" s="142"/>
    </row>
    <row r="57" spans="1:11">
      <c r="B57" s="216"/>
      <c r="C57" s="190" t="s">
        <v>94</v>
      </c>
      <c r="D57" s="194">
        <v>22.352</v>
      </c>
      <c r="E57" s="195">
        <v>144.57956015523931</v>
      </c>
      <c r="F57" s="195">
        <v>5.5030960602593746E-3</v>
      </c>
      <c r="G57" s="408">
        <v>2.0585427945927518E-3</v>
      </c>
      <c r="H57" s="146"/>
      <c r="I57" s="137"/>
      <c r="J57" s="137"/>
      <c r="K57" s="142"/>
    </row>
    <row r="58" spans="1:11">
      <c r="B58" s="196">
        <v>8</v>
      </c>
      <c r="C58" s="218" t="s">
        <v>95</v>
      </c>
      <c r="D58" s="201">
        <v>306292.27799999999</v>
      </c>
      <c r="E58" s="202">
        <v>133.01617881004063</v>
      </c>
      <c r="F58" s="202">
        <v>75.409620094383911</v>
      </c>
      <c r="G58" s="409">
        <v>22.707693273228742</v>
      </c>
      <c r="H58" s="146"/>
      <c r="I58" s="137"/>
      <c r="J58" s="137"/>
      <c r="K58" s="142"/>
    </row>
    <row r="59" spans="1:11">
      <c r="B59" s="203"/>
      <c r="C59" s="204" t="s">
        <v>307</v>
      </c>
      <c r="D59" s="208">
        <v>7.4039999999999999</v>
      </c>
      <c r="E59" s="209">
        <v>55.007429420505204</v>
      </c>
      <c r="F59" s="209">
        <v>1.8228759498103264E-3</v>
      </c>
      <c r="G59" s="410">
        <v>-1.8088414341343158E-3</v>
      </c>
      <c r="H59" s="146"/>
      <c r="I59" s="137"/>
      <c r="J59" s="137"/>
      <c r="K59" s="142"/>
    </row>
    <row r="60" spans="1:11">
      <c r="B60" s="203"/>
      <c r="C60" s="204" t="s">
        <v>96</v>
      </c>
      <c r="D60" s="208">
        <v>300326.68199999997</v>
      </c>
      <c r="E60" s="209">
        <v>133.14193187819072</v>
      </c>
      <c r="F60" s="209">
        <v>73.94088137549079</v>
      </c>
      <c r="G60" s="410">
        <v>22.329115246132453</v>
      </c>
      <c r="H60" s="146"/>
      <c r="I60" s="137"/>
      <c r="J60" s="137"/>
      <c r="K60" s="142"/>
    </row>
    <row r="61" spans="1:11">
      <c r="B61" s="203"/>
      <c r="C61" s="204" t="s">
        <v>97</v>
      </c>
      <c r="D61" s="208">
        <v>3047.4609999999998</v>
      </c>
      <c r="E61" s="209">
        <v>129.53741692071486</v>
      </c>
      <c r="F61" s="209">
        <v>0.75028948742367996</v>
      </c>
      <c r="G61" s="410">
        <v>0.20755350319091159</v>
      </c>
      <c r="H61" s="146"/>
      <c r="I61" s="137"/>
      <c r="J61" s="137"/>
      <c r="K61" s="142"/>
    </row>
    <row r="62" spans="1:11">
      <c r="B62" s="203"/>
      <c r="C62" s="204" t="s">
        <v>98</v>
      </c>
      <c r="D62" s="208">
        <v>2881.4760000000001</v>
      </c>
      <c r="E62" s="209">
        <v>127.63713631529359</v>
      </c>
      <c r="F62" s="209">
        <v>0.7094237304640274</v>
      </c>
      <c r="G62" s="410">
        <v>0.1863569640207042</v>
      </c>
      <c r="H62" s="146"/>
      <c r="I62" s="137"/>
      <c r="J62" s="137"/>
      <c r="K62" s="142"/>
    </row>
    <row r="63" spans="1:11" s="181" customFormat="1">
      <c r="A63" s="173"/>
      <c r="B63" s="203"/>
      <c r="C63" s="204" t="s">
        <v>99</v>
      </c>
      <c r="D63" s="208" t="s">
        <v>4</v>
      </c>
      <c r="E63" s="209" t="s">
        <v>388</v>
      </c>
      <c r="F63" s="209" t="s">
        <v>4</v>
      </c>
      <c r="G63" s="410">
        <v>-1.4784948974512654E-2</v>
      </c>
      <c r="H63" s="146"/>
      <c r="I63" s="137"/>
      <c r="J63" s="137"/>
      <c r="K63" s="142"/>
    </row>
    <row r="64" spans="1:11">
      <c r="B64" s="203"/>
      <c r="C64" s="204" t="s">
        <v>100</v>
      </c>
      <c r="D64" s="208" t="s">
        <v>4</v>
      </c>
      <c r="E64" s="209" t="s">
        <v>4</v>
      </c>
      <c r="F64" s="209" t="s">
        <v>4</v>
      </c>
      <c r="G64" s="410" t="s">
        <v>4</v>
      </c>
      <c r="H64" s="146"/>
      <c r="I64" s="137"/>
      <c r="J64" s="137"/>
      <c r="K64" s="142"/>
    </row>
    <row r="65" spans="2:11" s="164" customFormat="1">
      <c r="B65" s="189"/>
      <c r="C65" s="190" t="s">
        <v>101</v>
      </c>
      <c r="D65" s="194" t="s">
        <v>4</v>
      </c>
      <c r="E65" s="195" t="s">
        <v>388</v>
      </c>
      <c r="F65" s="195" t="s">
        <v>4</v>
      </c>
      <c r="G65" s="408">
        <v>-1.4784948974512654E-2</v>
      </c>
      <c r="H65" s="146"/>
      <c r="I65" s="137"/>
      <c r="J65" s="137"/>
      <c r="K65" s="142"/>
    </row>
    <row r="66" spans="2:11" s="164" customFormat="1">
      <c r="B66" s="196">
        <v>9</v>
      </c>
      <c r="C66" s="197" t="s">
        <v>102</v>
      </c>
      <c r="D66" s="201">
        <v>1722.5550000000001</v>
      </c>
      <c r="E66" s="202">
        <v>124.77924377137842</v>
      </c>
      <c r="F66" s="202">
        <v>0.42409563502505759</v>
      </c>
      <c r="G66" s="409">
        <v>0.10217236061734276</v>
      </c>
      <c r="H66" s="146"/>
      <c r="I66" s="137"/>
      <c r="J66" s="137"/>
      <c r="K66" s="142"/>
    </row>
    <row r="67" spans="2:11" s="164" customFormat="1">
      <c r="B67" s="203"/>
      <c r="C67" s="204" t="s">
        <v>344</v>
      </c>
      <c r="D67" s="208">
        <v>14.228999999999999</v>
      </c>
      <c r="E67" s="209">
        <v>204.4690329070269</v>
      </c>
      <c r="F67" s="209">
        <v>3.5032012276946418E-3</v>
      </c>
      <c r="G67" s="410">
        <v>2.171446041307212E-3</v>
      </c>
      <c r="H67" s="146"/>
      <c r="I67" s="137"/>
      <c r="J67" s="137"/>
      <c r="K67" s="142"/>
    </row>
    <row r="68" spans="2:11" s="164" customFormat="1" ht="12.6" thickBot="1">
      <c r="B68" s="221"/>
      <c r="C68" s="222" t="s">
        <v>345</v>
      </c>
      <c r="D68" s="226" t="s">
        <v>4</v>
      </c>
      <c r="E68" s="227" t="s">
        <v>4</v>
      </c>
      <c r="F68" s="227" t="s">
        <v>4</v>
      </c>
      <c r="G68" s="412" t="s">
        <v>4</v>
      </c>
      <c r="H68" s="146"/>
      <c r="I68" s="137"/>
      <c r="J68" s="137"/>
      <c r="K68" s="142"/>
    </row>
  </sheetData>
  <phoneticPr fontId="4"/>
  <conditionalFormatting sqref="A1:A1048576 L1:L1048576">
    <cfRule type="cellIs" dxfId="61" priority="14" stopIfTrue="1" operator="lessThan">
      <formula>0</formula>
    </cfRule>
  </conditionalFormatting>
  <conditionalFormatting sqref="D4:G6">
    <cfRule type="cellIs" dxfId="60" priority="3" stopIfTrue="1" operator="lessThan">
      <formula>0</formula>
    </cfRule>
  </conditionalFormatting>
  <conditionalFormatting sqref="D7:F68">
    <cfRule type="cellIs" dxfId="59" priority="2" stopIfTrue="1" operator="lessThan">
      <formula>0</formula>
    </cfRule>
  </conditionalFormatting>
  <conditionalFormatting sqref="G7:G68">
    <cfRule type="cellIs" dxfId="58" priority="1" stopIfTrue="1" operator="lessThan">
      <formula>0</formula>
    </cfRule>
  </conditionalFormatting>
  <conditionalFormatting sqref="B69:K69 B4:C6 B1:K2 B3:G3 H3:K68">
    <cfRule type="cellIs" dxfId="57" priority="7" stopIfTrue="1" operator="lessThan">
      <formula>0</formula>
    </cfRule>
  </conditionalFormatting>
  <conditionalFormatting sqref="B7:C68">
    <cfRule type="cellIs" dxfId="56" priority="6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32" customWidth="1"/>
    <col min="2" max="2" width="2.6640625" style="228" customWidth="1"/>
    <col min="3" max="3" width="23.88671875" style="143" bestFit="1" customWidth="1"/>
    <col min="4" max="4" width="11.109375" style="32" customWidth="1"/>
    <col min="5" max="6" width="7.6640625" style="32" customWidth="1"/>
    <col min="7" max="7" width="7.6640625" style="229" customWidth="1"/>
    <col min="8" max="8" width="11.109375" style="32" customWidth="1"/>
    <col min="9" max="10" width="7.6640625" style="32" customWidth="1"/>
    <col min="11" max="11" width="7.6640625" style="229" customWidth="1"/>
    <col min="12" max="16384" width="9" style="164"/>
  </cols>
  <sheetData>
    <row r="1" spans="1:11" s="142" customFormat="1" ht="16.2">
      <c r="A1" s="137"/>
      <c r="B1" s="138" t="s">
        <v>389</v>
      </c>
      <c r="C1" s="139"/>
      <c r="D1" s="141"/>
      <c r="E1" s="141"/>
      <c r="F1" s="141"/>
      <c r="G1" s="141"/>
      <c r="H1" s="141"/>
      <c r="I1" s="141"/>
      <c r="J1" s="141"/>
      <c r="K1" s="141"/>
    </row>
    <row r="2" spans="1:11" s="142" customFormat="1">
      <c r="A2" s="137"/>
      <c r="B2" s="143"/>
      <c r="C2" s="143"/>
      <c r="D2" s="146"/>
      <c r="E2" s="137"/>
      <c r="F2" s="137"/>
      <c r="H2" s="146"/>
      <c r="I2" s="137"/>
      <c r="J2" s="137"/>
    </row>
    <row r="3" spans="1:11" s="142" customFormat="1" ht="12.6" thickBot="1">
      <c r="A3" s="137"/>
      <c r="B3" s="147"/>
      <c r="C3" s="143"/>
      <c r="D3" s="146"/>
      <c r="E3" s="137"/>
      <c r="F3" s="137"/>
      <c r="G3" s="137"/>
      <c r="H3" s="146"/>
      <c r="I3" s="137"/>
      <c r="J3" s="137"/>
      <c r="K3" s="230" t="s">
        <v>188</v>
      </c>
    </row>
    <row r="4" spans="1:11" s="155" customFormat="1" ht="15" customHeight="1">
      <c r="A4" s="150"/>
      <c r="B4" s="156"/>
      <c r="C4" s="157"/>
      <c r="D4" s="257" t="s">
        <v>189</v>
      </c>
      <c r="E4" s="258"/>
      <c r="F4" s="258"/>
      <c r="G4" s="259"/>
      <c r="H4" s="257" t="s">
        <v>146</v>
      </c>
      <c r="I4" s="258"/>
      <c r="J4" s="258"/>
      <c r="K4" s="260"/>
    </row>
    <row r="5" spans="1:11">
      <c r="B5" s="261" t="s">
        <v>190</v>
      </c>
      <c r="C5" s="262"/>
      <c r="D5" s="263"/>
      <c r="E5" s="264"/>
      <c r="F5" s="264"/>
      <c r="G5" s="265"/>
      <c r="H5" s="266"/>
      <c r="I5" s="264"/>
      <c r="J5" s="264"/>
      <c r="K5" s="267"/>
    </row>
    <row r="6" spans="1:11">
      <c r="B6" s="165"/>
      <c r="C6" s="166"/>
      <c r="D6" s="170" t="s">
        <v>43</v>
      </c>
      <c r="E6" s="171" t="s">
        <v>280</v>
      </c>
      <c r="F6" s="171" t="s">
        <v>22</v>
      </c>
      <c r="G6" s="268" t="s">
        <v>44</v>
      </c>
      <c r="H6" s="269" t="s">
        <v>43</v>
      </c>
      <c r="I6" s="171" t="s">
        <v>301</v>
      </c>
      <c r="J6" s="171" t="s">
        <v>22</v>
      </c>
      <c r="K6" s="172" t="s">
        <v>44</v>
      </c>
    </row>
    <row r="7" spans="1:11" s="181" customFormat="1">
      <c r="A7" s="173"/>
      <c r="B7" s="174"/>
      <c r="C7" s="175" t="s">
        <v>45</v>
      </c>
      <c r="D7" s="179">
        <v>4306839.3269999996</v>
      </c>
      <c r="E7" s="180">
        <v>100.78175153541456</v>
      </c>
      <c r="F7" s="180">
        <v>100</v>
      </c>
      <c r="G7" s="416">
        <v>0.78175153541455611</v>
      </c>
      <c r="H7" s="270">
        <v>1561899.466</v>
      </c>
      <c r="I7" s="180">
        <v>102.51422352684658</v>
      </c>
      <c r="J7" s="180">
        <v>100</v>
      </c>
      <c r="K7" s="406">
        <v>2.5142235268465747</v>
      </c>
    </row>
    <row r="8" spans="1:11" s="181" customFormat="1">
      <c r="A8" s="173"/>
      <c r="B8" s="182">
        <v>1</v>
      </c>
      <c r="C8" s="183" t="s">
        <v>46</v>
      </c>
      <c r="D8" s="234">
        <v>367421.864</v>
      </c>
      <c r="E8" s="235">
        <v>117.40563443787151</v>
      </c>
      <c r="F8" s="235">
        <v>8.5311254055055201</v>
      </c>
      <c r="G8" s="423">
        <v>1.2746447049869072</v>
      </c>
      <c r="H8" s="426">
        <v>135218.58600000001</v>
      </c>
      <c r="I8" s="235">
        <v>114.12023640403559</v>
      </c>
      <c r="J8" s="235">
        <v>8.6573168724036176</v>
      </c>
      <c r="K8" s="413">
        <v>1.0981122730777906</v>
      </c>
    </row>
    <row r="9" spans="1:11">
      <c r="B9" s="203"/>
      <c r="C9" s="204" t="s">
        <v>103</v>
      </c>
      <c r="D9" s="208">
        <v>28535.870999999999</v>
      </c>
      <c r="E9" s="209">
        <v>103.76810545441388</v>
      </c>
      <c r="F9" s="209">
        <v>0.66257106043185343</v>
      </c>
      <c r="G9" s="420">
        <v>2.4247866131046205E-2</v>
      </c>
      <c r="H9" s="273">
        <v>6430.0290000000005</v>
      </c>
      <c r="I9" s="209">
        <v>95.629057895920369</v>
      </c>
      <c r="J9" s="209">
        <v>0.41168008184721411</v>
      </c>
      <c r="K9" s="410">
        <v>-1.9289863679559437E-2</v>
      </c>
    </row>
    <row r="10" spans="1:11" s="181" customFormat="1" ht="11.25" customHeight="1">
      <c r="A10" s="173"/>
      <c r="B10" s="203"/>
      <c r="C10" s="204" t="s">
        <v>47</v>
      </c>
      <c r="D10" s="208">
        <v>109597.476</v>
      </c>
      <c r="E10" s="209">
        <v>104.65070119160076</v>
      </c>
      <c r="F10" s="209">
        <v>2.5447310122047653</v>
      </c>
      <c r="G10" s="420">
        <v>0.11397250106378147</v>
      </c>
      <c r="H10" s="273">
        <v>31089.170999999998</v>
      </c>
      <c r="I10" s="209">
        <v>93.644992217830378</v>
      </c>
      <c r="J10" s="209">
        <v>1.9904719654984502</v>
      </c>
      <c r="K10" s="410">
        <v>-0.13847511057044584</v>
      </c>
    </row>
    <row r="11" spans="1:11">
      <c r="B11" s="203"/>
      <c r="C11" s="204" t="s">
        <v>314</v>
      </c>
      <c r="D11" s="208">
        <v>78987.062000000005</v>
      </c>
      <c r="E11" s="209">
        <v>103.80645310094052</v>
      </c>
      <c r="F11" s="209">
        <v>1.8339913798228396</v>
      </c>
      <c r="G11" s="420">
        <v>6.7775904641231746E-2</v>
      </c>
      <c r="H11" s="273">
        <v>15295.706</v>
      </c>
      <c r="I11" s="209">
        <v>88.755372875764749</v>
      </c>
      <c r="J11" s="209">
        <v>0.97930157048917255</v>
      </c>
      <c r="K11" s="410">
        <v>-0.1271894189553914</v>
      </c>
    </row>
    <row r="12" spans="1:11">
      <c r="B12" s="203"/>
      <c r="C12" s="204" t="s">
        <v>104</v>
      </c>
      <c r="D12" s="208">
        <v>30610.414000000001</v>
      </c>
      <c r="E12" s="209">
        <v>106.89399311375931</v>
      </c>
      <c r="F12" s="209">
        <v>0.71073963238192561</v>
      </c>
      <c r="G12" s="420">
        <v>4.6196596422549738E-2</v>
      </c>
      <c r="H12" s="273">
        <v>15793.465</v>
      </c>
      <c r="I12" s="209">
        <v>98.922996855765646</v>
      </c>
      <c r="J12" s="209">
        <v>1.0111703950092779</v>
      </c>
      <c r="K12" s="410">
        <v>-1.1285691615054444E-2</v>
      </c>
    </row>
    <row r="13" spans="1:11">
      <c r="B13" s="203"/>
      <c r="C13" s="204" t="s">
        <v>105</v>
      </c>
      <c r="D13" s="208">
        <v>25195.831999999999</v>
      </c>
      <c r="E13" s="209">
        <v>195.22967262858793</v>
      </c>
      <c r="F13" s="209">
        <v>0.58501908446049633</v>
      </c>
      <c r="G13" s="420">
        <v>0.287593059557185</v>
      </c>
      <c r="H13" s="273">
        <v>8209.9660000000003</v>
      </c>
      <c r="I13" s="209">
        <v>211.99263574298436</v>
      </c>
      <c r="J13" s="209">
        <v>0.52563984934482333</v>
      </c>
      <c r="K13" s="410">
        <v>0.28466960585155882</v>
      </c>
    </row>
    <row r="14" spans="1:11" s="181" customFormat="1">
      <c r="A14" s="173"/>
      <c r="B14" s="203"/>
      <c r="C14" s="204" t="s">
        <v>106</v>
      </c>
      <c r="D14" s="208" t="s">
        <v>4</v>
      </c>
      <c r="E14" s="209" t="s">
        <v>4</v>
      </c>
      <c r="F14" s="209" t="s">
        <v>4</v>
      </c>
      <c r="G14" s="420" t="s">
        <v>4</v>
      </c>
      <c r="H14" s="273" t="s">
        <v>4</v>
      </c>
      <c r="I14" s="209" t="s">
        <v>4</v>
      </c>
      <c r="J14" s="209" t="s">
        <v>4</v>
      </c>
      <c r="K14" s="410" t="s">
        <v>4</v>
      </c>
    </row>
    <row r="15" spans="1:11">
      <c r="B15" s="203"/>
      <c r="C15" s="204" t="s">
        <v>107</v>
      </c>
      <c r="D15" s="208">
        <v>86423.75</v>
      </c>
      <c r="E15" s="209">
        <v>107.2351394577021</v>
      </c>
      <c r="F15" s="209">
        <v>2.0066629711073967</v>
      </c>
      <c r="G15" s="420">
        <v>0.13644767009426428</v>
      </c>
      <c r="H15" s="273">
        <v>45118.135999999999</v>
      </c>
      <c r="I15" s="209">
        <v>103.75554239496221</v>
      </c>
      <c r="J15" s="209">
        <v>2.8886709408734763</v>
      </c>
      <c r="K15" s="410">
        <v>0.10718735717108543</v>
      </c>
    </row>
    <row r="16" spans="1:11" s="181" customFormat="1">
      <c r="A16" s="173"/>
      <c r="B16" s="203"/>
      <c r="C16" s="204" t="s">
        <v>108</v>
      </c>
      <c r="D16" s="208">
        <v>1767.761</v>
      </c>
      <c r="E16" s="209">
        <v>127.67867138448248</v>
      </c>
      <c r="F16" s="209">
        <v>4.1045436473975988E-2</v>
      </c>
      <c r="G16" s="420">
        <v>8.9675470697921957E-3</v>
      </c>
      <c r="H16" s="273">
        <v>23.73</v>
      </c>
      <c r="I16" s="209">
        <v>56.528264132066028</v>
      </c>
      <c r="J16" s="209">
        <v>1.5193039319471794E-3</v>
      </c>
      <c r="K16" s="410">
        <v>-1.1977608712118114E-3</v>
      </c>
    </row>
    <row r="17" spans="1:11">
      <c r="B17" s="203"/>
      <c r="C17" s="210" t="s">
        <v>109</v>
      </c>
      <c r="D17" s="214">
        <v>91701.497000000003</v>
      </c>
      <c r="E17" s="215">
        <v>136.73132566117613</v>
      </c>
      <c r="F17" s="215">
        <v>2.1292063631237479</v>
      </c>
      <c r="G17" s="421">
        <v>0.57645874972375744</v>
      </c>
      <c r="H17" s="274">
        <v>40142.036</v>
      </c>
      <c r="I17" s="215">
        <v>148.11028025810765</v>
      </c>
      <c r="J17" s="215">
        <v>2.5700780923373463</v>
      </c>
      <c r="K17" s="411">
        <v>0.85582137518629364</v>
      </c>
    </row>
    <row r="18" spans="1:11">
      <c r="B18" s="182">
        <v>2</v>
      </c>
      <c r="C18" s="218" t="s">
        <v>49</v>
      </c>
      <c r="D18" s="187">
        <v>310987.94400000002</v>
      </c>
      <c r="E18" s="188">
        <v>92.451673339676901</v>
      </c>
      <c r="F18" s="188">
        <v>7.2207927992666434</v>
      </c>
      <c r="G18" s="417">
        <v>-0.59415902087602546</v>
      </c>
      <c r="H18" s="271">
        <v>22913.684000000001</v>
      </c>
      <c r="I18" s="188">
        <v>107.46203614618022</v>
      </c>
      <c r="J18" s="188">
        <v>1.4670396205897673</v>
      </c>
      <c r="K18" s="407">
        <v>0.10443071535011464</v>
      </c>
    </row>
    <row r="19" spans="1:11" s="181" customFormat="1">
      <c r="A19" s="173"/>
      <c r="B19" s="219"/>
      <c r="C19" s="236" t="s">
        <v>110</v>
      </c>
      <c r="D19" s="240">
        <v>308.93700000000001</v>
      </c>
      <c r="E19" s="241">
        <v>98.820311875249899</v>
      </c>
      <c r="F19" s="241">
        <v>7.1731721697450724E-3</v>
      </c>
      <c r="G19" s="424">
        <v>-8.6300665393410642E-5</v>
      </c>
      <c r="H19" s="427">
        <v>308.661</v>
      </c>
      <c r="I19" s="241">
        <v>98.732027189124352</v>
      </c>
      <c r="J19" s="241">
        <v>1.9761899323166809E-2</v>
      </c>
      <c r="K19" s="414">
        <v>-2.601744804363867E-4</v>
      </c>
    </row>
    <row r="20" spans="1:11">
      <c r="B20" s="203"/>
      <c r="C20" s="204" t="s">
        <v>111</v>
      </c>
      <c r="D20" s="208">
        <v>50028.285000000003</v>
      </c>
      <c r="E20" s="209">
        <v>58.550226563672624</v>
      </c>
      <c r="F20" s="209">
        <v>1.1616009143031585</v>
      </c>
      <c r="G20" s="420">
        <v>-0.82876695854086013</v>
      </c>
      <c r="H20" s="273" t="s">
        <v>4</v>
      </c>
      <c r="I20" s="209" t="s">
        <v>4</v>
      </c>
      <c r="J20" s="209" t="s">
        <v>4</v>
      </c>
      <c r="K20" s="410" t="s">
        <v>4</v>
      </c>
    </row>
    <row r="21" spans="1:11">
      <c r="B21" s="203"/>
      <c r="C21" s="204" t="s">
        <v>112</v>
      </c>
      <c r="D21" s="208">
        <v>4128.05</v>
      </c>
      <c r="E21" s="209">
        <v>83.680273871191517</v>
      </c>
      <c r="F21" s="209">
        <v>9.5848711469704667E-2</v>
      </c>
      <c r="G21" s="420">
        <v>-1.8839004688070468E-2</v>
      </c>
      <c r="H21" s="273">
        <v>1874.97</v>
      </c>
      <c r="I21" s="209">
        <v>78.543203432665194</v>
      </c>
      <c r="J21" s="209">
        <v>0.12004421800602626</v>
      </c>
      <c r="K21" s="410">
        <v>-3.3618756596307503E-2</v>
      </c>
    </row>
    <row r="22" spans="1:11" s="181" customFormat="1">
      <c r="A22" s="173"/>
      <c r="B22" s="203"/>
      <c r="C22" s="204" t="s">
        <v>113</v>
      </c>
      <c r="D22" s="208">
        <v>4066.7710000000002</v>
      </c>
      <c r="E22" s="209">
        <v>83.997346302741661</v>
      </c>
      <c r="F22" s="209">
        <v>9.4425881516057769E-2</v>
      </c>
      <c r="G22" s="420">
        <v>-1.8130066250229154E-2</v>
      </c>
      <c r="H22" s="273">
        <v>1836.0509999999999</v>
      </c>
      <c r="I22" s="209">
        <v>78.776906650671449</v>
      </c>
      <c r="J22" s="209">
        <v>0.11755244431333969</v>
      </c>
      <c r="K22" s="410">
        <v>-3.2465758337521931E-2</v>
      </c>
    </row>
    <row r="23" spans="1:11">
      <c r="B23" s="203"/>
      <c r="C23" s="204" t="s">
        <v>114</v>
      </c>
      <c r="D23" s="208">
        <v>202.54300000000001</v>
      </c>
      <c r="E23" s="209">
        <v>116.08512247962494</v>
      </c>
      <c r="F23" s="209">
        <v>4.7028222931428621E-3</v>
      </c>
      <c r="G23" s="420">
        <v>6.5673215137366321E-4</v>
      </c>
      <c r="H23" s="273">
        <v>172.255</v>
      </c>
      <c r="I23" s="209">
        <v>108.35487787234311</v>
      </c>
      <c r="J23" s="209">
        <v>1.1028558735674732E-2</v>
      </c>
      <c r="K23" s="410">
        <v>8.7175515871747925E-4</v>
      </c>
    </row>
    <row r="24" spans="1:11">
      <c r="B24" s="203"/>
      <c r="C24" s="204" t="s">
        <v>115</v>
      </c>
      <c r="D24" s="208">
        <v>151344.46900000001</v>
      </c>
      <c r="E24" s="209">
        <v>100.13198983468672</v>
      </c>
      <c r="F24" s="209">
        <v>3.5140495734588146</v>
      </c>
      <c r="G24" s="420">
        <v>4.6682856679294603E-3</v>
      </c>
      <c r="H24" s="273">
        <v>1772.357</v>
      </c>
      <c r="I24" s="209">
        <v>106.34273864995927</v>
      </c>
      <c r="J24" s="209">
        <v>0.11347446097404583</v>
      </c>
      <c r="K24" s="410">
        <v>6.9382705603962857E-3</v>
      </c>
    </row>
    <row r="25" spans="1:11">
      <c r="B25" s="203"/>
      <c r="C25" s="204" t="s">
        <v>116</v>
      </c>
      <c r="D25" s="208" t="s">
        <v>4</v>
      </c>
      <c r="E25" s="209" t="s">
        <v>4</v>
      </c>
      <c r="F25" s="209" t="s">
        <v>4</v>
      </c>
      <c r="G25" s="420" t="s">
        <v>4</v>
      </c>
      <c r="H25" s="273" t="s">
        <v>4</v>
      </c>
      <c r="I25" s="209" t="s">
        <v>4</v>
      </c>
      <c r="J25" s="209" t="s">
        <v>4</v>
      </c>
      <c r="K25" s="410" t="s">
        <v>4</v>
      </c>
    </row>
    <row r="26" spans="1:11">
      <c r="B26" s="203"/>
      <c r="C26" s="204" t="s">
        <v>117</v>
      </c>
      <c r="D26" s="208">
        <v>107045.076</v>
      </c>
      <c r="E26" s="209">
        <v>101.98528806219345</v>
      </c>
      <c r="F26" s="209">
        <v>2.4854671343071444</v>
      </c>
      <c r="G26" s="420">
        <v>4.876137357270683E-2</v>
      </c>
      <c r="H26" s="273">
        <v>63.975999999999999</v>
      </c>
      <c r="I26" s="209">
        <v>29.547249458482089</v>
      </c>
      <c r="J26" s="209">
        <v>4.0960382785610091E-3</v>
      </c>
      <c r="K26" s="410">
        <v>-1.0012188728095008E-2</v>
      </c>
    </row>
    <row r="27" spans="1:11">
      <c r="B27" s="203"/>
      <c r="C27" s="210" t="s">
        <v>118</v>
      </c>
      <c r="D27" s="214">
        <v>101769.48</v>
      </c>
      <c r="E27" s="215">
        <v>100.66349521128835</v>
      </c>
      <c r="F27" s="215">
        <v>2.3629736861089086</v>
      </c>
      <c r="G27" s="421">
        <v>1.5696635530346788E-2</v>
      </c>
      <c r="H27" s="274" t="s">
        <v>4</v>
      </c>
      <c r="I27" s="215" t="s">
        <v>4</v>
      </c>
      <c r="J27" s="215" t="s">
        <v>4</v>
      </c>
      <c r="K27" s="411" t="s">
        <v>4</v>
      </c>
    </row>
    <row r="28" spans="1:11">
      <c r="B28" s="182">
        <v>3</v>
      </c>
      <c r="C28" s="218" t="s">
        <v>52</v>
      </c>
      <c r="D28" s="187">
        <v>413110.10499999998</v>
      </c>
      <c r="E28" s="188">
        <v>60.469256534507601</v>
      </c>
      <c r="F28" s="188">
        <v>9.5919553443791621</v>
      </c>
      <c r="G28" s="417">
        <v>-6.3195972789558397</v>
      </c>
      <c r="H28" s="271">
        <v>40169.673999999999</v>
      </c>
      <c r="I28" s="188">
        <v>86.168541242707178</v>
      </c>
      <c r="J28" s="188">
        <v>2.57184760443474</v>
      </c>
      <c r="K28" s="407">
        <v>-0.42320286843756133</v>
      </c>
    </row>
    <row r="29" spans="1:11">
      <c r="B29" s="203"/>
      <c r="C29" s="210" t="s">
        <v>119</v>
      </c>
      <c r="D29" s="214">
        <v>191600.99799999999</v>
      </c>
      <c r="E29" s="215">
        <v>55.643988895120764</v>
      </c>
      <c r="F29" s="215">
        <v>4.4487612249390054</v>
      </c>
      <c r="G29" s="421">
        <v>-3.5740055861508093</v>
      </c>
      <c r="H29" s="274">
        <v>7022.0439999999999</v>
      </c>
      <c r="I29" s="215">
        <v>100.76819843318057</v>
      </c>
      <c r="J29" s="215">
        <v>0.44958360975584072</v>
      </c>
      <c r="K29" s="411">
        <v>3.5135369038144936E-3</v>
      </c>
    </row>
    <row r="30" spans="1:11" s="181" customFormat="1">
      <c r="A30" s="173"/>
      <c r="B30" s="219"/>
      <c r="C30" s="220" t="s">
        <v>120</v>
      </c>
      <c r="D30" s="214" t="s">
        <v>4</v>
      </c>
      <c r="E30" s="215" t="s">
        <v>4</v>
      </c>
      <c r="F30" s="215" t="s">
        <v>4</v>
      </c>
      <c r="G30" s="421" t="s">
        <v>4</v>
      </c>
      <c r="H30" s="274" t="s">
        <v>4</v>
      </c>
      <c r="I30" s="215" t="s">
        <v>4</v>
      </c>
      <c r="J30" s="215" t="s">
        <v>4</v>
      </c>
      <c r="K30" s="411" t="s">
        <v>4</v>
      </c>
    </row>
    <row r="31" spans="1:11">
      <c r="B31" s="203"/>
      <c r="C31" s="204" t="s">
        <v>53</v>
      </c>
      <c r="D31" s="208">
        <v>81076.123999999996</v>
      </c>
      <c r="E31" s="209">
        <v>61.441267956193713</v>
      </c>
      <c r="F31" s="209">
        <v>1.8824970667404701</v>
      </c>
      <c r="G31" s="420">
        <v>-1.1906353831007248</v>
      </c>
      <c r="H31" s="273">
        <v>25500.083999999999</v>
      </c>
      <c r="I31" s="209">
        <v>142.96379109123228</v>
      </c>
      <c r="J31" s="209">
        <v>1.6326328649887638</v>
      </c>
      <c r="K31" s="410">
        <v>0.50297824497524224</v>
      </c>
    </row>
    <row r="32" spans="1:11">
      <c r="B32" s="203"/>
      <c r="C32" s="204" t="s">
        <v>122</v>
      </c>
      <c r="D32" s="208">
        <v>31326.841</v>
      </c>
      <c r="E32" s="209">
        <v>39.944716700728932</v>
      </c>
      <c r="F32" s="209">
        <v>0.72737426733356281</v>
      </c>
      <c r="G32" s="420">
        <v>-1.1021271710229641</v>
      </c>
      <c r="H32" s="273" t="s">
        <v>4</v>
      </c>
      <c r="I32" s="209" t="s">
        <v>4</v>
      </c>
      <c r="J32" s="209" t="s">
        <v>4</v>
      </c>
      <c r="K32" s="410" t="s">
        <v>4</v>
      </c>
    </row>
    <row r="33" spans="1:11">
      <c r="B33" s="203"/>
      <c r="C33" s="204" t="s">
        <v>123</v>
      </c>
      <c r="D33" s="208">
        <v>1333.1030000000001</v>
      </c>
      <c r="E33" s="209">
        <v>61.395716632532427</v>
      </c>
      <c r="F33" s="209">
        <v>3.0953163068857616E-2</v>
      </c>
      <c r="G33" s="420">
        <v>-1.9614821461512211E-2</v>
      </c>
      <c r="H33" s="273" t="s">
        <v>4</v>
      </c>
      <c r="I33" s="209" t="s">
        <v>4</v>
      </c>
      <c r="J33" s="209" t="s">
        <v>4</v>
      </c>
      <c r="K33" s="410" t="s">
        <v>4</v>
      </c>
    </row>
    <row r="34" spans="1:11" s="181" customFormat="1">
      <c r="A34" s="173"/>
      <c r="B34" s="203"/>
      <c r="C34" s="210" t="s">
        <v>124</v>
      </c>
      <c r="D34" s="214">
        <v>138007.45699999999</v>
      </c>
      <c r="E34" s="215">
        <v>80.029447041594722</v>
      </c>
      <c r="F34" s="215">
        <v>3.2043790474099567</v>
      </c>
      <c r="G34" s="421">
        <v>-0.80587198638208069</v>
      </c>
      <c r="H34" s="274">
        <v>6684.4830000000002</v>
      </c>
      <c r="I34" s="215" t="s">
        <v>390</v>
      </c>
      <c r="J34" s="215">
        <v>0.42797139928082922</v>
      </c>
      <c r="K34" s="411">
        <v>0.43873155688972237</v>
      </c>
    </row>
    <row r="35" spans="1:11">
      <c r="B35" s="182">
        <v>4</v>
      </c>
      <c r="C35" s="218" t="s">
        <v>54</v>
      </c>
      <c r="D35" s="187">
        <v>392637.11300000001</v>
      </c>
      <c r="E35" s="188">
        <v>81.83818574980279</v>
      </c>
      <c r="F35" s="188">
        <v>9.1165953310242909</v>
      </c>
      <c r="G35" s="417">
        <v>-2.0390027718587325</v>
      </c>
      <c r="H35" s="271">
        <v>234737.27</v>
      </c>
      <c r="I35" s="188">
        <v>85.787433458872513</v>
      </c>
      <c r="J35" s="188">
        <v>15.028961537528307</v>
      </c>
      <c r="K35" s="407">
        <v>-2.5524775766648444</v>
      </c>
    </row>
    <row r="36" spans="1:11">
      <c r="B36" s="219"/>
      <c r="C36" s="220" t="s">
        <v>316</v>
      </c>
      <c r="D36" s="214">
        <v>112439.67999999999</v>
      </c>
      <c r="E36" s="215">
        <v>72.14238925814989</v>
      </c>
      <c r="F36" s="215">
        <v>2.6107238153767325</v>
      </c>
      <c r="G36" s="421">
        <v>-1.0160057760735823</v>
      </c>
      <c r="H36" s="274">
        <v>63724.805</v>
      </c>
      <c r="I36" s="215">
        <v>92.896642507537408</v>
      </c>
      <c r="J36" s="215">
        <v>4.0799556173226836</v>
      </c>
      <c r="K36" s="411">
        <v>-0.319818233024176</v>
      </c>
    </row>
    <row r="37" spans="1:11" s="181" customFormat="1">
      <c r="A37" s="173"/>
      <c r="B37" s="203"/>
      <c r="C37" s="204" t="s">
        <v>308</v>
      </c>
      <c r="D37" s="208">
        <v>138589.777</v>
      </c>
      <c r="E37" s="209">
        <v>83.995009189010602</v>
      </c>
      <c r="F37" s="209">
        <v>3.2178998675703325</v>
      </c>
      <c r="G37" s="420">
        <v>-0.61795432332249778</v>
      </c>
      <c r="H37" s="273">
        <v>118241.478</v>
      </c>
      <c r="I37" s="209">
        <v>83.070600901286483</v>
      </c>
      <c r="J37" s="209">
        <v>7.5703641991001227</v>
      </c>
      <c r="K37" s="410">
        <v>-1.5815943000428749</v>
      </c>
    </row>
    <row r="38" spans="1:11">
      <c r="B38" s="203"/>
      <c r="C38" s="204" t="s">
        <v>346</v>
      </c>
      <c r="D38" s="208">
        <v>70013.039999999994</v>
      </c>
      <c r="E38" s="209">
        <v>96.571148921942566</v>
      </c>
      <c r="F38" s="209">
        <v>1.6256246097011644</v>
      </c>
      <c r="G38" s="420">
        <v>-5.8170579741912053E-2</v>
      </c>
      <c r="H38" s="273">
        <v>19473.246999999999</v>
      </c>
      <c r="I38" s="209">
        <v>91.902940625544645</v>
      </c>
      <c r="J38" s="209">
        <v>1.2467669926202536</v>
      </c>
      <c r="K38" s="410">
        <v>-0.11260750570007566</v>
      </c>
    </row>
    <row r="39" spans="1:11">
      <c r="B39" s="182">
        <v>5</v>
      </c>
      <c r="C39" s="218" t="s">
        <v>61</v>
      </c>
      <c r="D39" s="187">
        <v>531580.09</v>
      </c>
      <c r="E39" s="188">
        <v>98.817795608576418</v>
      </c>
      <c r="F39" s="188">
        <v>12.342696108198698</v>
      </c>
      <c r="G39" s="417">
        <v>-0.14881590330802688</v>
      </c>
      <c r="H39" s="271">
        <v>242490.486</v>
      </c>
      <c r="I39" s="188">
        <v>98.560714859769504</v>
      </c>
      <c r="J39" s="188">
        <v>15.52535814747503</v>
      </c>
      <c r="K39" s="407">
        <v>-0.23241746013505732</v>
      </c>
    </row>
    <row r="40" spans="1:11">
      <c r="B40" s="203"/>
      <c r="C40" s="210" t="s">
        <v>125</v>
      </c>
      <c r="D40" s="214">
        <v>72954.668999999994</v>
      </c>
      <c r="E40" s="215">
        <v>89.640608521375299</v>
      </c>
      <c r="F40" s="215">
        <v>1.693925950351572</v>
      </c>
      <c r="G40" s="421">
        <v>-0.19729031780814166</v>
      </c>
      <c r="H40" s="274">
        <v>13952.222</v>
      </c>
      <c r="I40" s="215">
        <v>79.192236151214118</v>
      </c>
      <c r="J40" s="215">
        <v>0.89328553493467933</v>
      </c>
      <c r="K40" s="411">
        <v>-0.24061197175386742</v>
      </c>
    </row>
    <row r="41" spans="1:11" s="181" customFormat="1">
      <c r="A41" s="173"/>
      <c r="B41" s="203"/>
      <c r="C41" s="204" t="s">
        <v>63</v>
      </c>
      <c r="D41" s="208">
        <v>21334.877</v>
      </c>
      <c r="E41" s="209">
        <v>116.13132457370958</v>
      </c>
      <c r="F41" s="209">
        <v>0.49537202064283092</v>
      </c>
      <c r="G41" s="420">
        <v>6.9348013535788552E-2</v>
      </c>
      <c r="H41" s="273">
        <v>11596.611000000001</v>
      </c>
      <c r="I41" s="209">
        <v>115.88292923339627</v>
      </c>
      <c r="J41" s="209">
        <v>0.74246846563682745</v>
      </c>
      <c r="K41" s="410">
        <v>0.10432136855788279</v>
      </c>
    </row>
    <row r="42" spans="1:11">
      <c r="B42" s="219"/>
      <c r="C42" s="220" t="s">
        <v>64</v>
      </c>
      <c r="D42" s="214">
        <v>60444.951000000001</v>
      </c>
      <c r="E42" s="215">
        <v>87.135294098397935</v>
      </c>
      <c r="F42" s="215">
        <v>1.4034642671962394</v>
      </c>
      <c r="G42" s="421">
        <v>-0.20882814112146608</v>
      </c>
      <c r="H42" s="274">
        <v>39979.294000000002</v>
      </c>
      <c r="I42" s="215">
        <v>83.91857110051977</v>
      </c>
      <c r="J42" s="215">
        <v>2.5596585996912045</v>
      </c>
      <c r="K42" s="411">
        <v>-0.50284336642900185</v>
      </c>
    </row>
    <row r="43" spans="1:11">
      <c r="B43" s="203"/>
      <c r="C43" s="204" t="s">
        <v>126</v>
      </c>
      <c r="D43" s="208">
        <v>36317.269</v>
      </c>
      <c r="E43" s="209">
        <v>95.809792391581695</v>
      </c>
      <c r="F43" s="209">
        <v>0.84324643300072666</v>
      </c>
      <c r="G43" s="420">
        <v>-3.7167389305764145E-2</v>
      </c>
      <c r="H43" s="273">
        <v>26470.911</v>
      </c>
      <c r="I43" s="209">
        <v>107.67351373971697</v>
      </c>
      <c r="J43" s="209">
        <v>1.6947896824493824</v>
      </c>
      <c r="K43" s="410">
        <v>0.12381843981431853</v>
      </c>
    </row>
    <row r="44" spans="1:11">
      <c r="B44" s="203"/>
      <c r="C44" s="204" t="s">
        <v>66</v>
      </c>
      <c r="D44" s="208">
        <v>116093.823</v>
      </c>
      <c r="E44" s="209">
        <v>96.51770291208156</v>
      </c>
      <c r="F44" s="209">
        <v>2.6955689354881756</v>
      </c>
      <c r="G44" s="420">
        <v>-9.801469369871238E-2</v>
      </c>
      <c r="H44" s="273">
        <v>22095.01</v>
      </c>
      <c r="I44" s="209">
        <v>86.686249628901024</v>
      </c>
      <c r="J44" s="209">
        <v>1.41462433920827</v>
      </c>
      <c r="K44" s="410">
        <v>-0.22272832357464845</v>
      </c>
    </row>
    <row r="45" spans="1:11" s="181" customFormat="1">
      <c r="A45" s="173"/>
      <c r="B45" s="203"/>
      <c r="C45" s="204" t="s">
        <v>69</v>
      </c>
      <c r="D45" s="208">
        <v>40187.144999999997</v>
      </c>
      <c r="E45" s="209">
        <v>70.925811554644341</v>
      </c>
      <c r="F45" s="209">
        <v>0.93310063247688002</v>
      </c>
      <c r="G45" s="420">
        <v>-0.38549049386482193</v>
      </c>
      <c r="H45" s="273">
        <v>17347.344000000001</v>
      </c>
      <c r="I45" s="209">
        <v>73.49573562023248</v>
      </c>
      <c r="J45" s="209">
        <v>1.1106568878230221</v>
      </c>
      <c r="K45" s="410">
        <v>-0.41059878005446299</v>
      </c>
    </row>
    <row r="46" spans="1:11">
      <c r="B46" s="203"/>
      <c r="C46" s="204" t="s">
        <v>127</v>
      </c>
      <c r="D46" s="208">
        <v>21362.303</v>
      </c>
      <c r="E46" s="209">
        <v>99.550250074398335</v>
      </c>
      <c r="F46" s="209">
        <v>0.49600882173796496</v>
      </c>
      <c r="G46" s="420">
        <v>-2.2583957477720863E-3</v>
      </c>
      <c r="H46" s="273">
        <v>7006.4409999999998</v>
      </c>
      <c r="I46" s="209">
        <v>79.430100526148777</v>
      </c>
      <c r="J46" s="209">
        <v>0.44858463380766656</v>
      </c>
      <c r="K46" s="410">
        <v>-0.11909007711373384</v>
      </c>
    </row>
    <row r="47" spans="1:11">
      <c r="B47" s="203"/>
      <c r="C47" s="210" t="s">
        <v>71</v>
      </c>
      <c r="D47" s="214">
        <v>140935.82699999999</v>
      </c>
      <c r="E47" s="215">
        <v>117.9744463499715</v>
      </c>
      <c r="F47" s="215">
        <v>3.2723725288858447</v>
      </c>
      <c r="G47" s="421">
        <v>0.50247240302863583</v>
      </c>
      <c r="H47" s="274">
        <v>93490.603000000003</v>
      </c>
      <c r="I47" s="215">
        <v>113.05716178700803</v>
      </c>
      <c r="J47" s="215">
        <v>5.9856991461446594</v>
      </c>
      <c r="K47" s="411">
        <v>0.70867925146205746</v>
      </c>
    </row>
    <row r="48" spans="1:11">
      <c r="B48" s="182">
        <v>6</v>
      </c>
      <c r="C48" s="218" t="s">
        <v>72</v>
      </c>
      <c r="D48" s="187">
        <v>331752.234</v>
      </c>
      <c r="E48" s="188">
        <v>117.30643799880956</v>
      </c>
      <c r="F48" s="188">
        <v>7.7029164269076063</v>
      </c>
      <c r="G48" s="417">
        <v>1.1453096792660129</v>
      </c>
      <c r="H48" s="271">
        <v>151398.976</v>
      </c>
      <c r="I48" s="188">
        <v>94.585662049853468</v>
      </c>
      <c r="J48" s="188">
        <v>9.6932599886041579</v>
      </c>
      <c r="K48" s="407">
        <v>-0.56881892837657377</v>
      </c>
    </row>
    <row r="49" spans="1:11" s="181" customFormat="1">
      <c r="A49" s="173"/>
      <c r="B49" s="203"/>
      <c r="C49" s="210" t="s">
        <v>128</v>
      </c>
      <c r="D49" s="214">
        <v>37022.358999999997</v>
      </c>
      <c r="E49" s="215">
        <v>132.46070001556009</v>
      </c>
      <c r="F49" s="215">
        <v>0.85961783547166914</v>
      </c>
      <c r="G49" s="421">
        <v>0.21230398934169561</v>
      </c>
      <c r="H49" s="274">
        <v>12100.047</v>
      </c>
      <c r="I49" s="215">
        <v>135.57092841748332</v>
      </c>
      <c r="J49" s="215">
        <v>0.7747007578527465</v>
      </c>
      <c r="K49" s="411">
        <v>0.20837553976211864</v>
      </c>
    </row>
    <row r="50" spans="1:11">
      <c r="B50" s="216"/>
      <c r="C50" s="217" t="s">
        <v>74</v>
      </c>
      <c r="D50" s="194">
        <v>27207.833999999999</v>
      </c>
      <c r="E50" s="195">
        <v>60.262585052094408</v>
      </c>
      <c r="F50" s="195">
        <v>0.63173552422611656</v>
      </c>
      <c r="G50" s="418">
        <v>-0.41982573308041138</v>
      </c>
      <c r="H50" s="272">
        <v>18578.194</v>
      </c>
      <c r="I50" s="195">
        <v>51.425771405504697</v>
      </c>
      <c r="J50" s="195">
        <v>1.1894615757554783</v>
      </c>
      <c r="K50" s="408">
        <v>-1.1517537662720612</v>
      </c>
    </row>
    <row r="51" spans="1:11" s="181" customFormat="1">
      <c r="A51" s="173"/>
      <c r="B51" s="182">
        <v>7</v>
      </c>
      <c r="C51" s="218" t="s">
        <v>85</v>
      </c>
      <c r="D51" s="187">
        <v>1214797.1580000001</v>
      </c>
      <c r="E51" s="188">
        <v>126.37217894451007</v>
      </c>
      <c r="F51" s="188">
        <v>28.206233522210056</v>
      </c>
      <c r="G51" s="417">
        <v>5.9322786056483583</v>
      </c>
      <c r="H51" s="271">
        <v>348191.42700000003</v>
      </c>
      <c r="I51" s="188">
        <v>109.90802362689278</v>
      </c>
      <c r="J51" s="188">
        <v>22.292819389439501</v>
      </c>
      <c r="K51" s="407">
        <v>2.0601875540071255</v>
      </c>
    </row>
    <row r="52" spans="1:11">
      <c r="B52" s="219"/>
      <c r="C52" s="236" t="s">
        <v>86</v>
      </c>
      <c r="D52" s="240">
        <v>49961.517</v>
      </c>
      <c r="E52" s="241">
        <v>132.99200022572816</v>
      </c>
      <c r="F52" s="241">
        <v>1.1600506358987281</v>
      </c>
      <c r="G52" s="424">
        <v>0.29002936852594036</v>
      </c>
      <c r="H52" s="427">
        <v>38823.247000000003</v>
      </c>
      <c r="I52" s="241">
        <v>129.23494749328972</v>
      </c>
      <c r="J52" s="241">
        <v>2.485643144460874</v>
      </c>
      <c r="K52" s="414">
        <v>0.57642824431738937</v>
      </c>
    </row>
    <row r="53" spans="1:11">
      <c r="B53" s="203"/>
      <c r="C53" s="204" t="s">
        <v>309</v>
      </c>
      <c r="D53" s="208">
        <v>67645.983999999997</v>
      </c>
      <c r="E53" s="209">
        <v>164.9601861475891</v>
      </c>
      <c r="F53" s="209">
        <v>1.5706642125217132</v>
      </c>
      <c r="G53" s="420">
        <v>0.62335202277594182</v>
      </c>
      <c r="H53" s="273">
        <v>43937.148000000001</v>
      </c>
      <c r="I53" s="209">
        <v>172.07250385660896</v>
      </c>
      <c r="J53" s="209">
        <v>2.8130586479117219</v>
      </c>
      <c r="K53" s="410">
        <v>1.2078723646797904</v>
      </c>
    </row>
    <row r="54" spans="1:11">
      <c r="B54" s="219"/>
      <c r="C54" s="243" t="s">
        <v>129</v>
      </c>
      <c r="D54" s="208">
        <v>160842.098</v>
      </c>
      <c r="E54" s="209">
        <v>132.00942346547367</v>
      </c>
      <c r="F54" s="209">
        <v>3.7345739134419307</v>
      </c>
      <c r="G54" s="420">
        <v>0.91263239138379315</v>
      </c>
      <c r="H54" s="273">
        <v>22046.376</v>
      </c>
      <c r="I54" s="209">
        <v>114.69497099795201</v>
      </c>
      <c r="J54" s="209">
        <v>1.4115105664553702</v>
      </c>
      <c r="K54" s="410">
        <v>0.18539269492306532</v>
      </c>
    </row>
    <row r="55" spans="1:11" s="181" customFormat="1">
      <c r="A55" s="173"/>
      <c r="B55" s="203"/>
      <c r="C55" s="204" t="s">
        <v>130</v>
      </c>
      <c r="D55" s="208">
        <v>80927.650999999998</v>
      </c>
      <c r="E55" s="209">
        <v>121.05595237487992</v>
      </c>
      <c r="F55" s="209">
        <v>1.8790496894708046</v>
      </c>
      <c r="G55" s="420">
        <v>0.32938886025380965</v>
      </c>
      <c r="H55" s="273">
        <v>42026.148999999998</v>
      </c>
      <c r="I55" s="209">
        <v>120.89014307564938</v>
      </c>
      <c r="J55" s="209">
        <v>2.6907076873281932</v>
      </c>
      <c r="K55" s="410">
        <v>0.47665172487600949</v>
      </c>
    </row>
    <row r="56" spans="1:11">
      <c r="B56" s="203"/>
      <c r="C56" s="204" t="s">
        <v>91</v>
      </c>
      <c r="D56" s="208">
        <v>43901.296000000002</v>
      </c>
      <c r="E56" s="209">
        <v>152.03586638388137</v>
      </c>
      <c r="F56" s="209">
        <v>1.0193390713412143</v>
      </c>
      <c r="G56" s="420">
        <v>0.35160683551711813</v>
      </c>
      <c r="H56" s="273">
        <v>12161.672</v>
      </c>
      <c r="I56" s="209">
        <v>122.4531361464483</v>
      </c>
      <c r="J56" s="209">
        <v>0.77864627427947397</v>
      </c>
      <c r="K56" s="410">
        <v>0.14636304423816657</v>
      </c>
    </row>
    <row r="57" spans="1:11">
      <c r="B57" s="203"/>
      <c r="C57" s="204" t="s">
        <v>131</v>
      </c>
      <c r="D57" s="208">
        <v>39243.381000000001</v>
      </c>
      <c r="E57" s="209">
        <v>88.785399562319355</v>
      </c>
      <c r="F57" s="209">
        <v>0.91118748623797918</v>
      </c>
      <c r="G57" s="420">
        <v>-0.11599303177258286</v>
      </c>
      <c r="H57" s="273">
        <v>31009.059000000001</v>
      </c>
      <c r="I57" s="209">
        <v>87.286517328349134</v>
      </c>
      <c r="J57" s="209">
        <v>1.9853428261560082</v>
      </c>
      <c r="K57" s="410">
        <v>-0.29644013825545873</v>
      </c>
    </row>
    <row r="58" spans="1:11" s="181" customFormat="1">
      <c r="A58" s="173"/>
      <c r="B58" s="203"/>
      <c r="C58" s="204" t="s">
        <v>92</v>
      </c>
      <c r="D58" s="208">
        <v>578021.28300000005</v>
      </c>
      <c r="E58" s="209">
        <v>121.92392116078672</v>
      </c>
      <c r="F58" s="209">
        <v>13.421008751738835</v>
      </c>
      <c r="G58" s="420">
        <v>2.4321836893076694</v>
      </c>
      <c r="H58" s="273">
        <v>60452.177000000003</v>
      </c>
      <c r="I58" s="209">
        <v>74.956256013178532</v>
      </c>
      <c r="J58" s="209">
        <v>3.8704268946846545</v>
      </c>
      <c r="K58" s="410">
        <v>-1.3256667545033389</v>
      </c>
    </row>
    <row r="59" spans="1:11">
      <c r="B59" s="189"/>
      <c r="C59" s="190" t="s">
        <v>93</v>
      </c>
      <c r="D59" s="194">
        <v>519534.13699999999</v>
      </c>
      <c r="E59" s="195">
        <v>128.13981564740854</v>
      </c>
      <c r="F59" s="195">
        <v>12.063002530486552</v>
      </c>
      <c r="G59" s="418">
        <v>2.6697738438108267</v>
      </c>
      <c r="H59" s="272">
        <v>21375.613000000001</v>
      </c>
      <c r="I59" s="195">
        <v>68.098928993060923</v>
      </c>
      <c r="J59" s="195">
        <v>1.3685652287686998</v>
      </c>
      <c r="K59" s="408">
        <v>-0.65722580989601775</v>
      </c>
    </row>
    <row r="60" spans="1:11">
      <c r="B60" s="196">
        <v>8</v>
      </c>
      <c r="C60" s="197" t="s">
        <v>95</v>
      </c>
      <c r="D60" s="247">
        <v>262257.44500000001</v>
      </c>
      <c r="E60" s="248">
        <v>146.86353392709765</v>
      </c>
      <c r="F60" s="248">
        <v>6.0893250267285852</v>
      </c>
      <c r="G60" s="425">
        <v>1.9582679611740581</v>
      </c>
      <c r="H60" s="428">
        <v>149521.72899999999</v>
      </c>
      <c r="I60" s="248">
        <v>149.55678062267455</v>
      </c>
      <c r="J60" s="248">
        <v>9.5730699865672406</v>
      </c>
      <c r="K60" s="415">
        <v>3.2518637291081056</v>
      </c>
    </row>
    <row r="61" spans="1:11" s="181" customFormat="1">
      <c r="A61" s="173"/>
      <c r="B61" s="203"/>
      <c r="C61" s="204" t="s">
        <v>97</v>
      </c>
      <c r="D61" s="208">
        <v>199597.454</v>
      </c>
      <c r="E61" s="209">
        <v>146.35158694034166</v>
      </c>
      <c r="F61" s="209">
        <v>4.6344300041263189</v>
      </c>
      <c r="G61" s="420">
        <v>1.4792630210251476</v>
      </c>
      <c r="H61" s="273">
        <v>121367.689</v>
      </c>
      <c r="I61" s="209">
        <v>155.91322873720637</v>
      </c>
      <c r="J61" s="209">
        <v>7.7705186308066772</v>
      </c>
      <c r="K61" s="410">
        <v>2.8567072627287469</v>
      </c>
    </row>
    <row r="62" spans="1:11">
      <c r="B62" s="189"/>
      <c r="C62" s="190" t="s">
        <v>132</v>
      </c>
      <c r="D62" s="194">
        <v>63.116</v>
      </c>
      <c r="E62" s="195">
        <v>142.94190918355793</v>
      </c>
      <c r="F62" s="195">
        <v>1.4654830423860854E-3</v>
      </c>
      <c r="G62" s="418">
        <v>4.4369493398168633E-4</v>
      </c>
      <c r="H62" s="272">
        <v>12.045</v>
      </c>
      <c r="I62" s="195">
        <v>441.20879120879124</v>
      </c>
      <c r="J62" s="195">
        <v>7.7117639529303739E-4</v>
      </c>
      <c r="K62" s="408">
        <v>6.1138377529388038E-4</v>
      </c>
    </row>
    <row r="63" spans="1:11" s="181" customFormat="1">
      <c r="A63" s="173"/>
      <c r="B63" s="196">
        <v>9</v>
      </c>
      <c r="C63" s="197" t="s">
        <v>102</v>
      </c>
      <c r="D63" s="247">
        <v>482295.37400000001</v>
      </c>
      <c r="E63" s="248">
        <v>96.353012872138819</v>
      </c>
      <c r="F63" s="248">
        <v>11.198360035779437</v>
      </c>
      <c r="G63" s="425">
        <v>-0.42717444066215682</v>
      </c>
      <c r="H63" s="428">
        <v>237257.63399999999</v>
      </c>
      <c r="I63" s="248">
        <v>98.585349698636875</v>
      </c>
      <c r="J63" s="248">
        <v>15.190326852957643</v>
      </c>
      <c r="K63" s="415">
        <v>-0.22345391108252541</v>
      </c>
    </row>
    <row r="64" spans="1:11">
      <c r="B64" s="203"/>
      <c r="C64" s="204" t="s">
        <v>133</v>
      </c>
      <c r="D64" s="208">
        <v>135712.712</v>
      </c>
      <c r="E64" s="209">
        <v>96.234363141462225</v>
      </c>
      <c r="F64" s="209">
        <v>3.1510976309054217</v>
      </c>
      <c r="G64" s="420">
        <v>-0.1242659146469117</v>
      </c>
      <c r="H64" s="273">
        <v>97310.987999999998</v>
      </c>
      <c r="I64" s="209">
        <v>103.39007195943945</v>
      </c>
      <c r="J64" s="209">
        <v>6.2302977956200927</v>
      </c>
      <c r="K64" s="410">
        <v>0.20942234167646775</v>
      </c>
    </row>
    <row r="65" spans="2:11" s="164" customFormat="1">
      <c r="B65" s="203"/>
      <c r="C65" s="204" t="s">
        <v>234</v>
      </c>
      <c r="D65" s="208">
        <v>80377.55</v>
      </c>
      <c r="E65" s="209">
        <v>97.121587512455946</v>
      </c>
      <c r="F65" s="209">
        <v>1.8662769585135255</v>
      </c>
      <c r="G65" s="420">
        <v>-5.5743630932093127E-2</v>
      </c>
      <c r="H65" s="273">
        <v>46172.305</v>
      </c>
      <c r="I65" s="209">
        <v>89.458742532883221</v>
      </c>
      <c r="J65" s="209">
        <v>2.9561636971582139</v>
      </c>
      <c r="K65" s="410">
        <v>-0.35709374063033034</v>
      </c>
    </row>
    <row r="66" spans="2:11" s="164" customFormat="1">
      <c r="B66" s="203"/>
      <c r="C66" s="204" t="s">
        <v>134</v>
      </c>
      <c r="D66" s="208">
        <v>18685.217000000001</v>
      </c>
      <c r="E66" s="209">
        <v>99.800678700827632</v>
      </c>
      <c r="F66" s="209">
        <v>0.43384987414925213</v>
      </c>
      <c r="G66" s="420">
        <v>-8.7325602796944099E-4</v>
      </c>
      <c r="H66" s="273">
        <v>12951.681</v>
      </c>
      <c r="I66" s="209">
        <v>94.891784654231373</v>
      </c>
      <c r="J66" s="209">
        <v>0.82922629029184902</v>
      </c>
      <c r="K66" s="410">
        <v>-4.5761238743051297E-2</v>
      </c>
    </row>
    <row r="67" spans="2:11" s="164" customFormat="1">
      <c r="B67" s="203"/>
      <c r="C67" s="210" t="s">
        <v>135</v>
      </c>
      <c r="D67" s="214">
        <v>47339.281000000003</v>
      </c>
      <c r="E67" s="215">
        <v>95.308584146124502</v>
      </c>
      <c r="F67" s="215">
        <v>1.0991652440625166</v>
      </c>
      <c r="G67" s="421">
        <v>-5.4527652684668186E-2</v>
      </c>
      <c r="H67" s="274">
        <v>12819.909</v>
      </c>
      <c r="I67" s="215">
        <v>108.71680022306607</v>
      </c>
      <c r="J67" s="215">
        <v>0.8207896397347253</v>
      </c>
      <c r="K67" s="411">
        <v>6.746467360552881E-2</v>
      </c>
    </row>
    <row r="68" spans="2:11" s="164" customFormat="1" ht="12.6" thickBot="1">
      <c r="B68" s="249"/>
      <c r="C68" s="222" t="s">
        <v>310</v>
      </c>
      <c r="D68" s="226">
        <v>46050.228999999999</v>
      </c>
      <c r="E68" s="227">
        <v>100.60212859937825</v>
      </c>
      <c r="F68" s="227">
        <v>1.0692348960247153</v>
      </c>
      <c r="G68" s="422">
        <v>6.4496643159063522E-3</v>
      </c>
      <c r="H68" s="275">
        <v>24228.019</v>
      </c>
      <c r="I68" s="227">
        <v>94.579824540275382</v>
      </c>
      <c r="J68" s="227">
        <v>1.5511894028651905</v>
      </c>
      <c r="K68" s="412">
        <v>-9.113050927289218E-2</v>
      </c>
    </row>
  </sheetData>
  <phoneticPr fontId="4"/>
  <conditionalFormatting sqref="A1:L3 A4:A68 L4:L68 M1:XFD1048576 A69:L1048576">
    <cfRule type="cellIs" dxfId="55" priority="10" stopIfTrue="1" operator="lessThan">
      <formula>0</formula>
    </cfRule>
  </conditionalFormatting>
  <conditionalFormatting sqref="B7:C68">
    <cfRule type="cellIs" dxfId="54" priority="8" stopIfTrue="1" operator="lessThan">
      <formula>0</formula>
    </cfRule>
  </conditionalFormatting>
  <conditionalFormatting sqref="D7:F68">
    <cfRule type="cellIs" dxfId="53" priority="7" stopIfTrue="1" operator="lessThan">
      <formula>0</formula>
    </cfRule>
  </conditionalFormatting>
  <conditionalFormatting sqref="G7:G68">
    <cfRule type="cellIs" dxfId="52" priority="6" stopIfTrue="1" operator="lessThan">
      <formula>0</formula>
    </cfRule>
  </conditionalFormatting>
  <conditionalFormatting sqref="H7:J68">
    <cfRule type="cellIs" dxfId="51" priority="5" stopIfTrue="1" operator="lessThan">
      <formula>0</formula>
    </cfRule>
  </conditionalFormatting>
  <conditionalFormatting sqref="K7:K68">
    <cfRule type="cellIs" dxfId="50" priority="4" stopIfTrue="1" operator="lessThan">
      <formula>0</formula>
    </cfRule>
  </conditionalFormatting>
  <conditionalFormatting sqref="B4:K6">
    <cfRule type="cellIs" dxfId="49" priority="2" stopIfTrue="1" operator="lessThan">
      <formula>0</formula>
    </cfRule>
  </conditionalFormatting>
  <conditionalFormatting sqref="A1:L3 A4:A68 L4:L68">
    <cfRule type="cellIs" dxfId="48" priority="9" stopIfTrue="1" operator="lessThan">
      <formula>0</formula>
    </cfRule>
  </conditionalFormatting>
  <conditionalFormatting sqref="B4:K6">
    <cfRule type="cellIs" dxfId="47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32" customWidth="1"/>
    <col min="2" max="2" width="2.6640625" style="228" customWidth="1"/>
    <col min="3" max="3" width="23.88671875" style="143" bestFit="1" customWidth="1"/>
    <col min="4" max="4" width="11.109375" style="32" customWidth="1"/>
    <col min="5" max="6" width="7.6640625" style="32" customWidth="1"/>
    <col min="7" max="7" width="7.6640625" style="229" customWidth="1"/>
    <col min="8" max="8" width="11.109375" style="32" customWidth="1"/>
    <col min="9" max="10" width="7.6640625" style="32" customWidth="1"/>
    <col min="11" max="11" width="7.6640625" style="229" customWidth="1"/>
    <col min="12" max="16384" width="9" style="164"/>
  </cols>
  <sheetData>
    <row r="1" spans="1:11" s="142" customFormat="1" ht="16.2">
      <c r="A1" s="137"/>
      <c r="B1" s="138" t="s">
        <v>391</v>
      </c>
      <c r="C1" s="139"/>
      <c r="D1" s="141"/>
      <c r="E1" s="141"/>
      <c r="F1" s="141"/>
      <c r="G1" s="141"/>
      <c r="H1" s="141"/>
      <c r="I1" s="141"/>
      <c r="J1" s="141"/>
      <c r="K1" s="141"/>
    </row>
    <row r="2" spans="1:11" s="142" customFormat="1">
      <c r="A2" s="137"/>
      <c r="B2" s="143"/>
      <c r="C2" s="143"/>
      <c r="D2" s="146"/>
      <c r="E2" s="137"/>
      <c r="F2" s="137"/>
      <c r="H2" s="146"/>
      <c r="I2" s="137"/>
      <c r="J2" s="137"/>
    </row>
    <row r="3" spans="1:11" s="142" customFormat="1" ht="12.6" thickBot="1">
      <c r="A3" s="137"/>
      <c r="B3" s="147"/>
      <c r="C3" s="143"/>
      <c r="D3" s="146"/>
      <c r="E3" s="137"/>
      <c r="F3" s="137"/>
      <c r="G3" s="137"/>
      <c r="H3" s="146"/>
      <c r="I3" s="137"/>
      <c r="J3" s="137"/>
      <c r="K3" s="230" t="s">
        <v>188</v>
      </c>
    </row>
    <row r="4" spans="1:11" s="155" customFormat="1" ht="15" customHeight="1">
      <c r="A4" s="150"/>
      <c r="B4" s="156"/>
      <c r="C4" s="157"/>
      <c r="D4" s="257" t="s">
        <v>191</v>
      </c>
      <c r="E4" s="258"/>
      <c r="F4" s="258"/>
      <c r="G4" s="259"/>
      <c r="H4" s="257" t="s">
        <v>192</v>
      </c>
      <c r="I4" s="258"/>
      <c r="J4" s="258"/>
      <c r="K4" s="260"/>
    </row>
    <row r="5" spans="1:11">
      <c r="B5" s="261" t="s">
        <v>190</v>
      </c>
      <c r="C5" s="262"/>
      <c r="D5" s="263"/>
      <c r="E5" s="264"/>
      <c r="F5" s="264"/>
      <c r="G5" s="265"/>
      <c r="H5" s="266"/>
      <c r="I5" s="264"/>
      <c r="J5" s="264"/>
      <c r="K5" s="267"/>
    </row>
    <row r="6" spans="1:11">
      <c r="B6" s="165"/>
      <c r="C6" s="166"/>
      <c r="D6" s="170" t="s">
        <v>43</v>
      </c>
      <c r="E6" s="171" t="s">
        <v>301</v>
      </c>
      <c r="F6" s="171" t="s">
        <v>22</v>
      </c>
      <c r="G6" s="268" t="s">
        <v>44</v>
      </c>
      <c r="H6" s="269" t="s">
        <v>43</v>
      </c>
      <c r="I6" s="171" t="s">
        <v>301</v>
      </c>
      <c r="J6" s="171" t="s">
        <v>22</v>
      </c>
      <c r="K6" s="172" t="s">
        <v>44</v>
      </c>
    </row>
    <row r="7" spans="1:11" s="181" customFormat="1">
      <c r="A7" s="173"/>
      <c r="B7" s="174"/>
      <c r="C7" s="175" t="s">
        <v>45</v>
      </c>
      <c r="D7" s="179">
        <v>456977.02100000001</v>
      </c>
      <c r="E7" s="180">
        <v>97.601064128071883</v>
      </c>
      <c r="F7" s="180">
        <v>100</v>
      </c>
      <c r="G7" s="416">
        <v>-2.3989358719281157</v>
      </c>
      <c r="H7" s="270">
        <v>1419459.879</v>
      </c>
      <c r="I7" s="180">
        <v>90.088099798349589</v>
      </c>
      <c r="J7" s="180">
        <v>100</v>
      </c>
      <c r="K7" s="406">
        <v>-9.9119002016504094</v>
      </c>
    </row>
    <row r="8" spans="1:11" s="181" customFormat="1">
      <c r="A8" s="173"/>
      <c r="B8" s="182">
        <v>1</v>
      </c>
      <c r="C8" s="183" t="s">
        <v>46</v>
      </c>
      <c r="D8" s="234">
        <v>55722.593000000001</v>
      </c>
      <c r="E8" s="235">
        <v>107.92064243183708</v>
      </c>
      <c r="F8" s="235">
        <v>12.19374070014781</v>
      </c>
      <c r="G8" s="423">
        <v>0.87346879510164799</v>
      </c>
      <c r="H8" s="426">
        <v>142821.86099999998</v>
      </c>
      <c r="I8" s="235">
        <v>122.80287732970969</v>
      </c>
      <c r="J8" s="235">
        <v>10.061704674641247</v>
      </c>
      <c r="K8" s="413">
        <v>1.6831394562424986</v>
      </c>
    </row>
    <row r="9" spans="1:11">
      <c r="B9" s="203"/>
      <c r="C9" s="204" t="s">
        <v>103</v>
      </c>
      <c r="D9" s="208">
        <v>30.327999999999999</v>
      </c>
      <c r="E9" s="209">
        <v>542.34620886981406</v>
      </c>
      <c r="F9" s="209">
        <v>6.6366575574486053E-3</v>
      </c>
      <c r="G9" s="420">
        <v>5.2831101156659383E-3</v>
      </c>
      <c r="H9" s="273">
        <v>22075.513999999999</v>
      </c>
      <c r="I9" s="209">
        <v>106.2848845228979</v>
      </c>
      <c r="J9" s="209">
        <v>1.5552052105588254</v>
      </c>
      <c r="K9" s="410">
        <v>8.2847789758959289E-2</v>
      </c>
    </row>
    <row r="10" spans="1:11" s="181" customFormat="1" ht="11.25" customHeight="1">
      <c r="A10" s="173"/>
      <c r="B10" s="203"/>
      <c r="C10" s="204" t="s">
        <v>47</v>
      </c>
      <c r="D10" s="208">
        <v>27210.665000000001</v>
      </c>
      <c r="E10" s="209">
        <v>112.14420790970325</v>
      </c>
      <c r="F10" s="209">
        <v>5.9544930597287076</v>
      </c>
      <c r="G10" s="420">
        <v>0.62934921104986064</v>
      </c>
      <c r="H10" s="273">
        <v>30243.65</v>
      </c>
      <c r="I10" s="209">
        <v>110.00457024011673</v>
      </c>
      <c r="J10" s="209">
        <v>2.1306449338537448</v>
      </c>
      <c r="K10" s="410">
        <v>0.17456863549846585</v>
      </c>
    </row>
    <row r="11" spans="1:11">
      <c r="B11" s="203"/>
      <c r="C11" s="204" t="s">
        <v>314</v>
      </c>
      <c r="D11" s="208">
        <v>25184.089</v>
      </c>
      <c r="E11" s="209">
        <v>109.95718522301856</v>
      </c>
      <c r="F11" s="209">
        <v>5.5110186820531624</v>
      </c>
      <c r="G11" s="420">
        <v>0.48707900258981751</v>
      </c>
      <c r="H11" s="273">
        <v>17863.280999999999</v>
      </c>
      <c r="I11" s="209">
        <v>108.00622959345904</v>
      </c>
      <c r="J11" s="209">
        <v>1.2584562103005379</v>
      </c>
      <c r="K11" s="410">
        <v>8.4039753425804706E-2</v>
      </c>
    </row>
    <row r="12" spans="1:11">
      <c r="B12" s="203"/>
      <c r="C12" s="204" t="s">
        <v>104</v>
      </c>
      <c r="D12" s="208">
        <v>2026.576</v>
      </c>
      <c r="E12" s="209">
        <v>148.9632137507038</v>
      </c>
      <c r="F12" s="209">
        <v>0.44347437767554615</v>
      </c>
      <c r="G12" s="420">
        <v>0.14227020846004312</v>
      </c>
      <c r="H12" s="273">
        <v>12380.369000000001</v>
      </c>
      <c r="I12" s="209">
        <v>113.02181566417417</v>
      </c>
      <c r="J12" s="209">
        <v>0.8721887235532072</v>
      </c>
      <c r="K12" s="410">
        <v>9.0528882072661132E-2</v>
      </c>
    </row>
    <row r="13" spans="1:11">
      <c r="B13" s="203"/>
      <c r="C13" s="204" t="s">
        <v>105</v>
      </c>
      <c r="D13" s="208">
        <v>1491.752</v>
      </c>
      <c r="E13" s="209">
        <v>117.85127414298715</v>
      </c>
      <c r="F13" s="209">
        <v>0.32643917121600735</v>
      </c>
      <c r="G13" s="420">
        <v>4.826049327845551E-2</v>
      </c>
      <c r="H13" s="273">
        <v>15415.741</v>
      </c>
      <c r="I13" s="209">
        <v>202.46230396149053</v>
      </c>
      <c r="J13" s="209">
        <v>1.0860286527337628</v>
      </c>
      <c r="K13" s="410">
        <v>0.49514072982403878</v>
      </c>
    </row>
    <row r="14" spans="1:11" s="181" customFormat="1">
      <c r="A14" s="173"/>
      <c r="B14" s="203"/>
      <c r="C14" s="204" t="s">
        <v>106</v>
      </c>
      <c r="D14" s="208" t="s">
        <v>4</v>
      </c>
      <c r="E14" s="209" t="s">
        <v>4</v>
      </c>
      <c r="F14" s="209" t="s">
        <v>4</v>
      </c>
      <c r="G14" s="420" t="s">
        <v>4</v>
      </c>
      <c r="H14" s="273" t="s">
        <v>4</v>
      </c>
      <c r="I14" s="209" t="s">
        <v>4</v>
      </c>
      <c r="J14" s="209" t="s">
        <v>4</v>
      </c>
      <c r="K14" s="410" t="s">
        <v>4</v>
      </c>
    </row>
    <row r="15" spans="1:11">
      <c r="B15" s="203"/>
      <c r="C15" s="204" t="s">
        <v>107</v>
      </c>
      <c r="D15" s="208">
        <v>19366.780999999999</v>
      </c>
      <c r="E15" s="209">
        <v>107.79979014232215</v>
      </c>
      <c r="F15" s="209">
        <v>4.2380207559714469</v>
      </c>
      <c r="G15" s="420">
        <v>0.29928340386478985</v>
      </c>
      <c r="H15" s="273">
        <v>20551.383999999998</v>
      </c>
      <c r="I15" s="209">
        <v>117.02457356241575</v>
      </c>
      <c r="J15" s="209">
        <v>1.4478312704743943</v>
      </c>
      <c r="K15" s="410">
        <v>0.18975121003177592</v>
      </c>
    </row>
    <row r="16" spans="1:11" s="181" customFormat="1">
      <c r="A16" s="173"/>
      <c r="B16" s="203"/>
      <c r="C16" s="204" t="s">
        <v>108</v>
      </c>
      <c r="D16" s="208">
        <v>11.086</v>
      </c>
      <c r="E16" s="209">
        <v>116.30297943768359</v>
      </c>
      <c r="F16" s="209">
        <v>2.4259425508399908E-3</v>
      </c>
      <c r="G16" s="420">
        <v>3.3190302068826283E-4</v>
      </c>
      <c r="H16" s="273">
        <v>1729.0809999999999</v>
      </c>
      <c r="I16" s="209">
        <v>129.88206749945542</v>
      </c>
      <c r="J16" s="209">
        <v>0.12181260108726187</v>
      </c>
      <c r="K16" s="410">
        <v>2.5247657647167108E-2</v>
      </c>
    </row>
    <row r="17" spans="1:11">
      <c r="B17" s="203"/>
      <c r="C17" s="210" t="s">
        <v>109</v>
      </c>
      <c r="D17" s="214">
        <v>2827.9780000000001</v>
      </c>
      <c r="E17" s="215">
        <v>84.16305617838421</v>
      </c>
      <c r="F17" s="215">
        <v>0.61884468365861223</v>
      </c>
      <c r="G17" s="421">
        <v>-0.11365435870595378</v>
      </c>
      <c r="H17" s="274">
        <v>38284.951000000001</v>
      </c>
      <c r="I17" s="215">
        <v>118.32759394059332</v>
      </c>
      <c r="J17" s="215">
        <v>2.6971492161491377</v>
      </c>
      <c r="K17" s="411">
        <v>0.37634991384665462</v>
      </c>
    </row>
    <row r="18" spans="1:11">
      <c r="B18" s="182">
        <v>2</v>
      </c>
      <c r="C18" s="218" t="s">
        <v>49</v>
      </c>
      <c r="D18" s="187">
        <v>10511.748000000001</v>
      </c>
      <c r="E18" s="188">
        <v>83.390746499142878</v>
      </c>
      <c r="F18" s="188">
        <v>2.3002793394287542</v>
      </c>
      <c r="G18" s="417">
        <v>-0.44716456744484673</v>
      </c>
      <c r="H18" s="271">
        <v>207281.94100000002</v>
      </c>
      <c r="I18" s="188">
        <v>89.487722898455687</v>
      </c>
      <c r="J18" s="188">
        <v>14.602874238758249</v>
      </c>
      <c r="K18" s="407">
        <v>-1.5453936190911948</v>
      </c>
    </row>
    <row r="19" spans="1:11" s="181" customFormat="1">
      <c r="A19" s="173"/>
      <c r="B19" s="219"/>
      <c r="C19" s="236" t="s">
        <v>110</v>
      </c>
      <c r="D19" s="240">
        <v>0.27600000000000002</v>
      </c>
      <c r="E19" s="241" t="s">
        <v>384</v>
      </c>
      <c r="F19" s="241">
        <v>6.0396909979418853E-5</v>
      </c>
      <c r="G19" s="424">
        <v>5.8948026840386446E-5</v>
      </c>
      <c r="H19" s="427" t="s">
        <v>4</v>
      </c>
      <c r="I19" s="241" t="s">
        <v>4</v>
      </c>
      <c r="J19" s="241" t="s">
        <v>4</v>
      </c>
      <c r="K19" s="414" t="s">
        <v>4</v>
      </c>
    </row>
    <row r="20" spans="1:11">
      <c r="B20" s="203"/>
      <c r="C20" s="204" t="s">
        <v>111</v>
      </c>
      <c r="D20" s="208" t="s">
        <v>4</v>
      </c>
      <c r="E20" s="209" t="s">
        <v>4</v>
      </c>
      <c r="F20" s="209" t="s">
        <v>4</v>
      </c>
      <c r="G20" s="420" t="s">
        <v>4</v>
      </c>
      <c r="H20" s="273">
        <v>50028.285000000003</v>
      </c>
      <c r="I20" s="209">
        <v>58.550226563672624</v>
      </c>
      <c r="J20" s="209">
        <v>3.5244592496157474</v>
      </c>
      <c r="K20" s="410">
        <v>-2.2477784397153715</v>
      </c>
    </row>
    <row r="21" spans="1:11">
      <c r="B21" s="203"/>
      <c r="C21" s="204" t="s">
        <v>112</v>
      </c>
      <c r="D21" s="208">
        <v>30.905999999999999</v>
      </c>
      <c r="E21" s="209">
        <v>269.8742577715683</v>
      </c>
      <c r="F21" s="209">
        <v>6.7631409413910111E-3</v>
      </c>
      <c r="G21" s="420">
        <v>4.1549815730176735E-3</v>
      </c>
      <c r="H21" s="273">
        <v>2038.1869999999999</v>
      </c>
      <c r="I21" s="209">
        <v>86.929894785239313</v>
      </c>
      <c r="J21" s="209">
        <v>0.14358891224427486</v>
      </c>
      <c r="K21" s="410">
        <v>-1.9449044132373843E-2</v>
      </c>
    </row>
    <row r="22" spans="1:11" s="181" customFormat="1">
      <c r="A22" s="173"/>
      <c r="B22" s="203"/>
      <c r="C22" s="204" t="s">
        <v>113</v>
      </c>
      <c r="D22" s="208">
        <v>30.905999999999999</v>
      </c>
      <c r="E22" s="209">
        <v>269.8742577715683</v>
      </c>
      <c r="F22" s="209">
        <v>6.7631409413910111E-3</v>
      </c>
      <c r="G22" s="420">
        <v>4.1549815730176735E-3</v>
      </c>
      <c r="H22" s="273">
        <v>2017.6320000000001</v>
      </c>
      <c r="I22" s="209">
        <v>87.360621837037968</v>
      </c>
      <c r="J22" s="209">
        <v>0.14214082622901664</v>
      </c>
      <c r="K22" s="410">
        <v>-1.8526622539597561E-2</v>
      </c>
    </row>
    <row r="23" spans="1:11">
      <c r="B23" s="203"/>
      <c r="C23" s="204" t="s">
        <v>114</v>
      </c>
      <c r="D23" s="208">
        <v>8.8409999999999993</v>
      </c>
      <c r="E23" s="209">
        <v>218.24240928165884</v>
      </c>
      <c r="F23" s="209">
        <v>1.9346705837972539E-3</v>
      </c>
      <c r="G23" s="420">
        <v>1.0230472774110547E-3</v>
      </c>
      <c r="H23" s="273">
        <v>15.016</v>
      </c>
      <c r="I23" s="209">
        <v>245.6002616944717</v>
      </c>
      <c r="J23" s="209">
        <v>1.0578671663885753E-3</v>
      </c>
      <c r="K23" s="410">
        <v>5.6497846559064888E-4</v>
      </c>
    </row>
    <row r="24" spans="1:11">
      <c r="B24" s="203"/>
      <c r="C24" s="204" t="s">
        <v>115</v>
      </c>
      <c r="D24" s="208">
        <v>5082.9459999999999</v>
      </c>
      <c r="E24" s="209">
        <v>81.06558599335105</v>
      </c>
      <c r="F24" s="209">
        <v>1.1122979420008954</v>
      </c>
      <c r="G24" s="420">
        <v>-0.25356600535295926</v>
      </c>
      <c r="H24" s="273">
        <v>83985.695000000007</v>
      </c>
      <c r="I24" s="209">
        <v>100.78516979709522</v>
      </c>
      <c r="J24" s="209">
        <v>5.9167360939547908</v>
      </c>
      <c r="K24" s="410">
        <v>4.1525663355055316E-2</v>
      </c>
    </row>
    <row r="25" spans="1:11">
      <c r="B25" s="203"/>
      <c r="C25" s="204" t="s">
        <v>116</v>
      </c>
      <c r="D25" s="208" t="s">
        <v>4</v>
      </c>
      <c r="E25" s="209" t="s">
        <v>4</v>
      </c>
      <c r="F25" s="209" t="s">
        <v>4</v>
      </c>
      <c r="G25" s="420" t="s">
        <v>4</v>
      </c>
      <c r="H25" s="273" t="s">
        <v>4</v>
      </c>
      <c r="I25" s="209" t="s">
        <v>4</v>
      </c>
      <c r="J25" s="209" t="s">
        <v>4</v>
      </c>
      <c r="K25" s="410" t="s">
        <v>4</v>
      </c>
    </row>
    <row r="26" spans="1:11">
      <c r="B26" s="203"/>
      <c r="C26" s="204" t="s">
        <v>117</v>
      </c>
      <c r="D26" s="208">
        <v>1308.7239999999999</v>
      </c>
      <c r="E26" s="209" t="s">
        <v>392</v>
      </c>
      <c r="F26" s="209">
        <v>0.28638726672429338</v>
      </c>
      <c r="G26" s="420">
        <v>0.27835087410184561</v>
      </c>
      <c r="H26" s="273">
        <v>62413.991999999998</v>
      </c>
      <c r="I26" s="209">
        <v>99.365475560275357</v>
      </c>
      <c r="J26" s="209">
        <v>4.3970240317021316</v>
      </c>
      <c r="K26" s="410">
        <v>-2.529525749542514E-2</v>
      </c>
    </row>
    <row r="27" spans="1:11">
      <c r="B27" s="203"/>
      <c r="C27" s="210" t="s">
        <v>118</v>
      </c>
      <c r="D27" s="214" t="s">
        <v>4</v>
      </c>
      <c r="E27" s="215" t="s">
        <v>4</v>
      </c>
      <c r="F27" s="215" t="s">
        <v>4</v>
      </c>
      <c r="G27" s="421" t="s">
        <v>4</v>
      </c>
      <c r="H27" s="274">
        <v>60400.328999999998</v>
      </c>
      <c r="I27" s="215">
        <v>99.77052408906539</v>
      </c>
      <c r="J27" s="215">
        <v>4.2551628188710504</v>
      </c>
      <c r="K27" s="411">
        <v>-8.8169516260671443E-3</v>
      </c>
    </row>
    <row r="28" spans="1:11">
      <c r="B28" s="182">
        <v>3</v>
      </c>
      <c r="C28" s="218" t="s">
        <v>52</v>
      </c>
      <c r="D28" s="187">
        <v>39791.063000000002</v>
      </c>
      <c r="E28" s="188">
        <v>74.921514796114337</v>
      </c>
      <c r="F28" s="188">
        <v>8.707453804334726</v>
      </c>
      <c r="G28" s="417">
        <v>-2.8447262668921978</v>
      </c>
      <c r="H28" s="271">
        <v>323408.62400000001</v>
      </c>
      <c r="I28" s="188">
        <v>57.850771117783481</v>
      </c>
      <c r="J28" s="188">
        <v>22.783921460875611</v>
      </c>
      <c r="K28" s="407">
        <v>-14.954654464688854</v>
      </c>
    </row>
    <row r="29" spans="1:11">
      <c r="B29" s="203"/>
      <c r="C29" s="210" t="s">
        <v>119</v>
      </c>
      <c r="D29" s="214" t="s">
        <v>4</v>
      </c>
      <c r="E29" s="215" t="s">
        <v>4</v>
      </c>
      <c r="F29" s="215" t="s">
        <v>4</v>
      </c>
      <c r="G29" s="421" t="s">
        <v>4</v>
      </c>
      <c r="H29" s="274">
        <v>184570.00599999999</v>
      </c>
      <c r="I29" s="215">
        <v>54.71091202035069</v>
      </c>
      <c r="J29" s="215">
        <v>13.002833594002553</v>
      </c>
      <c r="K29" s="411">
        <v>-9.6967243894688764</v>
      </c>
    </row>
    <row r="30" spans="1:11" s="181" customFormat="1">
      <c r="A30" s="173"/>
      <c r="B30" s="219"/>
      <c r="C30" s="220" t="s">
        <v>120</v>
      </c>
      <c r="D30" s="214" t="s">
        <v>4</v>
      </c>
      <c r="E30" s="215" t="s">
        <v>4</v>
      </c>
      <c r="F30" s="215" t="s">
        <v>4</v>
      </c>
      <c r="G30" s="421" t="s">
        <v>4</v>
      </c>
      <c r="H30" s="274" t="s">
        <v>4</v>
      </c>
      <c r="I30" s="215" t="s">
        <v>4</v>
      </c>
      <c r="J30" s="215" t="s">
        <v>4</v>
      </c>
      <c r="K30" s="411" t="s">
        <v>4</v>
      </c>
    </row>
    <row r="31" spans="1:11">
      <c r="B31" s="203"/>
      <c r="C31" s="204" t="s">
        <v>53</v>
      </c>
      <c r="D31" s="208">
        <v>38457.96</v>
      </c>
      <c r="E31" s="209">
        <v>74.264116245766402</v>
      </c>
      <c r="F31" s="209">
        <v>8.4157316960583017</v>
      </c>
      <c r="G31" s="420">
        <v>-2.8464692917003296</v>
      </c>
      <c r="H31" s="273">
        <v>7514.6760000000004</v>
      </c>
      <c r="I31" s="209">
        <v>15.794620639416932</v>
      </c>
      <c r="J31" s="209">
        <v>0.52940390293341999</v>
      </c>
      <c r="K31" s="410">
        <v>-2.5426419194632466</v>
      </c>
    </row>
    <row r="32" spans="1:11">
      <c r="B32" s="203"/>
      <c r="C32" s="204" t="s">
        <v>122</v>
      </c>
      <c r="D32" s="208">
        <v>15285.504000000001</v>
      </c>
      <c r="E32" s="209">
        <v>70.91025210604856</v>
      </c>
      <c r="F32" s="209">
        <v>3.3449174241958217</v>
      </c>
      <c r="G32" s="420">
        <v>-1.339278452572263</v>
      </c>
      <c r="H32" s="273">
        <v>6747.1760000000004</v>
      </c>
      <c r="I32" s="209">
        <v>15.712059556257557</v>
      </c>
      <c r="J32" s="209">
        <v>0.47533404077284247</v>
      </c>
      <c r="K32" s="410">
        <v>-2.2971992677683613</v>
      </c>
    </row>
    <row r="33" spans="1:11">
      <c r="B33" s="203"/>
      <c r="C33" s="204" t="s">
        <v>123</v>
      </c>
      <c r="D33" s="208">
        <v>1333.1030000000001</v>
      </c>
      <c r="E33" s="209">
        <v>100.61595149070676</v>
      </c>
      <c r="F33" s="209">
        <v>0.2917221082764247</v>
      </c>
      <c r="G33" s="420">
        <v>1.7430248081318615E-3</v>
      </c>
      <c r="H33" s="273" t="s">
        <v>4</v>
      </c>
      <c r="I33" s="209" t="s">
        <v>393</v>
      </c>
      <c r="J33" s="209" t="s">
        <v>4</v>
      </c>
      <c r="K33" s="410">
        <v>-2.8042657270414312E-3</v>
      </c>
    </row>
    <row r="34" spans="1:11" s="181" customFormat="1">
      <c r="A34" s="173"/>
      <c r="B34" s="203"/>
      <c r="C34" s="210" t="s">
        <v>124</v>
      </c>
      <c r="D34" s="214" t="s">
        <v>4</v>
      </c>
      <c r="E34" s="215" t="s">
        <v>4</v>
      </c>
      <c r="F34" s="215" t="s">
        <v>4</v>
      </c>
      <c r="G34" s="421" t="s">
        <v>4</v>
      </c>
      <c r="H34" s="274">
        <v>131322.97399999999</v>
      </c>
      <c r="I34" s="215">
        <v>76.153167528314953</v>
      </c>
      <c r="J34" s="215">
        <v>9.2516157689864507</v>
      </c>
      <c r="K34" s="411">
        <v>-2.609923289512543</v>
      </c>
    </row>
    <row r="35" spans="1:11">
      <c r="B35" s="182">
        <v>4</v>
      </c>
      <c r="C35" s="218" t="s">
        <v>54</v>
      </c>
      <c r="D35" s="187">
        <v>59302.81</v>
      </c>
      <c r="E35" s="188">
        <v>65.013870923674077</v>
      </c>
      <c r="F35" s="188">
        <v>12.977197380784711</v>
      </c>
      <c r="G35" s="417">
        <v>-6.815933308218626</v>
      </c>
      <c r="H35" s="271">
        <v>60108.482000000004</v>
      </c>
      <c r="I35" s="188">
        <v>81.691323001758846</v>
      </c>
      <c r="J35" s="188">
        <v>4.2346023927316647</v>
      </c>
      <c r="K35" s="407">
        <v>-0.85499012453881496</v>
      </c>
    </row>
    <row r="36" spans="1:11">
      <c r="B36" s="219"/>
      <c r="C36" s="220" t="s">
        <v>316</v>
      </c>
      <c r="D36" s="214">
        <v>23620.002</v>
      </c>
      <c r="E36" s="215">
        <v>41.542567928820176</v>
      </c>
      <c r="F36" s="215">
        <v>5.1687504873467152</v>
      </c>
      <c r="G36" s="421">
        <v>-7.0988257433448707</v>
      </c>
      <c r="H36" s="274">
        <v>10321.141</v>
      </c>
      <c r="I36" s="215">
        <v>81.133627483587773</v>
      </c>
      <c r="J36" s="215">
        <v>0.72711748691841682</v>
      </c>
      <c r="K36" s="411">
        <v>-0.15232091068791287</v>
      </c>
    </row>
    <row r="37" spans="1:11" s="181" customFormat="1">
      <c r="A37" s="173"/>
      <c r="B37" s="203"/>
      <c r="C37" s="204" t="s">
        <v>308</v>
      </c>
      <c r="D37" s="208">
        <v>8317.69</v>
      </c>
      <c r="E37" s="209">
        <v>100.78874555624786</v>
      </c>
      <c r="F37" s="209">
        <v>1.8201549788649001</v>
      </c>
      <c r="G37" s="420">
        <v>1.3902336822805922E-2</v>
      </c>
      <c r="H37" s="273">
        <v>8481.5229999999992</v>
      </c>
      <c r="I37" s="209">
        <v>81.396269246209158</v>
      </c>
      <c r="J37" s="209">
        <v>0.59751762804139108</v>
      </c>
      <c r="K37" s="410">
        <v>-0.12303075659435207</v>
      </c>
    </row>
    <row r="38" spans="1:11">
      <c r="B38" s="203"/>
      <c r="C38" s="204" t="s">
        <v>346</v>
      </c>
      <c r="D38" s="208">
        <v>16563.972000000002</v>
      </c>
      <c r="E38" s="209">
        <v>99.918317059983607</v>
      </c>
      <c r="F38" s="209">
        <v>3.624683789078313</v>
      </c>
      <c r="G38" s="420">
        <v>-2.8920841719046117E-3</v>
      </c>
      <c r="H38" s="273">
        <v>21173.83</v>
      </c>
      <c r="I38" s="209">
        <v>101.32199127879295</v>
      </c>
      <c r="J38" s="209">
        <v>1.4916821752592839</v>
      </c>
      <c r="K38" s="410">
        <v>1.7533499305542016E-2</v>
      </c>
    </row>
    <row r="39" spans="1:11">
      <c r="B39" s="182">
        <v>5</v>
      </c>
      <c r="C39" s="218" t="s">
        <v>61</v>
      </c>
      <c r="D39" s="187">
        <v>107312.326</v>
      </c>
      <c r="E39" s="188">
        <v>114.6744914201435</v>
      </c>
      <c r="F39" s="188">
        <v>23.483090192405975</v>
      </c>
      <c r="G39" s="417">
        <v>2.932959289023235</v>
      </c>
      <c r="H39" s="271">
        <v>142701.71599999999</v>
      </c>
      <c r="I39" s="188">
        <v>90.977910115007703</v>
      </c>
      <c r="J39" s="188">
        <v>10.053240539671499</v>
      </c>
      <c r="K39" s="407">
        <v>-0.89814135444511423</v>
      </c>
    </row>
    <row r="40" spans="1:11">
      <c r="B40" s="203"/>
      <c r="C40" s="210" t="s">
        <v>125</v>
      </c>
      <c r="D40" s="214">
        <v>306.15100000000001</v>
      </c>
      <c r="E40" s="215">
        <v>116.07268784264365</v>
      </c>
      <c r="F40" s="215">
        <v>6.6994834735902398E-2</v>
      </c>
      <c r="G40" s="421">
        <v>9.0542887747989218E-3</v>
      </c>
      <c r="H40" s="274">
        <v>58645.671000000002</v>
      </c>
      <c r="I40" s="215">
        <v>92.464098971669713</v>
      </c>
      <c r="J40" s="215">
        <v>4.1315483352242044</v>
      </c>
      <c r="K40" s="411">
        <v>-0.30334881909774458</v>
      </c>
    </row>
    <row r="41" spans="1:11" s="181" customFormat="1">
      <c r="A41" s="173"/>
      <c r="B41" s="203"/>
      <c r="C41" s="204" t="s">
        <v>63</v>
      </c>
      <c r="D41" s="208">
        <v>1781.4939999999999</v>
      </c>
      <c r="E41" s="209">
        <v>145.88359571723956</v>
      </c>
      <c r="F41" s="209">
        <v>0.38984323459012615</v>
      </c>
      <c r="G41" s="420">
        <v>0.1196728240984728</v>
      </c>
      <c r="H41" s="273">
        <v>7834.8010000000004</v>
      </c>
      <c r="I41" s="209">
        <v>111.63587399858226</v>
      </c>
      <c r="J41" s="209">
        <v>0.5519564952775956</v>
      </c>
      <c r="K41" s="410">
        <v>5.1828364911416444E-2</v>
      </c>
    </row>
    <row r="42" spans="1:11">
      <c r="B42" s="219"/>
      <c r="C42" s="220" t="s">
        <v>64</v>
      </c>
      <c r="D42" s="214">
        <v>3453.8049999999998</v>
      </c>
      <c r="E42" s="215">
        <v>87.198008723322815</v>
      </c>
      <c r="F42" s="215">
        <v>0.75579402054879252</v>
      </c>
      <c r="G42" s="421">
        <v>-0.10830012651442605</v>
      </c>
      <c r="H42" s="274">
        <v>13979.924000000001</v>
      </c>
      <c r="I42" s="215">
        <v>93.814428146950974</v>
      </c>
      <c r="J42" s="215">
        <v>0.98487630448905428</v>
      </c>
      <c r="K42" s="411">
        <v>-5.8500467374976745E-2</v>
      </c>
    </row>
    <row r="43" spans="1:11">
      <c r="B43" s="203"/>
      <c r="C43" s="204" t="s">
        <v>126</v>
      </c>
      <c r="D43" s="208">
        <v>3135.9160000000002</v>
      </c>
      <c r="E43" s="209">
        <v>86.699028535692705</v>
      </c>
      <c r="F43" s="209">
        <v>0.68623056650369296</v>
      </c>
      <c r="G43" s="420">
        <v>-0.10275281817701536</v>
      </c>
      <c r="H43" s="273">
        <v>4282.357</v>
      </c>
      <c r="I43" s="209">
        <v>105.97907768272133</v>
      </c>
      <c r="J43" s="209">
        <v>0.30168918920180343</v>
      </c>
      <c r="K43" s="410">
        <v>1.5333497785520192E-2</v>
      </c>
    </row>
    <row r="44" spans="1:11">
      <c r="B44" s="203"/>
      <c r="C44" s="204" t="s">
        <v>66</v>
      </c>
      <c r="D44" s="208">
        <v>71103.281000000003</v>
      </c>
      <c r="E44" s="209">
        <v>113.0525841976316</v>
      </c>
      <c r="F44" s="209">
        <v>15.559487180428707</v>
      </c>
      <c r="G44" s="420">
        <v>1.7533387906106626</v>
      </c>
      <c r="H44" s="273">
        <v>9078.1110000000008</v>
      </c>
      <c r="I44" s="209">
        <v>66.927129794579415</v>
      </c>
      <c r="J44" s="209">
        <v>0.63954685400445899</v>
      </c>
      <c r="K44" s="410">
        <v>-0.28471443050169082</v>
      </c>
    </row>
    <row r="45" spans="1:11" s="181" customFormat="1">
      <c r="A45" s="173"/>
      <c r="B45" s="203"/>
      <c r="C45" s="204" t="s">
        <v>69</v>
      </c>
      <c r="D45" s="208">
        <v>3755.7440000000001</v>
      </c>
      <c r="E45" s="209">
        <v>85.834041047740328</v>
      </c>
      <c r="F45" s="209">
        <v>0.82186714591935695</v>
      </c>
      <c r="G45" s="420">
        <v>-0.13238616213352353</v>
      </c>
      <c r="H45" s="273">
        <v>13098.24</v>
      </c>
      <c r="I45" s="209">
        <v>60.105688258093082</v>
      </c>
      <c r="J45" s="209">
        <v>0.92276225582561888</v>
      </c>
      <c r="K45" s="410">
        <v>-0.55176309758614661</v>
      </c>
    </row>
    <row r="46" spans="1:11">
      <c r="B46" s="203"/>
      <c r="C46" s="204" t="s">
        <v>127</v>
      </c>
      <c r="D46" s="208">
        <v>3220.538</v>
      </c>
      <c r="E46" s="209">
        <v>117.90010331009651</v>
      </c>
      <c r="F46" s="209">
        <v>0.70474834663513641</v>
      </c>
      <c r="G46" s="420">
        <v>0.10443112830350722</v>
      </c>
      <c r="H46" s="273">
        <v>6400.8329999999996</v>
      </c>
      <c r="I46" s="209">
        <v>146.7944269409775</v>
      </c>
      <c r="J46" s="209">
        <v>0.45093440784739508</v>
      </c>
      <c r="K46" s="410">
        <v>0.12949868744211759</v>
      </c>
    </row>
    <row r="47" spans="1:11">
      <c r="B47" s="203"/>
      <c r="C47" s="210" t="s">
        <v>71</v>
      </c>
      <c r="D47" s="214">
        <v>17561.708999999999</v>
      </c>
      <c r="E47" s="215">
        <v>131.30621794815718</v>
      </c>
      <c r="F47" s="215">
        <v>3.843017962165761</v>
      </c>
      <c r="G47" s="421">
        <v>0.89427744857630431</v>
      </c>
      <c r="H47" s="274">
        <v>18961.113000000001</v>
      </c>
      <c r="I47" s="215">
        <v>103.43329843937261</v>
      </c>
      <c r="J47" s="215">
        <v>1.3357977411350279</v>
      </c>
      <c r="K47" s="411">
        <v>3.9944713728245262E-2</v>
      </c>
    </row>
    <row r="48" spans="1:11">
      <c r="B48" s="182">
        <v>6</v>
      </c>
      <c r="C48" s="218" t="s">
        <v>72</v>
      </c>
      <c r="D48" s="187">
        <v>62876.224999999999</v>
      </c>
      <c r="E48" s="188">
        <v>106.70851255983516</v>
      </c>
      <c r="F48" s="188">
        <v>13.759165583951757</v>
      </c>
      <c r="G48" s="417">
        <v>0.84425534904647381</v>
      </c>
      <c r="H48" s="271">
        <v>70312.380999999994</v>
      </c>
      <c r="I48" s="188">
        <v>148.13697463639988</v>
      </c>
      <c r="J48" s="188">
        <v>4.953460259090563</v>
      </c>
      <c r="K48" s="407">
        <v>1.4500782232106348</v>
      </c>
    </row>
    <row r="49" spans="1:11" s="181" customFormat="1">
      <c r="A49" s="173"/>
      <c r="B49" s="203"/>
      <c r="C49" s="210" t="s">
        <v>128</v>
      </c>
      <c r="D49" s="214">
        <v>8977.7540000000008</v>
      </c>
      <c r="E49" s="215">
        <v>128.52899275776974</v>
      </c>
      <c r="F49" s="215">
        <v>1.9645963773745203</v>
      </c>
      <c r="G49" s="421">
        <v>0.42561137476161925</v>
      </c>
      <c r="H49" s="274">
        <v>12261.333000000001</v>
      </c>
      <c r="I49" s="215">
        <v>108.50859120275069</v>
      </c>
      <c r="J49" s="215">
        <v>0.86380271689243016</v>
      </c>
      <c r="K49" s="411">
        <v>6.1020466808221208E-2</v>
      </c>
    </row>
    <row r="50" spans="1:11">
      <c r="B50" s="216"/>
      <c r="C50" s="217" t="s">
        <v>74</v>
      </c>
      <c r="D50" s="194">
        <v>555.63900000000001</v>
      </c>
      <c r="E50" s="195">
        <v>90.749167047755932</v>
      </c>
      <c r="F50" s="195">
        <v>0.12159014008715331</v>
      </c>
      <c r="G50" s="418">
        <v>-1.2097373870530176E-2</v>
      </c>
      <c r="H50" s="272">
        <v>2247.627</v>
      </c>
      <c r="I50" s="195">
        <v>133.81265025165479</v>
      </c>
      <c r="J50" s="195">
        <v>0.15834382029757954</v>
      </c>
      <c r="K50" s="408">
        <v>3.6045461091876105E-2</v>
      </c>
    </row>
    <row r="51" spans="1:11" s="181" customFormat="1">
      <c r="A51" s="173"/>
      <c r="B51" s="182">
        <v>7</v>
      </c>
      <c r="C51" s="218" t="s">
        <v>85</v>
      </c>
      <c r="D51" s="187">
        <v>62087.35</v>
      </c>
      <c r="E51" s="188">
        <v>123.89732362775511</v>
      </c>
      <c r="F51" s="188">
        <v>13.586536553661851</v>
      </c>
      <c r="G51" s="417">
        <v>2.5577061884082823</v>
      </c>
      <c r="H51" s="271">
        <v>276188.54100000003</v>
      </c>
      <c r="I51" s="188">
        <v>133.91476653188198</v>
      </c>
      <c r="J51" s="188">
        <v>19.457298165734208</v>
      </c>
      <c r="K51" s="407">
        <v>4.439257365572753</v>
      </c>
    </row>
    <row r="52" spans="1:11">
      <c r="B52" s="219"/>
      <c r="C52" s="236" t="s">
        <v>86</v>
      </c>
      <c r="D52" s="240">
        <v>3084.5340000000001</v>
      </c>
      <c r="E52" s="241">
        <v>126.06441413900325</v>
      </c>
      <c r="F52" s="241">
        <v>0.67498667509585786</v>
      </c>
      <c r="G52" s="424">
        <v>0.13620881352623815</v>
      </c>
      <c r="H52" s="427">
        <v>5415.8280000000004</v>
      </c>
      <c r="I52" s="241">
        <v>135.97468018824154</v>
      </c>
      <c r="J52" s="241">
        <v>0.38154146377250298</v>
      </c>
      <c r="K52" s="414">
        <v>9.0938558100001926E-2</v>
      </c>
    </row>
    <row r="53" spans="1:11">
      <c r="B53" s="203"/>
      <c r="C53" s="204" t="s">
        <v>309</v>
      </c>
      <c r="D53" s="208">
        <v>10548.608</v>
      </c>
      <c r="E53" s="209">
        <v>150.83931348331075</v>
      </c>
      <c r="F53" s="209">
        <v>2.3083453905223825</v>
      </c>
      <c r="G53" s="420">
        <v>0.75934733735692628</v>
      </c>
      <c r="H53" s="273">
        <v>9037.49</v>
      </c>
      <c r="I53" s="209">
        <v>111.20029018539923</v>
      </c>
      <c r="J53" s="209">
        <v>0.63668513169719532</v>
      </c>
      <c r="K53" s="410">
        <v>5.7771745431378467E-2</v>
      </c>
    </row>
    <row r="54" spans="1:11">
      <c r="B54" s="219"/>
      <c r="C54" s="243" t="s">
        <v>129</v>
      </c>
      <c r="D54" s="208">
        <v>2199.5320000000002</v>
      </c>
      <c r="E54" s="209">
        <v>88.315217500412558</v>
      </c>
      <c r="F54" s="209">
        <v>0.48132223261177942</v>
      </c>
      <c r="G54" s="420">
        <v>-6.2154927648387912E-2</v>
      </c>
      <c r="H54" s="273">
        <v>135512.027</v>
      </c>
      <c r="I54" s="209">
        <v>135.86306455166601</v>
      </c>
      <c r="J54" s="209">
        <v>9.5467317537334928</v>
      </c>
      <c r="K54" s="410">
        <v>2.2702210065714605</v>
      </c>
    </row>
    <row r="55" spans="1:11" s="181" customFormat="1">
      <c r="A55" s="173"/>
      <c r="B55" s="203"/>
      <c r="C55" s="204" t="s">
        <v>130</v>
      </c>
      <c r="D55" s="208">
        <v>3960.58</v>
      </c>
      <c r="E55" s="209">
        <v>93.196104126217989</v>
      </c>
      <c r="F55" s="209">
        <v>0.86669128161698095</v>
      </c>
      <c r="G55" s="420">
        <v>-6.1755960568178329E-2</v>
      </c>
      <c r="H55" s="273">
        <v>33120.273000000001</v>
      </c>
      <c r="I55" s="209">
        <v>123.84840720930892</v>
      </c>
      <c r="J55" s="209">
        <v>2.3333011020595391</v>
      </c>
      <c r="K55" s="410">
        <v>0.40476892725062913</v>
      </c>
    </row>
    <row r="56" spans="1:11">
      <c r="B56" s="203"/>
      <c r="C56" s="204" t="s">
        <v>91</v>
      </c>
      <c r="D56" s="208">
        <v>438.83699999999999</v>
      </c>
      <c r="E56" s="209">
        <v>92.719159428435006</v>
      </c>
      <c r="F56" s="209">
        <v>9.6030430379124024E-2</v>
      </c>
      <c r="G56" s="420">
        <v>-7.3599601627525983E-3</v>
      </c>
      <c r="H56" s="273">
        <v>29510.879000000001</v>
      </c>
      <c r="I56" s="209">
        <v>163.16823238445161</v>
      </c>
      <c r="J56" s="209">
        <v>2.0790217065374343</v>
      </c>
      <c r="K56" s="410">
        <v>0.725086076788932</v>
      </c>
    </row>
    <row r="57" spans="1:11">
      <c r="B57" s="203"/>
      <c r="C57" s="204" t="s">
        <v>131</v>
      </c>
      <c r="D57" s="208">
        <v>582.976</v>
      </c>
      <c r="E57" s="209">
        <v>69.016072054324866</v>
      </c>
      <c r="F57" s="209">
        <v>0.12757227895710757</v>
      </c>
      <c r="G57" s="420">
        <v>-5.5898107190818627E-2</v>
      </c>
      <c r="H57" s="273">
        <v>7499.884</v>
      </c>
      <c r="I57" s="209">
        <v>97.781244067846103</v>
      </c>
      <c r="J57" s="209">
        <v>0.52836181641735569</v>
      </c>
      <c r="K57" s="410">
        <v>-1.0800722902068818E-2</v>
      </c>
    </row>
    <row r="58" spans="1:11" s="181" customFormat="1">
      <c r="A58" s="173"/>
      <c r="B58" s="203"/>
      <c r="C58" s="204" t="s">
        <v>92</v>
      </c>
      <c r="D58" s="208">
        <v>4946.8549999999996</v>
      </c>
      <c r="E58" s="209">
        <v>109.10975126129452</v>
      </c>
      <c r="F58" s="209">
        <v>1.0825172323052104</v>
      </c>
      <c r="G58" s="420">
        <v>8.8212945629142211E-2</v>
      </c>
      <c r="H58" s="273">
        <v>15268.182000000001</v>
      </c>
      <c r="I58" s="209">
        <v>100.38939548722566</v>
      </c>
      <c r="J58" s="209">
        <v>1.0756332197819027</v>
      </c>
      <c r="K58" s="410">
        <v>3.7586744178471129E-3</v>
      </c>
    </row>
    <row r="59" spans="1:11">
      <c r="B59" s="189"/>
      <c r="C59" s="190" t="s">
        <v>93</v>
      </c>
      <c r="D59" s="194">
        <v>4193.8670000000002</v>
      </c>
      <c r="E59" s="195">
        <v>113.60545691889739</v>
      </c>
      <c r="F59" s="195">
        <v>0.91774133211831677</v>
      </c>
      <c r="G59" s="418">
        <v>0.10727259406105977</v>
      </c>
      <c r="H59" s="272">
        <v>6118.14</v>
      </c>
      <c r="I59" s="195">
        <v>113.8188301671413</v>
      </c>
      <c r="J59" s="195">
        <v>0.43101887489135576</v>
      </c>
      <c r="K59" s="408">
        <v>4.7143397446468061E-2</v>
      </c>
    </row>
    <row r="60" spans="1:11">
      <c r="B60" s="196">
        <v>8</v>
      </c>
      <c r="C60" s="197" t="s">
        <v>95</v>
      </c>
      <c r="D60" s="247">
        <v>23708.381000000001</v>
      </c>
      <c r="E60" s="248">
        <v>134.31887972557419</v>
      </c>
      <c r="F60" s="248">
        <v>5.1880904094737845</v>
      </c>
      <c r="G60" s="425">
        <v>1.2937731388091733</v>
      </c>
      <c r="H60" s="428">
        <v>84884.79</v>
      </c>
      <c r="I60" s="248">
        <v>147.29856522148808</v>
      </c>
      <c r="J60" s="248">
        <v>5.980076735934289</v>
      </c>
      <c r="K60" s="415">
        <v>1.7299104959426603</v>
      </c>
    </row>
    <row r="61" spans="1:11" s="181" customFormat="1">
      <c r="A61" s="173"/>
      <c r="B61" s="203"/>
      <c r="C61" s="204" t="s">
        <v>97</v>
      </c>
      <c r="D61" s="208">
        <v>22988.424999999999</v>
      </c>
      <c r="E61" s="209">
        <v>135.27187066158126</v>
      </c>
      <c r="F61" s="209">
        <v>5.0305428814986302</v>
      </c>
      <c r="G61" s="420">
        <v>1.2802370913560459</v>
      </c>
      <c r="H61" s="273">
        <v>52429.226999999999</v>
      </c>
      <c r="I61" s="209">
        <v>132.18169520493811</v>
      </c>
      <c r="J61" s="209">
        <v>3.6936040092190585</v>
      </c>
      <c r="K61" s="410">
        <v>0.81013120247641068</v>
      </c>
    </row>
    <row r="62" spans="1:11">
      <c r="B62" s="189"/>
      <c r="C62" s="190" t="s">
        <v>132</v>
      </c>
      <c r="D62" s="194">
        <v>3.851</v>
      </c>
      <c r="E62" s="195" t="s">
        <v>384</v>
      </c>
      <c r="F62" s="195">
        <v>8.4271195772007979E-4</v>
      </c>
      <c r="G62" s="418">
        <v>8.2249583826930501E-4</v>
      </c>
      <c r="H62" s="272">
        <v>40.040999999999997</v>
      </c>
      <c r="I62" s="195">
        <v>103.35295028651078</v>
      </c>
      <c r="J62" s="195">
        <v>2.8208616948165251E-3</v>
      </c>
      <c r="K62" s="408">
        <v>8.2442937182908651E-5</v>
      </c>
    </row>
    <row r="63" spans="1:11" s="181" customFormat="1">
      <c r="A63" s="173"/>
      <c r="B63" s="196">
        <v>9</v>
      </c>
      <c r="C63" s="197" t="s">
        <v>102</v>
      </c>
      <c r="D63" s="247">
        <v>35664.525000000001</v>
      </c>
      <c r="E63" s="248">
        <v>90.568042506625673</v>
      </c>
      <c r="F63" s="248">
        <v>7.8044460358106278</v>
      </c>
      <c r="G63" s="425">
        <v>-0.79327448976125736</v>
      </c>
      <c r="H63" s="428">
        <v>111751.54300000001</v>
      </c>
      <c r="I63" s="248">
        <v>88.066102268069983</v>
      </c>
      <c r="J63" s="248">
        <v>7.8728215325626687</v>
      </c>
      <c r="K63" s="415">
        <v>-0.96110617985497948</v>
      </c>
    </row>
    <row r="64" spans="1:11">
      <c r="B64" s="203"/>
      <c r="C64" s="204" t="s">
        <v>133</v>
      </c>
      <c r="D64" s="208">
        <v>945.76400000000001</v>
      </c>
      <c r="E64" s="209">
        <v>42.270463495531217</v>
      </c>
      <c r="F64" s="209">
        <v>0.20696095351367788</v>
      </c>
      <c r="G64" s="420">
        <v>-0.27586971747936462</v>
      </c>
      <c r="H64" s="273">
        <v>33327.095000000001</v>
      </c>
      <c r="I64" s="209">
        <v>82.88732434649971</v>
      </c>
      <c r="J64" s="209">
        <v>2.3478715737621774</v>
      </c>
      <c r="K64" s="410">
        <v>-0.43668830656257046</v>
      </c>
    </row>
    <row r="65" spans="1:11">
      <c r="A65" s="164"/>
      <c r="B65" s="203"/>
      <c r="C65" s="204" t="s">
        <v>234</v>
      </c>
      <c r="D65" s="208">
        <v>132.28899999999999</v>
      </c>
      <c r="E65" s="209">
        <v>69.970116097638382</v>
      </c>
      <c r="F65" s="209">
        <v>2.8948720377780221E-2</v>
      </c>
      <c r="G65" s="420">
        <v>-1.2126207144528191E-2</v>
      </c>
      <c r="H65" s="273">
        <v>26737.642</v>
      </c>
      <c r="I65" s="209">
        <v>111.61065667709111</v>
      </c>
      <c r="J65" s="209">
        <v>1.8836490129496644</v>
      </c>
      <c r="K65" s="410">
        <v>0.17653000311255407</v>
      </c>
    </row>
    <row r="66" spans="1:11">
      <c r="A66" s="164"/>
      <c r="B66" s="203"/>
      <c r="C66" s="204" t="s">
        <v>134</v>
      </c>
      <c r="D66" s="208">
        <v>642.73500000000001</v>
      </c>
      <c r="E66" s="209">
        <v>122.46723651066458</v>
      </c>
      <c r="F66" s="209">
        <v>0.14064930411457166</v>
      </c>
      <c r="G66" s="420">
        <v>2.5183835829095967E-2</v>
      </c>
      <c r="H66" s="273">
        <v>4887.4430000000002</v>
      </c>
      <c r="I66" s="209">
        <v>111.32579809285011</v>
      </c>
      <c r="J66" s="209">
        <v>0.34431709358655282</v>
      </c>
      <c r="K66" s="410">
        <v>3.1557239666394246E-2</v>
      </c>
    </row>
    <row r="67" spans="1:11">
      <c r="A67" s="164"/>
      <c r="B67" s="203"/>
      <c r="C67" s="210" t="s">
        <v>135</v>
      </c>
      <c r="D67" s="214">
        <v>10116.772999999999</v>
      </c>
      <c r="E67" s="215">
        <v>72.529146732114754</v>
      </c>
      <c r="F67" s="215">
        <v>2.2138472034899106</v>
      </c>
      <c r="G67" s="421">
        <v>-0.81839275658948385</v>
      </c>
      <c r="H67" s="274">
        <v>9389.75</v>
      </c>
      <c r="I67" s="215">
        <v>101.56808422998309</v>
      </c>
      <c r="J67" s="215">
        <v>0.66150161331893476</v>
      </c>
      <c r="K67" s="411">
        <v>9.2004794700981801E-3</v>
      </c>
    </row>
    <row r="68" spans="1:11" ht="12.6" thickBot="1">
      <c r="A68" s="164"/>
      <c r="B68" s="249"/>
      <c r="C68" s="222" t="s">
        <v>310</v>
      </c>
      <c r="D68" s="226">
        <v>1941.356</v>
      </c>
      <c r="E68" s="227">
        <v>106.21875848062258</v>
      </c>
      <c r="F68" s="227">
        <v>0.42482573757248071</v>
      </c>
      <c r="G68" s="422">
        <v>2.4275480908254796E-2</v>
      </c>
      <c r="H68" s="275">
        <v>15597.664000000001</v>
      </c>
      <c r="I68" s="227">
        <v>102.82897856611071</v>
      </c>
      <c r="J68" s="227">
        <v>1.0988450065237807</v>
      </c>
      <c r="K68" s="412">
        <v>2.7234411846992955E-2</v>
      </c>
    </row>
  </sheetData>
  <phoneticPr fontId="4"/>
  <conditionalFormatting sqref="M1:XFD1048576 A69:L1048576">
    <cfRule type="cellIs" dxfId="46" priority="19" stopIfTrue="1" operator="lessThan">
      <formula>0</formula>
    </cfRule>
  </conditionalFormatting>
  <conditionalFormatting sqref="D7:F68">
    <cfRule type="cellIs" dxfId="45" priority="7" stopIfTrue="1" operator="lessThan">
      <formula>0</formula>
    </cfRule>
  </conditionalFormatting>
  <conditionalFormatting sqref="G7:G68">
    <cfRule type="cellIs" dxfId="44" priority="6" stopIfTrue="1" operator="lessThan">
      <formula>0</formula>
    </cfRule>
  </conditionalFormatting>
  <conditionalFormatting sqref="H7:J68">
    <cfRule type="cellIs" dxfId="43" priority="5" stopIfTrue="1" operator="lessThan">
      <formula>0</formula>
    </cfRule>
  </conditionalFormatting>
  <conditionalFormatting sqref="K7:K68">
    <cfRule type="cellIs" dxfId="42" priority="4" stopIfTrue="1" operator="lessThan">
      <formula>0</formula>
    </cfRule>
  </conditionalFormatting>
  <conditionalFormatting sqref="B4:K6">
    <cfRule type="cellIs" dxfId="41" priority="2" stopIfTrue="1" operator="lessThan">
      <formula>0</formula>
    </cfRule>
  </conditionalFormatting>
  <conditionalFormatting sqref="B4:K6">
    <cfRule type="cellIs" dxfId="40" priority="1" stopIfTrue="1" operator="lessThan">
      <formula>0</formula>
    </cfRule>
  </conditionalFormatting>
  <conditionalFormatting sqref="A1:L3 A4:A68 L4:L68">
    <cfRule type="cellIs" dxfId="39" priority="10" stopIfTrue="1" operator="lessThan">
      <formula>0</formula>
    </cfRule>
  </conditionalFormatting>
  <conditionalFormatting sqref="A1:L3 A4:A68 L4:L68">
    <cfRule type="cellIs" dxfId="38" priority="9" stopIfTrue="1" operator="lessThan">
      <formula>0</formula>
    </cfRule>
  </conditionalFormatting>
  <conditionalFormatting sqref="B7:C68">
    <cfRule type="cellIs" dxfId="37" priority="8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32" customWidth="1"/>
    <col min="2" max="2" width="2.6640625" style="228" customWidth="1"/>
    <col min="3" max="3" width="23.88671875" style="143" bestFit="1" customWidth="1"/>
    <col min="4" max="4" width="11.109375" style="32" customWidth="1"/>
    <col min="5" max="6" width="7.6640625" style="32" customWidth="1"/>
    <col min="7" max="7" width="7.6640625" style="229" customWidth="1"/>
    <col min="8" max="8" width="11.109375" style="32" customWidth="1"/>
    <col min="9" max="10" width="7.6640625" style="32" customWidth="1"/>
    <col min="11" max="11" width="7.6640625" style="229" customWidth="1"/>
    <col min="12" max="16384" width="9" style="164"/>
  </cols>
  <sheetData>
    <row r="1" spans="1:11" s="142" customFormat="1" ht="16.2">
      <c r="A1" s="137"/>
      <c r="B1" s="138" t="s">
        <v>394</v>
      </c>
      <c r="C1" s="139"/>
      <c r="D1" s="141"/>
      <c r="E1" s="141"/>
      <c r="F1" s="141"/>
      <c r="G1" s="141"/>
      <c r="H1" s="141"/>
      <c r="I1" s="141"/>
      <c r="J1" s="141"/>
      <c r="K1" s="141"/>
    </row>
    <row r="2" spans="1:11" s="142" customFormat="1">
      <c r="A2" s="137"/>
      <c r="B2" s="143"/>
      <c r="C2" s="143"/>
      <c r="D2" s="146"/>
      <c r="E2" s="137"/>
      <c r="F2" s="137"/>
      <c r="H2" s="146"/>
      <c r="I2" s="137"/>
      <c r="J2" s="137"/>
    </row>
    <row r="3" spans="1:11" s="142" customFormat="1" ht="12.6" thickBot="1">
      <c r="A3" s="137"/>
      <c r="B3" s="147"/>
      <c r="C3" s="143"/>
      <c r="D3" s="146"/>
      <c r="E3" s="137"/>
      <c r="F3" s="137"/>
      <c r="G3" s="137"/>
      <c r="H3" s="146"/>
      <c r="I3" s="137"/>
      <c r="J3" s="137"/>
      <c r="K3" s="230" t="s">
        <v>188</v>
      </c>
    </row>
    <row r="4" spans="1:11" s="155" customFormat="1" ht="15" customHeight="1">
      <c r="A4" s="150"/>
      <c r="B4" s="156"/>
      <c r="C4" s="157"/>
      <c r="D4" s="257" t="s">
        <v>161</v>
      </c>
      <c r="E4" s="258"/>
      <c r="F4" s="258"/>
      <c r="G4" s="259"/>
      <c r="H4" s="257" t="s">
        <v>193</v>
      </c>
      <c r="I4" s="258"/>
      <c r="J4" s="258"/>
      <c r="K4" s="260"/>
    </row>
    <row r="5" spans="1:11">
      <c r="B5" s="261" t="s">
        <v>190</v>
      </c>
      <c r="C5" s="262"/>
      <c r="D5" s="263"/>
      <c r="E5" s="264"/>
      <c r="F5" s="264"/>
      <c r="G5" s="265"/>
      <c r="H5" s="266"/>
      <c r="I5" s="264"/>
      <c r="J5" s="264"/>
      <c r="K5" s="267"/>
    </row>
    <row r="6" spans="1:11">
      <c r="B6" s="165"/>
      <c r="C6" s="166"/>
      <c r="D6" s="170" t="s">
        <v>43</v>
      </c>
      <c r="E6" s="171" t="s">
        <v>301</v>
      </c>
      <c r="F6" s="171" t="s">
        <v>22</v>
      </c>
      <c r="G6" s="268" t="s">
        <v>44</v>
      </c>
      <c r="H6" s="269" t="s">
        <v>43</v>
      </c>
      <c r="I6" s="171" t="s">
        <v>301</v>
      </c>
      <c r="J6" s="171" t="s">
        <v>22</v>
      </c>
      <c r="K6" s="172" t="s">
        <v>44</v>
      </c>
    </row>
    <row r="7" spans="1:11" s="181" customFormat="1">
      <c r="A7" s="173"/>
      <c r="B7" s="174"/>
      <c r="C7" s="175" t="s">
        <v>45</v>
      </c>
      <c r="D7" s="179">
        <v>659284.91899999999</v>
      </c>
      <c r="E7" s="180">
        <v>105.16644474013378</v>
      </c>
      <c r="F7" s="180">
        <v>100</v>
      </c>
      <c r="G7" s="416">
        <v>5.1664447401338007</v>
      </c>
      <c r="H7" s="270">
        <v>266384.42</v>
      </c>
      <c r="I7" s="180">
        <v>129.74014266698117</v>
      </c>
      <c r="J7" s="180">
        <v>100</v>
      </c>
      <c r="K7" s="406">
        <v>29.740142666981168</v>
      </c>
    </row>
    <row r="8" spans="1:11" s="181" customFormat="1">
      <c r="A8" s="173"/>
      <c r="B8" s="182">
        <v>1</v>
      </c>
      <c r="C8" s="183" t="s">
        <v>46</v>
      </c>
      <c r="D8" s="234">
        <v>152772.345</v>
      </c>
      <c r="E8" s="235">
        <v>74.291092014293142</v>
      </c>
      <c r="F8" s="235">
        <v>23.172431311143036</v>
      </c>
      <c r="G8" s="423">
        <v>-8.4332637604619531</v>
      </c>
      <c r="H8" s="426">
        <v>29467.662</v>
      </c>
      <c r="I8" s="235">
        <v>113.54270877756703</v>
      </c>
      <c r="J8" s="235">
        <v>11.062081633753206</v>
      </c>
      <c r="K8" s="413">
        <v>1.7118177243095474</v>
      </c>
    </row>
    <row r="9" spans="1:11">
      <c r="B9" s="203"/>
      <c r="C9" s="204" t="s">
        <v>103</v>
      </c>
      <c r="D9" s="208">
        <v>6774.8270000000002</v>
      </c>
      <c r="E9" s="209">
        <v>91.804749956772753</v>
      </c>
      <c r="F9" s="209">
        <v>1.0276023013352138</v>
      </c>
      <c r="G9" s="420">
        <v>-9.6471563534435867E-2</v>
      </c>
      <c r="H9" s="273">
        <v>9832.0789999999997</v>
      </c>
      <c r="I9" s="209">
        <v>85.723857703027122</v>
      </c>
      <c r="J9" s="209">
        <v>3.6909362041518796</v>
      </c>
      <c r="K9" s="410">
        <v>-0.79748049778126018</v>
      </c>
    </row>
    <row r="10" spans="1:11" s="181" customFormat="1" ht="11.25" customHeight="1">
      <c r="A10" s="173"/>
      <c r="B10" s="203"/>
      <c r="C10" s="204" t="s">
        <v>47</v>
      </c>
      <c r="D10" s="208">
        <v>22902.771000000001</v>
      </c>
      <c r="E10" s="209">
        <v>103.21864395314009</v>
      </c>
      <c r="F10" s="209">
        <v>3.4738806151881656</v>
      </c>
      <c r="G10" s="420">
        <v>0.11392180832358891</v>
      </c>
      <c r="H10" s="273">
        <v>1167.4860000000001</v>
      </c>
      <c r="I10" s="209">
        <v>90.441094447198807</v>
      </c>
      <c r="J10" s="209">
        <v>0.43827112711771954</v>
      </c>
      <c r="K10" s="410">
        <v>-6.0097941029169329E-2</v>
      </c>
    </row>
    <row r="11" spans="1:11">
      <c r="B11" s="203"/>
      <c r="C11" s="204" t="s">
        <v>314</v>
      </c>
      <c r="D11" s="208">
        <v>22902.771000000001</v>
      </c>
      <c r="E11" s="209">
        <v>103.21864395314009</v>
      </c>
      <c r="F11" s="209">
        <v>3.4738806151881656</v>
      </c>
      <c r="G11" s="420">
        <v>0.11392180832358891</v>
      </c>
      <c r="H11" s="273">
        <v>1160.02</v>
      </c>
      <c r="I11" s="209">
        <v>90.711746499447131</v>
      </c>
      <c r="J11" s="209">
        <v>0.43546841065254493</v>
      </c>
      <c r="K11" s="410">
        <v>-5.7849759628204565E-2</v>
      </c>
    </row>
    <row r="12" spans="1:11">
      <c r="B12" s="203"/>
      <c r="C12" s="204" t="s">
        <v>104</v>
      </c>
      <c r="D12" s="208" t="s">
        <v>4</v>
      </c>
      <c r="E12" s="209" t="s">
        <v>4</v>
      </c>
      <c r="F12" s="209" t="s">
        <v>4</v>
      </c>
      <c r="G12" s="420" t="s">
        <v>4</v>
      </c>
      <c r="H12" s="273">
        <v>7.4660000000000002</v>
      </c>
      <c r="I12" s="209">
        <v>61.794404899851017</v>
      </c>
      <c r="J12" s="209">
        <v>2.8027164651746525E-3</v>
      </c>
      <c r="K12" s="410">
        <v>-2.2481814009647602E-3</v>
      </c>
    </row>
    <row r="13" spans="1:11">
      <c r="B13" s="203"/>
      <c r="C13" s="204" t="s">
        <v>105</v>
      </c>
      <c r="D13" s="208">
        <v>78867.41</v>
      </c>
      <c r="E13" s="209">
        <v>60.547951080101669</v>
      </c>
      <c r="F13" s="209">
        <v>11.962568493091831</v>
      </c>
      <c r="G13" s="420">
        <v>-8.197317213291857</v>
      </c>
      <c r="H13" s="273">
        <v>5571.2640000000001</v>
      </c>
      <c r="I13" s="209">
        <v>260.16048773927463</v>
      </c>
      <c r="J13" s="209">
        <v>2.0914376298733988</v>
      </c>
      <c r="K13" s="410">
        <v>1.6704494331840829</v>
      </c>
    </row>
    <row r="14" spans="1:11" s="181" customFormat="1">
      <c r="A14" s="173"/>
      <c r="B14" s="203"/>
      <c r="C14" s="204" t="s">
        <v>106</v>
      </c>
      <c r="D14" s="208">
        <v>47984.686000000002</v>
      </c>
      <c r="E14" s="209">
        <v>58.096321049550539</v>
      </c>
      <c r="F14" s="209">
        <v>7.2782926800119938</v>
      </c>
      <c r="G14" s="420">
        <v>-5.5209044425424825</v>
      </c>
      <c r="H14" s="273">
        <v>1774.91</v>
      </c>
      <c r="I14" s="209" t="s">
        <v>395</v>
      </c>
      <c r="J14" s="209">
        <v>0.66629647484638932</v>
      </c>
      <c r="K14" s="410">
        <v>0.86445399705077175</v>
      </c>
    </row>
    <row r="15" spans="1:11">
      <c r="B15" s="203"/>
      <c r="C15" s="204" t="s">
        <v>107</v>
      </c>
      <c r="D15" s="208">
        <v>11324.552</v>
      </c>
      <c r="E15" s="209">
        <v>80.175698276540146</v>
      </c>
      <c r="F15" s="209">
        <v>1.7177022670527671</v>
      </c>
      <c r="G15" s="420">
        <v>-0.44666325781131544</v>
      </c>
      <c r="H15" s="273">
        <v>5059.2240000000002</v>
      </c>
      <c r="I15" s="209">
        <v>122.96526889289005</v>
      </c>
      <c r="J15" s="209">
        <v>1.8992191810617152</v>
      </c>
      <c r="K15" s="410">
        <v>0.46019143342555785</v>
      </c>
    </row>
    <row r="16" spans="1:11" s="181" customFormat="1">
      <c r="A16" s="173"/>
      <c r="B16" s="203"/>
      <c r="C16" s="204" t="s">
        <v>108</v>
      </c>
      <c r="D16" s="208">
        <v>54.942</v>
      </c>
      <c r="E16" s="209">
        <v>96.70333538678166</v>
      </c>
      <c r="F16" s="209">
        <v>8.3335745163617189E-3</v>
      </c>
      <c r="G16" s="420">
        <v>-2.9877333050033051E-4</v>
      </c>
      <c r="H16" s="273" t="s">
        <v>4</v>
      </c>
      <c r="I16" s="209" t="s">
        <v>396</v>
      </c>
      <c r="J16" s="209" t="s">
        <v>4</v>
      </c>
      <c r="K16" s="410">
        <v>-4.3590172310733544E-4</v>
      </c>
    </row>
    <row r="17" spans="1:11">
      <c r="B17" s="203"/>
      <c r="C17" s="210" t="s">
        <v>109</v>
      </c>
      <c r="D17" s="214">
        <v>30877.357</v>
      </c>
      <c r="E17" s="215">
        <v>105.08922832378067</v>
      </c>
      <c r="F17" s="215">
        <v>4.6834617492592763</v>
      </c>
      <c r="G17" s="421">
        <v>0.2385271958304451</v>
      </c>
      <c r="H17" s="274">
        <v>1975.4549999999999</v>
      </c>
      <c r="I17" s="215">
        <v>123.84925093163342</v>
      </c>
      <c r="J17" s="215">
        <v>0.74158053237497901</v>
      </c>
      <c r="K17" s="411">
        <v>0.18527381763362252</v>
      </c>
    </row>
    <row r="18" spans="1:11">
      <c r="B18" s="182">
        <v>2</v>
      </c>
      <c r="C18" s="218" t="s">
        <v>49</v>
      </c>
      <c r="D18" s="187">
        <v>67821.512000000002</v>
      </c>
      <c r="E18" s="188">
        <v>107.0107013995905</v>
      </c>
      <c r="F18" s="188">
        <v>10.287132322527766</v>
      </c>
      <c r="G18" s="417">
        <v>0.70877073597378448</v>
      </c>
      <c r="H18" s="271">
        <v>10189.050000000001</v>
      </c>
      <c r="I18" s="188">
        <v>91.460122406417213</v>
      </c>
      <c r="J18" s="188">
        <v>3.8249421644103658</v>
      </c>
      <c r="K18" s="407">
        <v>-0.46336060941690904</v>
      </c>
    </row>
    <row r="19" spans="1:11" s="181" customFormat="1">
      <c r="A19" s="173"/>
      <c r="B19" s="219"/>
      <c r="C19" s="236" t="s">
        <v>110</v>
      </c>
      <c r="D19" s="240">
        <v>11906.319</v>
      </c>
      <c r="E19" s="241">
        <v>67.685032111440719</v>
      </c>
      <c r="F19" s="241">
        <v>1.8059443886657447</v>
      </c>
      <c r="G19" s="424">
        <v>-0.90676062792806444</v>
      </c>
      <c r="H19" s="427" t="s">
        <v>4</v>
      </c>
      <c r="I19" s="241" t="s">
        <v>4</v>
      </c>
      <c r="J19" s="241" t="s">
        <v>4</v>
      </c>
      <c r="K19" s="414" t="s">
        <v>4</v>
      </c>
    </row>
    <row r="20" spans="1:11">
      <c r="B20" s="203"/>
      <c r="C20" s="204" t="s">
        <v>111</v>
      </c>
      <c r="D20" s="208" t="s">
        <v>4</v>
      </c>
      <c r="E20" s="209" t="s">
        <v>4</v>
      </c>
      <c r="F20" s="209" t="s">
        <v>4</v>
      </c>
      <c r="G20" s="420" t="s">
        <v>4</v>
      </c>
      <c r="H20" s="273" t="s">
        <v>4</v>
      </c>
      <c r="I20" s="209" t="s">
        <v>4</v>
      </c>
      <c r="J20" s="209" t="s">
        <v>4</v>
      </c>
      <c r="K20" s="410" t="s">
        <v>4</v>
      </c>
    </row>
    <row r="21" spans="1:11">
      <c r="B21" s="203"/>
      <c r="C21" s="204" t="s">
        <v>112</v>
      </c>
      <c r="D21" s="208">
        <v>4707.2049999999999</v>
      </c>
      <c r="E21" s="209">
        <v>65.526291575261681</v>
      </c>
      <c r="F21" s="209">
        <v>0.71398645173620301</v>
      </c>
      <c r="G21" s="420">
        <v>-0.39503863994168736</v>
      </c>
      <c r="H21" s="273">
        <v>2458.4490000000001</v>
      </c>
      <c r="I21" s="209">
        <v>64.917120360976782</v>
      </c>
      <c r="J21" s="209">
        <v>0.92289519034183753</v>
      </c>
      <c r="K21" s="410">
        <v>-0.6470870976937585</v>
      </c>
    </row>
    <row r="22" spans="1:11" s="181" customFormat="1">
      <c r="A22" s="173"/>
      <c r="B22" s="203"/>
      <c r="C22" s="204" t="s">
        <v>113</v>
      </c>
      <c r="D22" s="208">
        <v>1046.442</v>
      </c>
      <c r="E22" s="209">
        <v>59.056788520958847</v>
      </c>
      <c r="F22" s="209">
        <v>0.15872378843235757</v>
      </c>
      <c r="G22" s="420">
        <v>-0.11572609296923186</v>
      </c>
      <c r="H22" s="273">
        <v>2307.9250000000002</v>
      </c>
      <c r="I22" s="209">
        <v>63.66066219721931</v>
      </c>
      <c r="J22" s="209">
        <v>0.86638888265312219</v>
      </c>
      <c r="K22" s="410">
        <v>-0.64164246600368369</v>
      </c>
    </row>
    <row r="23" spans="1:11">
      <c r="B23" s="203"/>
      <c r="C23" s="204" t="s">
        <v>114</v>
      </c>
      <c r="D23" s="208" t="s">
        <v>4</v>
      </c>
      <c r="E23" s="209" t="s">
        <v>4</v>
      </c>
      <c r="F23" s="209" t="s">
        <v>4</v>
      </c>
      <c r="G23" s="420" t="s">
        <v>4</v>
      </c>
      <c r="H23" s="273">
        <v>34.067999999999998</v>
      </c>
      <c r="I23" s="209">
        <v>77.704536642109346</v>
      </c>
      <c r="J23" s="209">
        <v>1.2789036235677748E-2</v>
      </c>
      <c r="K23" s="410">
        <v>-4.7608260819823507E-3</v>
      </c>
    </row>
    <row r="24" spans="1:11">
      <c r="B24" s="203"/>
      <c r="C24" s="204" t="s">
        <v>115</v>
      </c>
      <c r="D24" s="208">
        <v>36955.89</v>
      </c>
      <c r="E24" s="209">
        <v>129.24008659209497</v>
      </c>
      <c r="F24" s="209">
        <v>5.6054505320786809</v>
      </c>
      <c r="G24" s="420">
        <v>1.3337337183090705</v>
      </c>
      <c r="H24" s="273">
        <v>4588.723</v>
      </c>
      <c r="I24" s="209">
        <v>134.09567042677378</v>
      </c>
      <c r="J24" s="209">
        <v>1.7225943619375337</v>
      </c>
      <c r="K24" s="410">
        <v>0.5682531752274762</v>
      </c>
    </row>
    <row r="25" spans="1:11">
      <c r="B25" s="203"/>
      <c r="C25" s="204" t="s">
        <v>116</v>
      </c>
      <c r="D25" s="208">
        <v>12057.036</v>
      </c>
      <c r="E25" s="209">
        <v>122.82537242503749</v>
      </c>
      <c r="F25" s="209">
        <v>1.8288050662963822</v>
      </c>
      <c r="G25" s="420">
        <v>0.35741633010800106</v>
      </c>
      <c r="H25" s="273" t="s">
        <v>4</v>
      </c>
      <c r="I25" s="209" t="s">
        <v>4</v>
      </c>
      <c r="J25" s="209" t="s">
        <v>4</v>
      </c>
      <c r="K25" s="410" t="s">
        <v>4</v>
      </c>
    </row>
    <row r="26" spans="1:11">
      <c r="B26" s="203"/>
      <c r="C26" s="204" t="s">
        <v>117</v>
      </c>
      <c r="D26" s="208">
        <v>17861.032999999999</v>
      </c>
      <c r="E26" s="209">
        <v>149.12151966244716</v>
      </c>
      <c r="F26" s="209">
        <v>2.7091523687651651</v>
      </c>
      <c r="G26" s="420">
        <v>0.93851689907738378</v>
      </c>
      <c r="H26" s="273">
        <v>67.507000000000005</v>
      </c>
      <c r="I26" s="209">
        <v>52.778190403965382</v>
      </c>
      <c r="J26" s="209">
        <v>2.5341947550836495E-2</v>
      </c>
      <c r="K26" s="410">
        <v>-2.9417278296852579E-2</v>
      </c>
    </row>
    <row r="27" spans="1:11">
      <c r="B27" s="203"/>
      <c r="C27" s="210" t="s">
        <v>118</v>
      </c>
      <c r="D27" s="214">
        <v>6452.7579999999998</v>
      </c>
      <c r="E27" s="215" t="s">
        <v>395</v>
      </c>
      <c r="F27" s="215">
        <v>0.9787510398065089</v>
      </c>
      <c r="G27" s="421">
        <v>1.0293176714215972</v>
      </c>
      <c r="H27" s="274" t="s">
        <v>4</v>
      </c>
      <c r="I27" s="215" t="s">
        <v>4</v>
      </c>
      <c r="J27" s="215" t="s">
        <v>4</v>
      </c>
      <c r="K27" s="411" t="s">
        <v>4</v>
      </c>
    </row>
    <row r="28" spans="1:11">
      <c r="B28" s="182">
        <v>3</v>
      </c>
      <c r="C28" s="218" t="s">
        <v>52</v>
      </c>
      <c r="D28" s="187">
        <v>291724.766</v>
      </c>
      <c r="E28" s="188">
        <v>120.32965265436619</v>
      </c>
      <c r="F28" s="188">
        <v>44.248663603967557</v>
      </c>
      <c r="G28" s="417">
        <v>7.8620290920361438</v>
      </c>
      <c r="H28" s="271">
        <v>4192.9049999999997</v>
      </c>
      <c r="I28" s="188">
        <v>34.388557512085271</v>
      </c>
      <c r="J28" s="188">
        <v>1.5740053416036868</v>
      </c>
      <c r="K28" s="407">
        <v>-3.8962444801813509</v>
      </c>
    </row>
    <row r="29" spans="1:11">
      <c r="B29" s="203"/>
      <c r="C29" s="210" t="s">
        <v>119</v>
      </c>
      <c r="D29" s="214">
        <v>66797.320000000007</v>
      </c>
      <c r="E29" s="215">
        <v>155.52044770824907</v>
      </c>
      <c r="F29" s="215">
        <v>10.131783402738506</v>
      </c>
      <c r="G29" s="421">
        <v>3.8038952672661432</v>
      </c>
      <c r="H29" s="274" t="s">
        <v>4</v>
      </c>
      <c r="I29" s="215" t="s">
        <v>4</v>
      </c>
      <c r="J29" s="215" t="s">
        <v>4</v>
      </c>
      <c r="K29" s="411" t="s">
        <v>4</v>
      </c>
    </row>
    <row r="30" spans="1:11" s="181" customFormat="1">
      <c r="A30" s="173"/>
      <c r="B30" s="219"/>
      <c r="C30" s="220" t="s">
        <v>120</v>
      </c>
      <c r="D30" s="214">
        <v>74287.441999999995</v>
      </c>
      <c r="E30" s="215">
        <v>156.75634898790025</v>
      </c>
      <c r="F30" s="215">
        <v>11.267881284570988</v>
      </c>
      <c r="G30" s="421">
        <v>4.2905084913119254</v>
      </c>
      <c r="H30" s="274" t="s">
        <v>4</v>
      </c>
      <c r="I30" s="215" t="s">
        <v>4</v>
      </c>
      <c r="J30" s="215" t="s">
        <v>4</v>
      </c>
      <c r="K30" s="411" t="s">
        <v>4</v>
      </c>
    </row>
    <row r="31" spans="1:11">
      <c r="B31" s="203"/>
      <c r="C31" s="204" t="s">
        <v>53</v>
      </c>
      <c r="D31" s="208">
        <v>39439.239000000001</v>
      </c>
      <c r="E31" s="209">
        <v>69.877668312266721</v>
      </c>
      <c r="F31" s="209">
        <v>5.9821236408412366</v>
      </c>
      <c r="G31" s="420">
        <v>-2.7119567475755373</v>
      </c>
      <c r="H31" s="273">
        <v>3884.7939999999999</v>
      </c>
      <c r="I31" s="209">
        <v>32.872134409057992</v>
      </c>
      <c r="J31" s="209">
        <v>1.4583412948850387</v>
      </c>
      <c r="K31" s="410">
        <v>-3.8637452062377684</v>
      </c>
    </row>
    <row r="32" spans="1:11">
      <c r="B32" s="203"/>
      <c r="C32" s="204" t="s">
        <v>122</v>
      </c>
      <c r="D32" s="208">
        <v>9396.6059999999998</v>
      </c>
      <c r="E32" s="209">
        <v>77.32454894453366</v>
      </c>
      <c r="F32" s="209">
        <v>1.4252724018399701</v>
      </c>
      <c r="G32" s="420">
        <v>-0.43955538763845681</v>
      </c>
      <c r="H32" s="273">
        <v>3866.098</v>
      </c>
      <c r="I32" s="209">
        <v>32.785074943289025</v>
      </c>
      <c r="J32" s="209">
        <v>1.4513228664048745</v>
      </c>
      <c r="K32" s="410">
        <v>-3.8603612451515676</v>
      </c>
    </row>
    <row r="33" spans="1:11">
      <c r="B33" s="203"/>
      <c r="C33" s="204" t="s">
        <v>123</v>
      </c>
      <c r="D33" s="208">
        <v>102103.62300000001</v>
      </c>
      <c r="E33" s="209">
        <v>124.21628570279432</v>
      </c>
      <c r="F33" s="209">
        <v>15.487025420643667</v>
      </c>
      <c r="G33" s="420">
        <v>3.175222742058041</v>
      </c>
      <c r="H33" s="273" t="s">
        <v>4</v>
      </c>
      <c r="I33" s="209" t="s">
        <v>4</v>
      </c>
      <c r="J33" s="209" t="s">
        <v>4</v>
      </c>
      <c r="K33" s="410" t="s">
        <v>4</v>
      </c>
    </row>
    <row r="34" spans="1:11" s="181" customFormat="1">
      <c r="A34" s="173"/>
      <c r="B34" s="203"/>
      <c r="C34" s="210" t="s">
        <v>124</v>
      </c>
      <c r="D34" s="214">
        <v>9097.1419999999998</v>
      </c>
      <c r="E34" s="215">
        <v>67.596085328601603</v>
      </c>
      <c r="F34" s="215">
        <v>1.3798498551731624</v>
      </c>
      <c r="G34" s="421">
        <v>-0.69564066102442879</v>
      </c>
      <c r="H34" s="274" t="s">
        <v>4</v>
      </c>
      <c r="I34" s="215" t="s">
        <v>4</v>
      </c>
      <c r="J34" s="215" t="s">
        <v>4</v>
      </c>
      <c r="K34" s="411" t="s">
        <v>4</v>
      </c>
    </row>
    <row r="35" spans="1:11">
      <c r="B35" s="182">
        <v>4</v>
      </c>
      <c r="C35" s="218" t="s">
        <v>54</v>
      </c>
      <c r="D35" s="187">
        <v>60906.07</v>
      </c>
      <c r="E35" s="188">
        <v>95.813179961945352</v>
      </c>
      <c r="F35" s="188">
        <v>9.2382016097656248</v>
      </c>
      <c r="G35" s="417">
        <v>-0.42454493894647549</v>
      </c>
      <c r="H35" s="271">
        <v>53364.023999999998</v>
      </c>
      <c r="I35" s="188">
        <v>125.62240075872468</v>
      </c>
      <c r="J35" s="188">
        <v>20.032712123329137</v>
      </c>
      <c r="K35" s="407">
        <v>5.3011104389403725</v>
      </c>
    </row>
    <row r="36" spans="1:11">
      <c r="B36" s="219"/>
      <c r="C36" s="220" t="s">
        <v>316</v>
      </c>
      <c r="D36" s="214">
        <v>23488.463</v>
      </c>
      <c r="E36" s="215">
        <v>81.71170613309269</v>
      </c>
      <c r="F36" s="215">
        <v>3.5627180787977344</v>
      </c>
      <c r="G36" s="421">
        <v>-0.83858591364302237</v>
      </c>
      <c r="H36" s="274">
        <v>21463.749</v>
      </c>
      <c r="I36" s="215">
        <v>103.73692175257322</v>
      </c>
      <c r="J36" s="215">
        <v>8.0574340646498772</v>
      </c>
      <c r="K36" s="411">
        <v>0.37657525507191136</v>
      </c>
    </row>
    <row r="37" spans="1:11" s="181" customFormat="1">
      <c r="A37" s="173"/>
      <c r="B37" s="203"/>
      <c r="C37" s="204" t="s">
        <v>308</v>
      </c>
      <c r="D37" s="208">
        <v>26934.862000000001</v>
      </c>
      <c r="E37" s="209">
        <v>112.74706845655315</v>
      </c>
      <c r="F37" s="209">
        <v>4.0854661199978093</v>
      </c>
      <c r="G37" s="420">
        <v>0.48576236609335849</v>
      </c>
      <c r="H37" s="273">
        <v>5425.9170000000004</v>
      </c>
      <c r="I37" s="209">
        <v>112.61367129297457</v>
      </c>
      <c r="J37" s="209">
        <v>2.0368747541616736</v>
      </c>
      <c r="K37" s="410">
        <v>0.29599821275423116</v>
      </c>
    </row>
    <row r="38" spans="1:11">
      <c r="B38" s="203"/>
      <c r="C38" s="204" t="s">
        <v>346</v>
      </c>
      <c r="D38" s="208">
        <v>4312.8270000000002</v>
      </c>
      <c r="E38" s="209">
        <v>86.206454050196839</v>
      </c>
      <c r="F38" s="209">
        <v>0.65416739799564572</v>
      </c>
      <c r="G38" s="420">
        <v>-0.11007843158836468</v>
      </c>
      <c r="H38" s="273">
        <v>5134.335</v>
      </c>
      <c r="I38" s="209">
        <v>125.6895767935484</v>
      </c>
      <c r="J38" s="209">
        <v>1.9274156499092552</v>
      </c>
      <c r="K38" s="410">
        <v>0.51110183243830609</v>
      </c>
    </row>
    <row r="39" spans="1:11">
      <c r="B39" s="182">
        <v>5</v>
      </c>
      <c r="C39" s="218" t="s">
        <v>61</v>
      </c>
      <c r="D39" s="187">
        <v>10255.769</v>
      </c>
      <c r="E39" s="188">
        <v>87.074554257133997</v>
      </c>
      <c r="F39" s="188">
        <v>1.5555898071437608</v>
      </c>
      <c r="G39" s="417">
        <v>-0.24284353728800434</v>
      </c>
      <c r="H39" s="271">
        <v>23348.562000000002</v>
      </c>
      <c r="I39" s="188">
        <v>90.862039268983679</v>
      </c>
      <c r="J39" s="188">
        <v>8.7649878322463461</v>
      </c>
      <c r="K39" s="407">
        <v>-1.1436483201394729</v>
      </c>
    </row>
    <row r="40" spans="1:11">
      <c r="B40" s="203"/>
      <c r="C40" s="210" t="s">
        <v>125</v>
      </c>
      <c r="D40" s="214">
        <v>1046.376</v>
      </c>
      <c r="E40" s="215">
        <v>76.85402468287073</v>
      </c>
      <c r="F40" s="215">
        <v>0.15871377758604546</v>
      </c>
      <c r="G40" s="421">
        <v>-5.0269051525478718E-2</v>
      </c>
      <c r="H40" s="274">
        <v>3523.9160000000002</v>
      </c>
      <c r="I40" s="215">
        <v>50.212074125845227</v>
      </c>
      <c r="J40" s="215">
        <v>1.3228686572585588</v>
      </c>
      <c r="K40" s="411">
        <v>-1.7017939328422043</v>
      </c>
    </row>
    <row r="41" spans="1:11" s="181" customFormat="1">
      <c r="A41" s="173"/>
      <c r="B41" s="203"/>
      <c r="C41" s="204" t="s">
        <v>63</v>
      </c>
      <c r="D41" s="208">
        <v>127.57899999999999</v>
      </c>
      <c r="E41" s="209">
        <v>78.434856384025181</v>
      </c>
      <c r="F41" s="209">
        <v>1.9351117600795598E-2</v>
      </c>
      <c r="G41" s="420">
        <v>-5.5953401569461252E-3</v>
      </c>
      <c r="H41" s="273">
        <v>1039.999</v>
      </c>
      <c r="I41" s="209">
        <v>87.493101498825581</v>
      </c>
      <c r="J41" s="209">
        <v>0.39041284771834633</v>
      </c>
      <c r="K41" s="410">
        <v>-7.2405954933801142E-2</v>
      </c>
    </row>
    <row r="42" spans="1:11">
      <c r="B42" s="219"/>
      <c r="C42" s="220" t="s">
        <v>64</v>
      </c>
      <c r="D42" s="214">
        <v>783.15</v>
      </c>
      <c r="E42" s="215">
        <v>76.807423884004749</v>
      </c>
      <c r="F42" s="215">
        <v>0.11878779226254378</v>
      </c>
      <c r="G42" s="421">
        <v>-3.7722007287804137E-2</v>
      </c>
      <c r="H42" s="274">
        <v>2090.3519999999999</v>
      </c>
      <c r="I42" s="215">
        <v>115.55788475124965</v>
      </c>
      <c r="J42" s="215">
        <v>0.78471255939067308</v>
      </c>
      <c r="K42" s="411">
        <v>0.13706795746826528</v>
      </c>
    </row>
    <row r="43" spans="1:11">
      <c r="B43" s="203"/>
      <c r="C43" s="204" t="s">
        <v>126</v>
      </c>
      <c r="D43" s="208">
        <v>5442.2039999999997</v>
      </c>
      <c r="E43" s="209">
        <v>95.645952413968004</v>
      </c>
      <c r="F43" s="209">
        <v>0.82547072489610518</v>
      </c>
      <c r="G43" s="420">
        <v>-3.9518954200824012E-2</v>
      </c>
      <c r="H43" s="273">
        <v>3124.645</v>
      </c>
      <c r="I43" s="209">
        <v>117.66217666996661</v>
      </c>
      <c r="J43" s="209">
        <v>1.1729833899445021</v>
      </c>
      <c r="K43" s="410">
        <v>0.22844075128806524</v>
      </c>
    </row>
    <row r="44" spans="1:11">
      <c r="B44" s="203"/>
      <c r="C44" s="204" t="s">
        <v>66</v>
      </c>
      <c r="D44" s="208">
        <v>339.84100000000001</v>
      </c>
      <c r="E44" s="209">
        <v>30.236497758338277</v>
      </c>
      <c r="F44" s="209">
        <v>5.154690941747448E-2</v>
      </c>
      <c r="G44" s="420">
        <v>-0.1250767570699253</v>
      </c>
      <c r="H44" s="273">
        <v>2509.431</v>
      </c>
      <c r="I44" s="209">
        <v>66.023827640315346</v>
      </c>
      <c r="J44" s="209">
        <v>0.942033697015764</v>
      </c>
      <c r="K44" s="410">
        <v>-0.62894774152011645</v>
      </c>
    </row>
    <row r="45" spans="1:11" s="181" customFormat="1">
      <c r="A45" s="173"/>
      <c r="B45" s="203"/>
      <c r="C45" s="204" t="s">
        <v>69</v>
      </c>
      <c r="D45" s="208">
        <v>298.25200000000001</v>
      </c>
      <c r="E45" s="209">
        <v>56.734043241227916</v>
      </c>
      <c r="F45" s="209">
        <v>4.5238711125439833E-2</v>
      </c>
      <c r="G45" s="420">
        <v>-3.6281897502562818E-2</v>
      </c>
      <c r="H45" s="273">
        <v>6801.7539999999999</v>
      </c>
      <c r="I45" s="209">
        <v>112.65412244200306</v>
      </c>
      <c r="J45" s="209">
        <v>2.5533602903653301</v>
      </c>
      <c r="K45" s="410">
        <v>0.3721100628959918</v>
      </c>
    </row>
    <row r="46" spans="1:11">
      <c r="B46" s="203"/>
      <c r="C46" s="204" t="s">
        <v>127</v>
      </c>
      <c r="D46" s="208">
        <v>110.46299999999999</v>
      </c>
      <c r="E46" s="209">
        <v>39.917824852019692</v>
      </c>
      <c r="F46" s="209">
        <v>1.6754971457188756E-2</v>
      </c>
      <c r="G46" s="420">
        <v>-2.6521596502389989E-2</v>
      </c>
      <c r="H46" s="273">
        <v>3368.0830000000001</v>
      </c>
      <c r="I46" s="209">
        <v>92.372567120674319</v>
      </c>
      <c r="J46" s="209">
        <v>1.2643693651453038</v>
      </c>
      <c r="K46" s="410">
        <v>-0.13545146828503257</v>
      </c>
    </row>
    <row r="47" spans="1:11">
      <c r="B47" s="203"/>
      <c r="C47" s="210" t="s">
        <v>71</v>
      </c>
      <c r="D47" s="214">
        <v>1403.88</v>
      </c>
      <c r="E47" s="215">
        <v>112.20349251233426</v>
      </c>
      <c r="F47" s="215">
        <v>0.21293980182792563</v>
      </c>
      <c r="G47" s="421">
        <v>2.435632731487718E-2</v>
      </c>
      <c r="H47" s="274">
        <v>2809.6909999999998</v>
      </c>
      <c r="I47" s="215">
        <v>136.92437921600467</v>
      </c>
      <c r="J47" s="215">
        <v>1.0547504992972185</v>
      </c>
      <c r="K47" s="411">
        <v>0.36902563204410488</v>
      </c>
    </row>
    <row r="48" spans="1:11">
      <c r="B48" s="182">
        <v>6</v>
      </c>
      <c r="C48" s="218" t="s">
        <v>72</v>
      </c>
      <c r="D48" s="187">
        <v>40971.966999999997</v>
      </c>
      <c r="E48" s="188">
        <v>230.75052892105288</v>
      </c>
      <c r="F48" s="188">
        <v>6.2146070415422319</v>
      </c>
      <c r="G48" s="417">
        <v>3.7033231873228227</v>
      </c>
      <c r="H48" s="271">
        <v>33862.142</v>
      </c>
      <c r="I48" s="188">
        <v>190.42952525930602</v>
      </c>
      <c r="J48" s="188">
        <v>12.711757692135297</v>
      </c>
      <c r="K48" s="407">
        <v>7.8316981985959488</v>
      </c>
    </row>
    <row r="49" spans="1:11" s="181" customFormat="1">
      <c r="A49" s="173"/>
      <c r="B49" s="203"/>
      <c r="C49" s="210" t="s">
        <v>128</v>
      </c>
      <c r="D49" s="214">
        <v>10629.477999999999</v>
      </c>
      <c r="E49" s="215">
        <v>224.41265073913081</v>
      </c>
      <c r="F49" s="215">
        <v>1.6122737975142429</v>
      </c>
      <c r="G49" s="421">
        <v>0.94001156330951841</v>
      </c>
      <c r="H49" s="274">
        <v>3805.8519999999999</v>
      </c>
      <c r="I49" s="215">
        <v>139.02254510280798</v>
      </c>
      <c r="J49" s="215">
        <v>1.4287066788665794</v>
      </c>
      <c r="K49" s="411">
        <v>0.52029278374194687</v>
      </c>
    </row>
    <row r="50" spans="1:11">
      <c r="B50" s="216"/>
      <c r="C50" s="217" t="s">
        <v>74</v>
      </c>
      <c r="D50" s="194">
        <v>386.87099999999998</v>
      </c>
      <c r="E50" s="195">
        <v>285.553693875894</v>
      </c>
      <c r="F50" s="195">
        <v>5.8680395812299779E-2</v>
      </c>
      <c r="G50" s="418">
        <v>4.0100708785092407E-2</v>
      </c>
      <c r="H50" s="272">
        <v>238.499</v>
      </c>
      <c r="I50" s="195">
        <v>425.38971925944418</v>
      </c>
      <c r="J50" s="195">
        <v>8.9531887788332362E-2</v>
      </c>
      <c r="K50" s="408">
        <v>8.8852356482279904E-2</v>
      </c>
    </row>
    <row r="51" spans="1:11" s="181" customFormat="1">
      <c r="A51" s="173"/>
      <c r="B51" s="182">
        <v>7</v>
      </c>
      <c r="C51" s="218" t="s">
        <v>85</v>
      </c>
      <c r="D51" s="187">
        <v>18337.883999999998</v>
      </c>
      <c r="E51" s="188">
        <v>220.10672927349196</v>
      </c>
      <c r="F51" s="188">
        <v>2.7814808850496395</v>
      </c>
      <c r="G51" s="417">
        <v>1.5961999477904374</v>
      </c>
      <c r="H51" s="271">
        <v>62822.05</v>
      </c>
      <c r="I51" s="188">
        <v>178.84413521974619</v>
      </c>
      <c r="J51" s="188">
        <v>23.583229830032852</v>
      </c>
      <c r="K51" s="407">
        <v>13.48876988095402</v>
      </c>
    </row>
    <row r="52" spans="1:11">
      <c r="B52" s="219"/>
      <c r="C52" s="236" t="s">
        <v>86</v>
      </c>
      <c r="D52" s="240">
        <v>917.06700000000001</v>
      </c>
      <c r="E52" s="241">
        <v>148.81291024007919</v>
      </c>
      <c r="F52" s="241">
        <v>0.13910025446828095</v>
      </c>
      <c r="G52" s="424">
        <v>4.79843049089511E-2</v>
      </c>
      <c r="H52" s="427">
        <v>4272.9859999999999</v>
      </c>
      <c r="I52" s="241">
        <v>299.54335786890994</v>
      </c>
      <c r="J52" s="241">
        <v>1.6040675351809239</v>
      </c>
      <c r="K52" s="414">
        <v>1.3863554773194489</v>
      </c>
    </row>
    <row r="53" spans="1:11">
      <c r="B53" s="203"/>
      <c r="C53" s="204" t="s">
        <v>309</v>
      </c>
      <c r="D53" s="208">
        <v>2752.6889999999999</v>
      </c>
      <c r="E53" s="209">
        <v>106.969793648937</v>
      </c>
      <c r="F53" s="209">
        <v>0.41752646248533409</v>
      </c>
      <c r="G53" s="420">
        <v>2.8610138529213708E-2</v>
      </c>
      <c r="H53" s="273">
        <v>4274.5410000000002</v>
      </c>
      <c r="I53" s="209">
        <v>231.97048475912365</v>
      </c>
      <c r="J53" s="209">
        <v>1.6046512780289477</v>
      </c>
      <c r="K53" s="410">
        <v>1.1844019654833047</v>
      </c>
    </row>
    <row r="54" spans="1:11">
      <c r="B54" s="219"/>
      <c r="C54" s="243" t="s">
        <v>129</v>
      </c>
      <c r="D54" s="208">
        <v>451.423</v>
      </c>
      <c r="E54" s="209">
        <v>63.239212477971073</v>
      </c>
      <c r="F54" s="209">
        <v>6.8471610223500345E-2</v>
      </c>
      <c r="G54" s="420">
        <v>-4.1858733812024672E-2</v>
      </c>
      <c r="H54" s="273">
        <v>713.34199999999998</v>
      </c>
      <c r="I54" s="209">
        <v>147.70392211266497</v>
      </c>
      <c r="J54" s="209">
        <v>0.26778668211902185</v>
      </c>
      <c r="K54" s="410">
        <v>0.1122084091432992</v>
      </c>
    </row>
    <row r="55" spans="1:11" s="181" customFormat="1">
      <c r="A55" s="173"/>
      <c r="B55" s="203"/>
      <c r="C55" s="204" t="s">
        <v>130</v>
      </c>
      <c r="D55" s="208">
        <v>3307.3240000000001</v>
      </c>
      <c r="E55" s="209" t="s">
        <v>397</v>
      </c>
      <c r="F55" s="209">
        <v>0.50165321618709735</v>
      </c>
      <c r="G55" s="420">
        <v>0.51987564457395019</v>
      </c>
      <c r="H55" s="273">
        <v>1099.3879999999999</v>
      </c>
      <c r="I55" s="209">
        <v>198.47343127732785</v>
      </c>
      <c r="J55" s="209">
        <v>0.41270731974490094</v>
      </c>
      <c r="K55" s="410">
        <v>0.26566432323627465</v>
      </c>
    </row>
    <row r="56" spans="1:11">
      <c r="B56" s="203"/>
      <c r="C56" s="204" t="s">
        <v>91</v>
      </c>
      <c r="D56" s="208">
        <v>470.529</v>
      </c>
      <c r="E56" s="209">
        <v>313.12863103675454</v>
      </c>
      <c r="F56" s="209">
        <v>7.1369598551366237E-2</v>
      </c>
      <c r="G56" s="420">
        <v>5.1086889681098153E-2</v>
      </c>
      <c r="H56" s="273">
        <v>2463.4299999999998</v>
      </c>
      <c r="I56" s="209">
        <v>169.55075172962509</v>
      </c>
      <c r="J56" s="209">
        <v>0.92476504444216368</v>
      </c>
      <c r="K56" s="410">
        <v>0.49216178080903461</v>
      </c>
    </row>
    <row r="57" spans="1:11">
      <c r="B57" s="203"/>
      <c r="C57" s="204" t="s">
        <v>131</v>
      </c>
      <c r="D57" s="208">
        <v>83.962000000000003</v>
      </c>
      <c r="E57" s="209">
        <v>64.199966356226383</v>
      </c>
      <c r="F57" s="209">
        <v>1.2735313303897976E-2</v>
      </c>
      <c r="G57" s="420">
        <v>-7.4685356828753198E-3</v>
      </c>
      <c r="H57" s="273">
        <v>195.80799999999999</v>
      </c>
      <c r="I57" s="209">
        <v>76.334532752725977</v>
      </c>
      <c r="J57" s="209">
        <v>7.3505800376763783E-2</v>
      </c>
      <c r="K57" s="410">
        <v>-2.9565825811431058E-2</v>
      </c>
    </row>
    <row r="58" spans="1:11" s="181" customFormat="1">
      <c r="A58" s="173"/>
      <c r="B58" s="203"/>
      <c r="C58" s="204" t="s">
        <v>92</v>
      </c>
      <c r="D58" s="208">
        <v>3736.049</v>
      </c>
      <c r="E58" s="209">
        <v>229.0749014825293</v>
      </c>
      <c r="F58" s="209">
        <v>0.56668200535616986</v>
      </c>
      <c r="G58" s="420">
        <v>0.33580016738006174</v>
      </c>
      <c r="H58" s="273">
        <v>29272.504000000001</v>
      </c>
      <c r="I58" s="209">
        <v>163.8876490902914</v>
      </c>
      <c r="J58" s="209">
        <v>10.988819841640888</v>
      </c>
      <c r="K58" s="410">
        <v>5.5577128767463284</v>
      </c>
    </row>
    <row r="59" spans="1:11">
      <c r="B59" s="189"/>
      <c r="C59" s="190" t="s">
        <v>93</v>
      </c>
      <c r="D59" s="194">
        <v>3650.8020000000001</v>
      </c>
      <c r="E59" s="195">
        <v>224.55874673308043</v>
      </c>
      <c r="F59" s="195">
        <v>0.55375178390816493</v>
      </c>
      <c r="G59" s="418">
        <v>0.32302533439921871</v>
      </c>
      <c r="H59" s="272">
        <v>29228.532999999999</v>
      </c>
      <c r="I59" s="195">
        <v>164.02774144069491</v>
      </c>
      <c r="J59" s="195">
        <v>10.972313245647024</v>
      </c>
      <c r="K59" s="408">
        <v>5.5567831154173764</v>
      </c>
    </row>
    <row r="60" spans="1:11">
      <c r="B60" s="196">
        <v>8</v>
      </c>
      <c r="C60" s="197" t="s">
        <v>95</v>
      </c>
      <c r="D60" s="247">
        <v>7203.2359999999999</v>
      </c>
      <c r="E60" s="248">
        <v>97.244925386574053</v>
      </c>
      <c r="F60" s="248">
        <v>1.0925831597855797</v>
      </c>
      <c r="G60" s="425">
        <v>-3.255353175040894E-2</v>
      </c>
      <c r="H60" s="428">
        <v>31744.977999999999</v>
      </c>
      <c r="I60" s="248">
        <v>201.29612090787435</v>
      </c>
      <c r="J60" s="248">
        <v>11.916979979534839</v>
      </c>
      <c r="K60" s="415">
        <v>7.7803294939726486</v>
      </c>
    </row>
    <row r="61" spans="1:11" s="181" customFormat="1">
      <c r="A61" s="173"/>
      <c r="B61" s="203"/>
      <c r="C61" s="204" t="s">
        <v>97</v>
      </c>
      <c r="D61" s="208">
        <v>6291.4520000000002</v>
      </c>
      <c r="E61" s="209">
        <v>93.325738460465871</v>
      </c>
      <c r="F61" s="209">
        <v>0.95428422806073609</v>
      </c>
      <c r="G61" s="420">
        <v>-7.1772276977393329E-2</v>
      </c>
      <c r="H61" s="273">
        <v>11489.173000000001</v>
      </c>
      <c r="I61" s="209">
        <v>179.847955706318</v>
      </c>
      <c r="J61" s="209">
        <v>4.3130048671765415</v>
      </c>
      <c r="K61" s="410">
        <v>2.484349058216063</v>
      </c>
    </row>
    <row r="62" spans="1:11">
      <c r="B62" s="189"/>
      <c r="C62" s="190" t="s">
        <v>132</v>
      </c>
      <c r="D62" s="194">
        <v>495.73200000000003</v>
      </c>
      <c r="E62" s="195">
        <v>207.96831802793147</v>
      </c>
      <c r="F62" s="195">
        <v>7.5192376727185539E-2</v>
      </c>
      <c r="G62" s="418">
        <v>4.105349741460574E-2</v>
      </c>
      <c r="H62" s="272">
        <v>17605.84</v>
      </c>
      <c r="I62" s="195">
        <v>238.20121407145263</v>
      </c>
      <c r="J62" s="195">
        <v>6.6091853269797083</v>
      </c>
      <c r="K62" s="408">
        <v>4.9749668215473379</v>
      </c>
    </row>
    <row r="63" spans="1:11" s="181" customFormat="1">
      <c r="A63" s="173"/>
      <c r="B63" s="196">
        <v>9</v>
      </c>
      <c r="C63" s="197" t="s">
        <v>102</v>
      </c>
      <c r="D63" s="247">
        <v>9291.369999999999</v>
      </c>
      <c r="E63" s="248">
        <v>140.77982645270478</v>
      </c>
      <c r="F63" s="248">
        <v>1.4093102590748021</v>
      </c>
      <c r="G63" s="425">
        <v>0.429327545457453</v>
      </c>
      <c r="H63" s="428">
        <v>17393.046999999999</v>
      </c>
      <c r="I63" s="248">
        <v>90.683148887063268</v>
      </c>
      <c r="J63" s="248">
        <v>6.5293034029542714</v>
      </c>
      <c r="K63" s="415">
        <v>-0.87032966005363988</v>
      </c>
    </row>
    <row r="64" spans="1:11">
      <c r="B64" s="203"/>
      <c r="C64" s="204" t="s">
        <v>133</v>
      </c>
      <c r="D64" s="208">
        <v>114.41200000000001</v>
      </c>
      <c r="E64" s="209">
        <v>72.469074025982252</v>
      </c>
      <c r="F64" s="209">
        <v>1.7353953761529921E-2</v>
      </c>
      <c r="G64" s="420">
        <v>-6.9333597491707767E-3</v>
      </c>
      <c r="H64" s="273">
        <v>2508.3580000000002</v>
      </c>
      <c r="I64" s="209">
        <v>99.259105663807361</v>
      </c>
      <c r="J64" s="209">
        <v>0.94163089568076086</v>
      </c>
      <c r="K64" s="410">
        <v>-9.1188692309928949E-3</v>
      </c>
    </row>
    <row r="65" spans="2:11" s="164" customFormat="1">
      <c r="B65" s="203"/>
      <c r="C65" s="204" t="s">
        <v>234</v>
      </c>
      <c r="D65" s="208">
        <v>81.99</v>
      </c>
      <c r="E65" s="209">
        <v>112.30737620710912</v>
      </c>
      <c r="F65" s="209">
        <v>1.2436201350451336E-2</v>
      </c>
      <c r="G65" s="420">
        <v>1.4332506003980083E-3</v>
      </c>
      <c r="H65" s="273">
        <v>893.46699999999998</v>
      </c>
      <c r="I65" s="209">
        <v>92.536047410034243</v>
      </c>
      <c r="J65" s="209">
        <v>0.3354051261706672</v>
      </c>
      <c r="K65" s="410">
        <v>-3.5099586010252898E-2</v>
      </c>
    </row>
    <row r="66" spans="2:11" s="164" customFormat="1">
      <c r="B66" s="203"/>
      <c r="C66" s="204" t="s">
        <v>134</v>
      </c>
      <c r="D66" s="208">
        <v>17.797999999999998</v>
      </c>
      <c r="E66" s="209">
        <v>56.82812350330471</v>
      </c>
      <c r="F66" s="209">
        <v>2.6995915554986327E-3</v>
      </c>
      <c r="G66" s="420">
        <v>-2.1568148434036138E-3</v>
      </c>
      <c r="H66" s="273">
        <v>308.52100000000002</v>
      </c>
      <c r="I66" s="209">
        <v>94.503256081797176</v>
      </c>
      <c r="J66" s="209">
        <v>0.11581795962391495</v>
      </c>
      <c r="K66" s="410">
        <v>-8.7399513085599251E-3</v>
      </c>
    </row>
    <row r="67" spans="2:11" s="164" customFormat="1">
      <c r="B67" s="203"/>
      <c r="C67" s="210" t="s">
        <v>135</v>
      </c>
      <c r="D67" s="214">
        <v>916.30600000000004</v>
      </c>
      <c r="E67" s="215">
        <v>351.0522303145006</v>
      </c>
      <c r="F67" s="215">
        <v>0.13898482637671256</v>
      </c>
      <c r="G67" s="421">
        <v>0.10452903201827607</v>
      </c>
      <c r="H67" s="274">
        <v>1990.279</v>
      </c>
      <c r="I67" s="215">
        <v>138.91010635253653</v>
      </c>
      <c r="J67" s="215">
        <v>0.74714542239369708</v>
      </c>
      <c r="K67" s="411">
        <v>0.27152391388510633</v>
      </c>
    </row>
    <row r="68" spans="2:11" s="164" customFormat="1" ht="12.6" thickBot="1">
      <c r="B68" s="249"/>
      <c r="C68" s="222" t="s">
        <v>310</v>
      </c>
      <c r="D68" s="226">
        <v>1218.539</v>
      </c>
      <c r="E68" s="227">
        <v>104.76855788567738</v>
      </c>
      <c r="F68" s="227">
        <v>0.18482737355016002</v>
      </c>
      <c r="G68" s="422">
        <v>8.8470723204534581E-3</v>
      </c>
      <c r="H68" s="275">
        <v>1223.327</v>
      </c>
      <c r="I68" s="227">
        <v>136.63099722901967</v>
      </c>
      <c r="J68" s="227">
        <v>0.45923368941772197</v>
      </c>
      <c r="K68" s="412">
        <v>0.15973776931603512</v>
      </c>
    </row>
  </sheetData>
  <phoneticPr fontId="4"/>
  <conditionalFormatting sqref="M1:XFD1048576 A69:L1048576">
    <cfRule type="cellIs" dxfId="36" priority="12" stopIfTrue="1" operator="lessThan">
      <formula>0</formula>
    </cfRule>
  </conditionalFormatting>
  <conditionalFormatting sqref="B7:C68">
    <cfRule type="cellIs" dxfId="35" priority="8" stopIfTrue="1" operator="lessThan">
      <formula>0</formula>
    </cfRule>
  </conditionalFormatting>
  <conditionalFormatting sqref="D7:F68">
    <cfRule type="cellIs" dxfId="34" priority="7" stopIfTrue="1" operator="lessThan">
      <formula>0</formula>
    </cfRule>
  </conditionalFormatting>
  <conditionalFormatting sqref="G7:G68">
    <cfRule type="cellIs" dxfId="33" priority="6" stopIfTrue="1" operator="lessThan">
      <formula>0</formula>
    </cfRule>
  </conditionalFormatting>
  <conditionalFormatting sqref="H7:J68">
    <cfRule type="cellIs" dxfId="32" priority="5" stopIfTrue="1" operator="lessThan">
      <formula>0</formula>
    </cfRule>
  </conditionalFormatting>
  <conditionalFormatting sqref="K7:K68">
    <cfRule type="cellIs" dxfId="31" priority="4" stopIfTrue="1" operator="lessThan">
      <formula>0</formula>
    </cfRule>
  </conditionalFormatting>
  <conditionalFormatting sqref="B4:K6">
    <cfRule type="cellIs" dxfId="30" priority="2" stopIfTrue="1" operator="lessThan">
      <formula>0</formula>
    </cfRule>
  </conditionalFormatting>
  <conditionalFormatting sqref="A1:L3 A4:A68 L4:L68">
    <cfRule type="cellIs" dxfId="29" priority="10" stopIfTrue="1" operator="lessThan">
      <formula>0</formula>
    </cfRule>
  </conditionalFormatting>
  <conditionalFormatting sqref="A1:L3 A4:A68 L4:L68">
    <cfRule type="cellIs" dxfId="28" priority="9" stopIfTrue="1" operator="lessThan">
      <formula>0</formula>
    </cfRule>
  </conditionalFormatting>
  <conditionalFormatting sqref="B4:K6">
    <cfRule type="cellIs" dxfId="27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32" customWidth="1"/>
    <col min="2" max="2" width="2.6640625" style="228" customWidth="1"/>
    <col min="3" max="3" width="23.88671875" style="143" bestFit="1" customWidth="1"/>
    <col min="4" max="4" width="11.109375" style="32" customWidth="1"/>
    <col min="5" max="6" width="7.6640625" style="32" customWidth="1"/>
    <col min="7" max="7" width="7.6640625" style="229" customWidth="1"/>
    <col min="8" max="8" width="11.109375" style="32" customWidth="1"/>
    <col min="9" max="10" width="7.6640625" style="32" customWidth="1"/>
    <col min="11" max="11" width="7.6640625" style="229" customWidth="1"/>
    <col min="12" max="16384" width="9" style="164"/>
  </cols>
  <sheetData>
    <row r="1" spans="1:11" s="142" customFormat="1" ht="16.2">
      <c r="A1" s="137"/>
      <c r="B1" s="138" t="s">
        <v>398</v>
      </c>
      <c r="C1" s="139"/>
      <c r="D1" s="141"/>
      <c r="E1" s="141"/>
      <c r="F1" s="141"/>
      <c r="G1" s="141"/>
      <c r="H1" s="141"/>
      <c r="I1" s="141"/>
      <c r="J1" s="141"/>
      <c r="K1" s="141"/>
    </row>
    <row r="2" spans="1:11" s="142" customFormat="1">
      <c r="A2" s="137"/>
      <c r="B2" s="143"/>
      <c r="C2" s="143"/>
      <c r="D2" s="146"/>
      <c r="E2" s="137"/>
      <c r="F2" s="137"/>
      <c r="H2" s="146"/>
      <c r="I2" s="137"/>
      <c r="J2" s="137"/>
    </row>
    <row r="3" spans="1:11" s="142" customFormat="1" ht="12.6" thickBot="1">
      <c r="A3" s="137"/>
      <c r="B3" s="147"/>
      <c r="C3" s="143"/>
      <c r="D3" s="146"/>
      <c r="E3" s="137"/>
      <c r="F3" s="137"/>
      <c r="G3" s="230" t="s">
        <v>188</v>
      </c>
      <c r="H3" s="146"/>
      <c r="I3" s="137"/>
      <c r="J3" s="137"/>
    </row>
    <row r="4" spans="1:11" s="155" customFormat="1" ht="15" customHeight="1">
      <c r="A4" s="150"/>
      <c r="B4" s="156"/>
      <c r="C4" s="157"/>
      <c r="D4" s="257" t="s">
        <v>313</v>
      </c>
      <c r="E4" s="258"/>
      <c r="F4" s="258"/>
      <c r="G4" s="260"/>
      <c r="H4" s="146"/>
      <c r="I4" s="137"/>
      <c r="J4" s="137"/>
      <c r="K4" s="142"/>
    </row>
    <row r="5" spans="1:11">
      <c r="B5" s="261" t="s">
        <v>190</v>
      </c>
      <c r="C5" s="262"/>
      <c r="D5" s="266"/>
      <c r="E5" s="264"/>
      <c r="F5" s="264"/>
      <c r="G5" s="267"/>
      <c r="H5" s="146"/>
      <c r="I5" s="137"/>
      <c r="J5" s="137"/>
      <c r="K5" s="142"/>
    </row>
    <row r="6" spans="1:11">
      <c r="B6" s="165"/>
      <c r="C6" s="166"/>
      <c r="D6" s="269" t="s">
        <v>43</v>
      </c>
      <c r="E6" s="171" t="s">
        <v>280</v>
      </c>
      <c r="F6" s="171" t="s">
        <v>22</v>
      </c>
      <c r="G6" s="172" t="s">
        <v>44</v>
      </c>
      <c r="H6" s="146"/>
      <c r="I6" s="137"/>
      <c r="J6" s="137"/>
      <c r="K6" s="142"/>
    </row>
    <row r="7" spans="1:11" s="181" customFormat="1">
      <c r="A7" s="173"/>
      <c r="B7" s="174"/>
      <c r="C7" s="175" t="s">
        <v>45</v>
      </c>
      <c r="D7" s="270">
        <v>2904008.7289999998</v>
      </c>
      <c r="E7" s="180">
        <v>92.742930755703838</v>
      </c>
      <c r="F7" s="180">
        <v>100</v>
      </c>
      <c r="G7" s="406">
        <v>-7.2570692442961517</v>
      </c>
      <c r="H7" s="146"/>
      <c r="I7" s="137"/>
      <c r="J7" s="137"/>
      <c r="K7" s="142"/>
    </row>
    <row r="8" spans="1:11" s="181" customFormat="1">
      <c r="A8" s="173"/>
      <c r="B8" s="182">
        <v>1</v>
      </c>
      <c r="C8" s="183" t="s">
        <v>46</v>
      </c>
      <c r="D8" s="426">
        <v>3886.011</v>
      </c>
      <c r="E8" s="235">
        <v>198.05639239722476</v>
      </c>
      <c r="F8" s="235">
        <v>0.13381540355555868</v>
      </c>
      <c r="G8" s="413">
        <v>6.1443220514598988E-2</v>
      </c>
      <c r="H8" s="146"/>
      <c r="I8" s="137"/>
      <c r="J8" s="137"/>
      <c r="K8" s="142"/>
    </row>
    <row r="9" spans="1:11">
      <c r="B9" s="203"/>
      <c r="C9" s="204" t="s">
        <v>103</v>
      </c>
      <c r="D9" s="273" t="s">
        <v>4</v>
      </c>
      <c r="E9" s="209" t="s">
        <v>4</v>
      </c>
      <c r="F9" s="209" t="s">
        <v>4</v>
      </c>
      <c r="G9" s="410" t="s">
        <v>4</v>
      </c>
      <c r="H9" s="146"/>
      <c r="I9" s="137"/>
      <c r="J9" s="137"/>
      <c r="K9" s="142"/>
    </row>
    <row r="10" spans="1:11" s="181" customFormat="1" ht="11.25" customHeight="1">
      <c r="A10" s="173"/>
      <c r="B10" s="203"/>
      <c r="C10" s="204" t="s">
        <v>47</v>
      </c>
      <c r="D10" s="273">
        <v>146.32</v>
      </c>
      <c r="E10" s="209">
        <v>427.93635938231171</v>
      </c>
      <c r="F10" s="209">
        <v>5.0385523479602456E-3</v>
      </c>
      <c r="G10" s="410">
        <v>3.5809394220920614E-3</v>
      </c>
      <c r="H10" s="146"/>
      <c r="I10" s="137"/>
      <c r="J10" s="137"/>
      <c r="K10" s="142"/>
    </row>
    <row r="11" spans="1:11">
      <c r="B11" s="203"/>
      <c r="C11" s="204" t="s">
        <v>314</v>
      </c>
      <c r="D11" s="273">
        <v>146.32</v>
      </c>
      <c r="E11" s="209">
        <v>427.93635938231171</v>
      </c>
      <c r="F11" s="209">
        <v>5.0385523479602456E-3</v>
      </c>
      <c r="G11" s="410">
        <v>3.5809394220920614E-3</v>
      </c>
      <c r="H11" s="146"/>
      <c r="I11" s="137"/>
      <c r="J11" s="137"/>
      <c r="K11" s="142"/>
    </row>
    <row r="12" spans="1:11">
      <c r="B12" s="203"/>
      <c r="C12" s="204" t="s">
        <v>104</v>
      </c>
      <c r="D12" s="273" t="s">
        <v>4</v>
      </c>
      <c r="E12" s="209" t="s">
        <v>4</v>
      </c>
      <c r="F12" s="209" t="s">
        <v>4</v>
      </c>
      <c r="G12" s="410" t="s">
        <v>4</v>
      </c>
      <c r="H12" s="146"/>
      <c r="I12" s="137"/>
      <c r="J12" s="137"/>
      <c r="K12" s="142"/>
    </row>
    <row r="13" spans="1:11">
      <c r="B13" s="203"/>
      <c r="C13" s="204" t="s">
        <v>105</v>
      </c>
      <c r="D13" s="273">
        <v>5.1959999999999997</v>
      </c>
      <c r="E13" s="209">
        <v>67.939330543933053</v>
      </c>
      <c r="F13" s="209">
        <v>1.7892508201203827E-4</v>
      </c>
      <c r="G13" s="410">
        <v>-7.8307500918323118E-5</v>
      </c>
      <c r="H13" s="146"/>
      <c r="I13" s="137"/>
      <c r="J13" s="137"/>
      <c r="K13" s="142"/>
    </row>
    <row r="14" spans="1:11" s="181" customFormat="1">
      <c r="A14" s="173"/>
      <c r="B14" s="203"/>
      <c r="C14" s="204" t="s">
        <v>106</v>
      </c>
      <c r="D14" s="273" t="s">
        <v>4</v>
      </c>
      <c r="E14" s="209" t="s">
        <v>4</v>
      </c>
      <c r="F14" s="209" t="s">
        <v>4</v>
      </c>
      <c r="G14" s="410" t="s">
        <v>4</v>
      </c>
      <c r="H14" s="146"/>
      <c r="I14" s="137"/>
      <c r="J14" s="137"/>
      <c r="K14" s="142"/>
    </row>
    <row r="15" spans="1:11">
      <c r="B15" s="203"/>
      <c r="C15" s="204" t="s">
        <v>107</v>
      </c>
      <c r="D15" s="273">
        <v>710.53899999999999</v>
      </c>
      <c r="E15" s="209">
        <v>176.20222590340532</v>
      </c>
      <c r="F15" s="209">
        <v>2.446752287293142E-2</v>
      </c>
      <c r="G15" s="410">
        <v>9.8135713844570791E-3</v>
      </c>
      <c r="H15" s="146"/>
      <c r="I15" s="137"/>
      <c r="J15" s="137"/>
      <c r="K15" s="142"/>
    </row>
    <row r="16" spans="1:11" s="181" customFormat="1">
      <c r="A16" s="173"/>
      <c r="B16" s="203"/>
      <c r="C16" s="204" t="s">
        <v>108</v>
      </c>
      <c r="D16" s="273" t="s">
        <v>4</v>
      </c>
      <c r="E16" s="209" t="s">
        <v>4</v>
      </c>
      <c r="F16" s="209" t="s">
        <v>4</v>
      </c>
      <c r="G16" s="410" t="s">
        <v>4</v>
      </c>
      <c r="H16" s="146"/>
      <c r="I16" s="137"/>
      <c r="J16" s="137"/>
      <c r="K16" s="142"/>
    </row>
    <row r="17" spans="1:11">
      <c r="B17" s="203"/>
      <c r="C17" s="210" t="s">
        <v>109</v>
      </c>
      <c r="D17" s="274">
        <v>3022.3919999999998</v>
      </c>
      <c r="E17" s="215">
        <v>202.74372880673758</v>
      </c>
      <c r="F17" s="215">
        <v>0.1040765466652287</v>
      </c>
      <c r="G17" s="411">
        <v>4.8914946516740151E-2</v>
      </c>
      <c r="H17" s="146"/>
      <c r="I17" s="137"/>
      <c r="J17" s="137"/>
      <c r="K17" s="142"/>
    </row>
    <row r="18" spans="1:11">
      <c r="B18" s="182">
        <v>2</v>
      </c>
      <c r="C18" s="218" t="s">
        <v>49</v>
      </c>
      <c r="D18" s="271">
        <v>17946.151999999998</v>
      </c>
      <c r="E18" s="188">
        <v>123.16958378079102</v>
      </c>
      <c r="F18" s="188">
        <v>0.61797858321795707</v>
      </c>
      <c r="G18" s="407">
        <v>0.10781247065564528</v>
      </c>
      <c r="H18" s="146"/>
      <c r="I18" s="137"/>
      <c r="J18" s="137"/>
      <c r="K18" s="142"/>
    </row>
    <row r="19" spans="1:11" s="181" customFormat="1">
      <c r="A19" s="173"/>
      <c r="B19" s="219"/>
      <c r="C19" s="236" t="s">
        <v>110</v>
      </c>
      <c r="D19" s="427" t="s">
        <v>4</v>
      </c>
      <c r="E19" s="241" t="s">
        <v>4</v>
      </c>
      <c r="F19" s="241" t="s">
        <v>4</v>
      </c>
      <c r="G19" s="414" t="s">
        <v>4</v>
      </c>
      <c r="H19" s="146"/>
      <c r="I19" s="137"/>
      <c r="J19" s="137"/>
      <c r="K19" s="142"/>
    </row>
    <row r="20" spans="1:11">
      <c r="B20" s="203"/>
      <c r="C20" s="204" t="s">
        <v>111</v>
      </c>
      <c r="D20" s="273" t="s">
        <v>4</v>
      </c>
      <c r="E20" s="209" t="s">
        <v>4</v>
      </c>
      <c r="F20" s="209" t="s">
        <v>4</v>
      </c>
      <c r="G20" s="410" t="s">
        <v>4</v>
      </c>
      <c r="H20" s="146"/>
      <c r="I20" s="137"/>
      <c r="J20" s="137"/>
      <c r="K20" s="142"/>
    </row>
    <row r="21" spans="1:11">
      <c r="B21" s="203"/>
      <c r="C21" s="204" t="s">
        <v>112</v>
      </c>
      <c r="D21" s="273" t="s">
        <v>4</v>
      </c>
      <c r="E21" s="209" t="s">
        <v>4</v>
      </c>
      <c r="F21" s="209" t="s">
        <v>4</v>
      </c>
      <c r="G21" s="410" t="s">
        <v>4</v>
      </c>
      <c r="H21" s="146"/>
      <c r="I21" s="137"/>
      <c r="J21" s="137"/>
      <c r="K21" s="142"/>
    </row>
    <row r="22" spans="1:11" s="181" customFormat="1">
      <c r="A22" s="173"/>
      <c r="B22" s="203"/>
      <c r="C22" s="204" t="s">
        <v>113</v>
      </c>
      <c r="D22" s="273" t="s">
        <v>4</v>
      </c>
      <c r="E22" s="209" t="s">
        <v>4</v>
      </c>
      <c r="F22" s="209" t="s">
        <v>4</v>
      </c>
      <c r="G22" s="410" t="s">
        <v>4</v>
      </c>
      <c r="H22" s="146"/>
      <c r="I22" s="137"/>
      <c r="J22" s="137"/>
      <c r="K22" s="142"/>
    </row>
    <row r="23" spans="1:11">
      <c r="B23" s="203"/>
      <c r="C23" s="204" t="s">
        <v>114</v>
      </c>
      <c r="D23" s="273">
        <v>1.637</v>
      </c>
      <c r="E23" s="209">
        <v>25.622163092815775</v>
      </c>
      <c r="F23" s="209">
        <v>5.6370353974924293E-5</v>
      </c>
      <c r="G23" s="410">
        <v>-1.5176070324790842E-4</v>
      </c>
      <c r="H23" s="146"/>
      <c r="I23" s="137"/>
      <c r="J23" s="137"/>
      <c r="K23" s="142"/>
    </row>
    <row r="24" spans="1:11">
      <c r="B24" s="203"/>
      <c r="C24" s="204" t="s">
        <v>115</v>
      </c>
      <c r="D24" s="273">
        <v>17873.32</v>
      </c>
      <c r="E24" s="209">
        <v>124.42826365287357</v>
      </c>
      <c r="F24" s="209">
        <v>0.61547060177586677</v>
      </c>
      <c r="G24" s="410">
        <v>0.11206285617653419</v>
      </c>
      <c r="H24" s="146"/>
      <c r="I24" s="137"/>
      <c r="J24" s="137"/>
      <c r="K24" s="142"/>
    </row>
    <row r="25" spans="1:11">
      <c r="B25" s="203"/>
      <c r="C25" s="204" t="s">
        <v>116</v>
      </c>
      <c r="D25" s="273" t="s">
        <v>4</v>
      </c>
      <c r="E25" s="209" t="s">
        <v>4</v>
      </c>
      <c r="F25" s="209" t="s">
        <v>4</v>
      </c>
      <c r="G25" s="410" t="s">
        <v>4</v>
      </c>
      <c r="H25" s="146"/>
      <c r="I25" s="137"/>
      <c r="J25" s="137"/>
      <c r="K25" s="142"/>
    </row>
    <row r="26" spans="1:11">
      <c r="B26" s="203"/>
      <c r="C26" s="204" t="s">
        <v>117</v>
      </c>
      <c r="D26" s="273">
        <v>8134.9340000000002</v>
      </c>
      <c r="E26" s="209">
        <v>146.88047533687993</v>
      </c>
      <c r="F26" s="209">
        <v>0.28012773924413364</v>
      </c>
      <c r="G26" s="410">
        <v>8.2921064620469442E-2</v>
      </c>
      <c r="H26" s="146"/>
      <c r="I26" s="137"/>
      <c r="J26" s="137"/>
      <c r="K26" s="142"/>
    </row>
    <row r="27" spans="1:11">
      <c r="B27" s="203"/>
      <c r="C27" s="210" t="s">
        <v>118</v>
      </c>
      <c r="D27" s="274">
        <v>8134.9340000000002</v>
      </c>
      <c r="E27" s="215">
        <v>146.88047533687993</v>
      </c>
      <c r="F27" s="215">
        <v>0.28012773924413364</v>
      </c>
      <c r="G27" s="411">
        <v>8.2921064620469442E-2</v>
      </c>
      <c r="H27" s="146"/>
      <c r="I27" s="137"/>
      <c r="J27" s="137"/>
      <c r="K27" s="142"/>
    </row>
    <row r="28" spans="1:11">
      <c r="B28" s="182">
        <v>3</v>
      </c>
      <c r="C28" s="218" t="s">
        <v>52</v>
      </c>
      <c r="D28" s="271">
        <v>2854563.861</v>
      </c>
      <c r="E28" s="188">
        <v>92.828247839814026</v>
      </c>
      <c r="F28" s="188">
        <v>98.29735814819584</v>
      </c>
      <c r="G28" s="407">
        <v>-7.0431636827705217</v>
      </c>
      <c r="H28" s="146"/>
      <c r="I28" s="137"/>
      <c r="J28" s="137"/>
      <c r="K28" s="142"/>
    </row>
    <row r="29" spans="1:11">
      <c r="B29" s="203"/>
      <c r="C29" s="210" t="s">
        <v>119</v>
      </c>
      <c r="D29" s="274" t="s">
        <v>4</v>
      </c>
      <c r="E29" s="215" t="s">
        <v>4</v>
      </c>
      <c r="F29" s="215" t="s">
        <v>4</v>
      </c>
      <c r="G29" s="411" t="s">
        <v>4</v>
      </c>
      <c r="H29" s="146"/>
      <c r="I29" s="137"/>
      <c r="J29" s="137"/>
      <c r="K29" s="142"/>
    </row>
    <row r="30" spans="1:11" s="181" customFormat="1">
      <c r="A30" s="173"/>
      <c r="B30" s="219"/>
      <c r="C30" s="220" t="s">
        <v>120</v>
      </c>
      <c r="D30" s="274">
        <v>2439126.4219999998</v>
      </c>
      <c r="E30" s="215">
        <v>90.444055724331875</v>
      </c>
      <c r="F30" s="215">
        <v>83.991704213641157</v>
      </c>
      <c r="G30" s="411">
        <v>-8.2302075761885014</v>
      </c>
      <c r="H30" s="146"/>
      <c r="I30" s="137"/>
      <c r="J30" s="137"/>
      <c r="K30" s="142"/>
    </row>
    <row r="31" spans="1:11">
      <c r="B31" s="203"/>
      <c r="C31" s="204" t="s">
        <v>53</v>
      </c>
      <c r="D31" s="273">
        <v>372755.05499999999</v>
      </c>
      <c r="E31" s="209">
        <v>121.03503491543088</v>
      </c>
      <c r="F31" s="209">
        <v>12.835879289121793</v>
      </c>
      <c r="G31" s="410">
        <v>2.0688956074127201</v>
      </c>
      <c r="H31" s="146"/>
      <c r="I31" s="137"/>
      <c r="J31" s="137"/>
      <c r="K31" s="142"/>
    </row>
    <row r="32" spans="1:11">
      <c r="B32" s="203"/>
      <c r="C32" s="204" t="s">
        <v>122</v>
      </c>
      <c r="D32" s="273">
        <v>371366.538</v>
      </c>
      <c r="E32" s="209">
        <v>120.95265028448271</v>
      </c>
      <c r="F32" s="209">
        <v>12.788065486562111</v>
      </c>
      <c r="G32" s="410">
        <v>2.0545146520350595</v>
      </c>
      <c r="H32" s="146"/>
      <c r="I32" s="137"/>
      <c r="J32" s="137"/>
      <c r="K32" s="142"/>
    </row>
    <row r="33" spans="1:11">
      <c r="B33" s="203"/>
      <c r="C33" s="204" t="s">
        <v>123</v>
      </c>
      <c r="D33" s="273">
        <v>12386.407999999999</v>
      </c>
      <c r="E33" s="209">
        <v>38.995786729981361</v>
      </c>
      <c r="F33" s="209">
        <v>0.42652791902127918</v>
      </c>
      <c r="G33" s="410">
        <v>-0.61882866673098991</v>
      </c>
      <c r="H33" s="146"/>
      <c r="I33" s="137"/>
      <c r="J33" s="137"/>
      <c r="K33" s="142"/>
    </row>
    <row r="34" spans="1:11" s="181" customFormat="1">
      <c r="A34" s="173"/>
      <c r="B34" s="203"/>
      <c r="C34" s="210" t="s">
        <v>124</v>
      </c>
      <c r="D34" s="274">
        <v>30295.975999999999</v>
      </c>
      <c r="E34" s="215">
        <v>78.625754839376739</v>
      </c>
      <c r="F34" s="215">
        <v>1.0432467264116134</v>
      </c>
      <c r="G34" s="411">
        <v>-0.26302304726374981</v>
      </c>
      <c r="H34" s="146"/>
      <c r="I34" s="137"/>
      <c r="J34" s="137"/>
      <c r="K34" s="142"/>
    </row>
    <row r="35" spans="1:11">
      <c r="B35" s="182">
        <v>4</v>
      </c>
      <c r="C35" s="218" t="s">
        <v>54</v>
      </c>
      <c r="D35" s="271">
        <v>4674.2579999999998</v>
      </c>
      <c r="E35" s="188">
        <v>71.483289677000229</v>
      </c>
      <c r="F35" s="188">
        <v>0.16095881370196805</v>
      </c>
      <c r="G35" s="407">
        <v>-5.9551193767288582E-2</v>
      </c>
      <c r="H35" s="146"/>
      <c r="I35" s="137"/>
      <c r="J35" s="137"/>
      <c r="K35" s="142"/>
    </row>
    <row r="36" spans="1:11">
      <c r="B36" s="219"/>
      <c r="C36" s="220" t="s">
        <v>316</v>
      </c>
      <c r="D36" s="274">
        <v>1168.9079999999999</v>
      </c>
      <c r="E36" s="215">
        <v>130.19417053994181</v>
      </c>
      <c r="F36" s="215">
        <v>4.0251531902334027E-2</v>
      </c>
      <c r="G36" s="411">
        <v>8.6575457244891085E-3</v>
      </c>
      <c r="H36" s="146"/>
      <c r="I36" s="137"/>
      <c r="J36" s="137"/>
      <c r="K36" s="142"/>
    </row>
    <row r="37" spans="1:11" s="181" customFormat="1">
      <c r="A37" s="173"/>
      <c r="B37" s="203"/>
      <c r="C37" s="204" t="s">
        <v>308</v>
      </c>
      <c r="D37" s="273">
        <v>279.85399999999998</v>
      </c>
      <c r="E37" s="209">
        <v>87.422957374693468</v>
      </c>
      <c r="F37" s="209">
        <v>9.6368167631633878E-3</v>
      </c>
      <c r="G37" s="410">
        <v>-1.2857823386919277E-3</v>
      </c>
      <c r="H37" s="146"/>
      <c r="I37" s="137"/>
      <c r="J37" s="137"/>
      <c r="K37" s="142"/>
    </row>
    <row r="38" spans="1:11">
      <c r="B38" s="203"/>
      <c r="C38" s="204" t="s">
        <v>346</v>
      </c>
      <c r="D38" s="273">
        <v>2170.2350000000001</v>
      </c>
      <c r="E38" s="209">
        <v>83.416997543885273</v>
      </c>
      <c r="F38" s="209">
        <v>7.473238555819782E-2</v>
      </c>
      <c r="G38" s="410">
        <v>-1.3778383629158538E-2</v>
      </c>
      <c r="H38" s="146"/>
      <c r="I38" s="137"/>
      <c r="J38" s="137"/>
      <c r="K38" s="142"/>
    </row>
    <row r="39" spans="1:11">
      <c r="B39" s="182">
        <v>5</v>
      </c>
      <c r="C39" s="218" t="s">
        <v>61</v>
      </c>
      <c r="D39" s="271">
        <v>18016.712</v>
      </c>
      <c r="E39" s="188">
        <v>63.467600024363044</v>
      </c>
      <c r="F39" s="188">
        <v>0.62040832798061474</v>
      </c>
      <c r="G39" s="407">
        <v>-0.33119560306933643</v>
      </c>
      <c r="H39" s="146"/>
      <c r="I39" s="137"/>
      <c r="J39" s="137"/>
      <c r="K39" s="142"/>
    </row>
    <row r="40" spans="1:11">
      <c r="B40" s="203"/>
      <c r="C40" s="210" t="s">
        <v>125</v>
      </c>
      <c r="D40" s="274">
        <v>0.61299999999999999</v>
      </c>
      <c r="E40" s="215" t="s">
        <v>384</v>
      </c>
      <c r="F40" s="215">
        <v>2.1108751977170797E-5</v>
      </c>
      <c r="G40" s="411">
        <v>1.957687522958078E-5</v>
      </c>
      <c r="H40" s="146"/>
      <c r="I40" s="137"/>
      <c r="J40" s="137"/>
      <c r="K40" s="142"/>
    </row>
    <row r="41" spans="1:11" s="181" customFormat="1">
      <c r="A41" s="173"/>
      <c r="B41" s="203"/>
      <c r="C41" s="204" t="s">
        <v>63</v>
      </c>
      <c r="D41" s="273">
        <v>4.0599999999999996</v>
      </c>
      <c r="E41" s="209">
        <v>69.330601092896174</v>
      </c>
      <c r="F41" s="209">
        <v>1.3980674229578048E-4</v>
      </c>
      <c r="G41" s="410">
        <v>-5.7357370166928353E-5</v>
      </c>
      <c r="H41" s="146"/>
      <c r="I41" s="137"/>
      <c r="J41" s="137"/>
      <c r="K41" s="142"/>
    </row>
    <row r="42" spans="1:11">
      <c r="B42" s="219"/>
      <c r="C42" s="220" t="s">
        <v>64</v>
      </c>
      <c r="D42" s="274">
        <v>0.42699999999999999</v>
      </c>
      <c r="E42" s="215">
        <v>6.3484983645554562</v>
      </c>
      <c r="F42" s="215">
        <v>1.4703812551797602E-5</v>
      </c>
      <c r="G42" s="411">
        <v>-2.0116596585828601E-4</v>
      </c>
      <c r="H42" s="146"/>
      <c r="I42" s="137"/>
      <c r="J42" s="137"/>
      <c r="K42" s="142"/>
    </row>
    <row r="43" spans="1:11">
      <c r="B43" s="203"/>
      <c r="C43" s="204" t="s">
        <v>126</v>
      </c>
      <c r="D43" s="273">
        <v>7.8209999999999997</v>
      </c>
      <c r="E43" s="209">
        <v>64.117068371864235</v>
      </c>
      <c r="F43" s="209">
        <v>2.6931737228948254E-4</v>
      </c>
      <c r="G43" s="410">
        <v>-1.3978463765069343E-4</v>
      </c>
      <c r="H43" s="146"/>
      <c r="I43" s="137"/>
      <c r="J43" s="137"/>
      <c r="K43" s="142"/>
    </row>
    <row r="44" spans="1:11">
      <c r="B44" s="203"/>
      <c r="C44" s="204" t="s">
        <v>66</v>
      </c>
      <c r="D44" s="273">
        <v>6.1689999999999996</v>
      </c>
      <c r="E44" s="209" t="s">
        <v>384</v>
      </c>
      <c r="F44" s="209">
        <v>2.1243049094154425E-4</v>
      </c>
      <c r="G44" s="410">
        <v>1.9701426311791815E-4</v>
      </c>
      <c r="H44" s="146"/>
      <c r="I44" s="137"/>
      <c r="J44" s="137"/>
      <c r="K44" s="142"/>
    </row>
    <row r="45" spans="1:11" s="181" customFormat="1">
      <c r="A45" s="173"/>
      <c r="B45" s="203"/>
      <c r="C45" s="204" t="s">
        <v>69</v>
      </c>
      <c r="D45" s="273">
        <v>17989.374</v>
      </c>
      <c r="E45" s="209">
        <v>63.454257464997085</v>
      </c>
      <c r="F45" s="209">
        <v>0.61946693962571764</v>
      </c>
      <c r="G45" s="410">
        <v>-0.33088339502326081</v>
      </c>
      <c r="H45" s="146"/>
      <c r="I45" s="137"/>
      <c r="J45" s="137"/>
      <c r="K45" s="142"/>
    </row>
    <row r="46" spans="1:11">
      <c r="B46" s="203"/>
      <c r="C46" s="204" t="s">
        <v>127</v>
      </c>
      <c r="D46" s="273">
        <v>17989.374</v>
      </c>
      <c r="E46" s="209">
        <v>63.454877461863312</v>
      </c>
      <c r="F46" s="209">
        <v>0.61946693962571764</v>
      </c>
      <c r="G46" s="410">
        <v>-0.33087454870280636</v>
      </c>
      <c r="H46" s="146"/>
      <c r="I46" s="137"/>
      <c r="J46" s="137"/>
      <c r="K46" s="142"/>
    </row>
    <row r="47" spans="1:11">
      <c r="B47" s="203"/>
      <c r="C47" s="210" t="s">
        <v>71</v>
      </c>
      <c r="D47" s="274">
        <v>3.5920000000000001</v>
      </c>
      <c r="E47" s="215" t="s">
        <v>399</v>
      </c>
      <c r="F47" s="215">
        <v>1.2369108825774469E-4</v>
      </c>
      <c r="G47" s="411">
        <v>1.0567680282982512E-4</v>
      </c>
      <c r="H47" s="146"/>
      <c r="I47" s="137"/>
      <c r="J47" s="137"/>
      <c r="K47" s="142"/>
    </row>
    <row r="48" spans="1:11">
      <c r="B48" s="182">
        <v>6</v>
      </c>
      <c r="C48" s="218" t="s">
        <v>72</v>
      </c>
      <c r="D48" s="271">
        <v>644.16200000000003</v>
      </c>
      <c r="E48" s="188" t="s">
        <v>400</v>
      </c>
      <c r="F48" s="188">
        <v>2.2181820377028212E-2</v>
      </c>
      <c r="G48" s="407">
        <v>1.9233848774701617E-2</v>
      </c>
      <c r="H48" s="146"/>
      <c r="I48" s="137"/>
      <c r="J48" s="137"/>
      <c r="K48" s="142"/>
    </row>
    <row r="49" spans="1:11" s="181" customFormat="1">
      <c r="A49" s="173"/>
      <c r="B49" s="203"/>
      <c r="C49" s="210" t="s">
        <v>128</v>
      </c>
      <c r="D49" s="274">
        <v>4.76</v>
      </c>
      <c r="E49" s="215" t="s">
        <v>384</v>
      </c>
      <c r="F49" s="215">
        <v>1.6391135303643229E-4</v>
      </c>
      <c r="G49" s="411">
        <v>1.5201619264731568E-4</v>
      </c>
      <c r="H49" s="146"/>
      <c r="I49" s="137"/>
      <c r="J49" s="137"/>
      <c r="K49" s="142"/>
    </row>
    <row r="50" spans="1:11">
      <c r="B50" s="216"/>
      <c r="C50" s="217" t="s">
        <v>74</v>
      </c>
      <c r="D50" s="272">
        <v>472.17099999999999</v>
      </c>
      <c r="E50" s="195" t="s">
        <v>384</v>
      </c>
      <c r="F50" s="195">
        <v>1.6259283082891863E-2</v>
      </c>
      <c r="G50" s="408">
        <v>1.507933565094027E-2</v>
      </c>
      <c r="H50" s="146"/>
      <c r="I50" s="137"/>
      <c r="J50" s="137"/>
      <c r="K50" s="142"/>
    </row>
    <row r="51" spans="1:11" s="181" customFormat="1">
      <c r="A51" s="173"/>
      <c r="B51" s="182">
        <v>7</v>
      </c>
      <c r="C51" s="218" t="s">
        <v>85</v>
      </c>
      <c r="D51" s="271">
        <v>975.15800000000002</v>
      </c>
      <c r="E51" s="188">
        <v>658.4234158198575</v>
      </c>
      <c r="F51" s="188">
        <v>3.3579720000903618E-2</v>
      </c>
      <c r="G51" s="407">
        <v>2.6412909280995878E-2</v>
      </c>
      <c r="H51" s="146"/>
      <c r="I51" s="137"/>
      <c r="J51" s="137"/>
      <c r="K51" s="142"/>
    </row>
    <row r="52" spans="1:11">
      <c r="B52" s="219"/>
      <c r="C52" s="236" t="s">
        <v>86</v>
      </c>
      <c r="D52" s="427">
        <v>17.722000000000001</v>
      </c>
      <c r="E52" s="241" t="s">
        <v>384</v>
      </c>
      <c r="F52" s="241">
        <v>6.102598736369019E-4</v>
      </c>
      <c r="G52" s="414">
        <v>5.6597289203691773E-4</v>
      </c>
      <c r="H52" s="146"/>
      <c r="I52" s="137"/>
      <c r="J52" s="137"/>
      <c r="K52" s="142"/>
    </row>
    <row r="53" spans="1:11">
      <c r="B53" s="203"/>
      <c r="C53" s="204" t="s">
        <v>309</v>
      </c>
      <c r="D53" s="273">
        <v>27.088000000000001</v>
      </c>
      <c r="E53" s="209">
        <v>76.511128686024179</v>
      </c>
      <c r="F53" s="209">
        <v>9.3277956534682297E-4</v>
      </c>
      <c r="G53" s="410">
        <v>-2.6558123068383974E-4</v>
      </c>
      <c r="H53" s="146"/>
      <c r="I53" s="137"/>
      <c r="J53" s="137"/>
      <c r="K53" s="142"/>
    </row>
    <row r="54" spans="1:11">
      <c r="B54" s="219"/>
      <c r="C54" s="243" t="s">
        <v>129</v>
      </c>
      <c r="D54" s="273">
        <v>3.1379999999999999</v>
      </c>
      <c r="E54" s="209" t="s">
        <v>384</v>
      </c>
      <c r="F54" s="209">
        <v>1.0805752643452196E-4</v>
      </c>
      <c r="G54" s="410">
        <v>1.0021571691749507E-4</v>
      </c>
      <c r="H54" s="146"/>
      <c r="I54" s="137"/>
      <c r="J54" s="137"/>
      <c r="K54" s="142"/>
    </row>
    <row r="55" spans="1:11" s="181" customFormat="1">
      <c r="A55" s="173"/>
      <c r="B55" s="203"/>
      <c r="C55" s="204" t="s">
        <v>130</v>
      </c>
      <c r="D55" s="273" t="s">
        <v>4</v>
      </c>
      <c r="E55" s="209" t="s">
        <v>4</v>
      </c>
      <c r="F55" s="209" t="s">
        <v>4</v>
      </c>
      <c r="G55" s="410" t="s">
        <v>4</v>
      </c>
      <c r="H55" s="146"/>
      <c r="I55" s="137"/>
      <c r="J55" s="137"/>
      <c r="K55" s="142"/>
    </row>
    <row r="56" spans="1:11">
      <c r="B56" s="203"/>
      <c r="C56" s="204" t="s">
        <v>91</v>
      </c>
      <c r="D56" s="273">
        <v>327.85700000000003</v>
      </c>
      <c r="E56" s="209" t="s">
        <v>401</v>
      </c>
      <c r="F56" s="209">
        <v>1.1289807662282684E-2</v>
      </c>
      <c r="G56" s="410">
        <v>1.0418857707827786E-2</v>
      </c>
      <c r="H56" s="146"/>
      <c r="I56" s="137"/>
      <c r="J56" s="137"/>
      <c r="K56" s="142"/>
    </row>
    <row r="57" spans="1:11">
      <c r="B57" s="203"/>
      <c r="C57" s="204" t="s">
        <v>131</v>
      </c>
      <c r="D57" s="273" t="s">
        <v>4</v>
      </c>
      <c r="E57" s="209" t="s">
        <v>393</v>
      </c>
      <c r="F57" s="209" t="s">
        <v>4</v>
      </c>
      <c r="G57" s="410">
        <v>-1.3572874343510328E-5</v>
      </c>
      <c r="H57" s="146"/>
      <c r="I57" s="137"/>
      <c r="J57" s="137"/>
      <c r="K57" s="142"/>
    </row>
    <row r="58" spans="1:11" s="181" customFormat="1">
      <c r="A58" s="173"/>
      <c r="B58" s="203"/>
      <c r="C58" s="204" t="s">
        <v>92</v>
      </c>
      <c r="D58" s="273" t="s">
        <v>4</v>
      </c>
      <c r="E58" s="209" t="s">
        <v>393</v>
      </c>
      <c r="F58" s="209" t="s">
        <v>4</v>
      </c>
      <c r="G58" s="410">
        <v>-1.5840342763249699E-5</v>
      </c>
      <c r="H58" s="146"/>
      <c r="I58" s="137"/>
      <c r="J58" s="137"/>
      <c r="K58" s="142"/>
    </row>
    <row r="59" spans="1:11">
      <c r="B59" s="189"/>
      <c r="C59" s="190" t="s">
        <v>93</v>
      </c>
      <c r="D59" s="272" t="s">
        <v>4</v>
      </c>
      <c r="E59" s="195" t="s">
        <v>393</v>
      </c>
      <c r="F59" s="195" t="s">
        <v>4</v>
      </c>
      <c r="G59" s="408">
        <v>-1.5840342763249699E-5</v>
      </c>
      <c r="H59" s="146"/>
      <c r="I59" s="137"/>
      <c r="J59" s="137"/>
      <c r="K59" s="142"/>
    </row>
    <row r="60" spans="1:11">
      <c r="B60" s="196">
        <v>8</v>
      </c>
      <c r="C60" s="197" t="s">
        <v>95</v>
      </c>
      <c r="D60" s="428" t="s">
        <v>4</v>
      </c>
      <c r="E60" s="248" t="s">
        <v>393</v>
      </c>
      <c r="F60" s="248" t="s">
        <v>4</v>
      </c>
      <c r="G60" s="415">
        <v>-1.2998023194844006E-5</v>
      </c>
      <c r="H60" s="146"/>
      <c r="I60" s="137"/>
      <c r="J60" s="137"/>
      <c r="K60" s="142"/>
    </row>
    <row r="61" spans="1:11" s="181" customFormat="1">
      <c r="A61" s="173"/>
      <c r="B61" s="203"/>
      <c r="C61" s="204" t="s">
        <v>97</v>
      </c>
      <c r="D61" s="273" t="s">
        <v>4</v>
      </c>
      <c r="E61" s="209" t="s">
        <v>393</v>
      </c>
      <c r="F61" s="209" t="s">
        <v>4</v>
      </c>
      <c r="G61" s="410">
        <v>-1.2998023194844006E-5</v>
      </c>
      <c r="H61" s="146"/>
      <c r="I61" s="137"/>
      <c r="J61" s="137"/>
      <c r="K61" s="142"/>
    </row>
    <row r="62" spans="1:11">
      <c r="B62" s="189"/>
      <c r="C62" s="190" t="s">
        <v>132</v>
      </c>
      <c r="D62" s="272" t="s">
        <v>4</v>
      </c>
      <c r="E62" s="195" t="s">
        <v>4</v>
      </c>
      <c r="F62" s="195" t="s">
        <v>4</v>
      </c>
      <c r="G62" s="408" t="s">
        <v>4</v>
      </c>
      <c r="H62" s="146"/>
      <c r="I62" s="137"/>
      <c r="J62" s="137"/>
      <c r="K62" s="142"/>
    </row>
    <row r="63" spans="1:11" s="181" customFormat="1">
      <c r="A63" s="173"/>
      <c r="B63" s="196">
        <v>9</v>
      </c>
      <c r="C63" s="197" t="s">
        <v>102</v>
      </c>
      <c r="D63" s="428">
        <v>3302.415</v>
      </c>
      <c r="E63" s="248">
        <v>73.488283184958476</v>
      </c>
      <c r="F63" s="248">
        <v>0.11371918297012806</v>
      </c>
      <c r="G63" s="415">
        <v>-3.8048215891751447E-2</v>
      </c>
      <c r="H63" s="146"/>
      <c r="I63" s="137"/>
      <c r="J63" s="137"/>
      <c r="K63" s="142"/>
    </row>
    <row r="64" spans="1:11">
      <c r="B64" s="203"/>
      <c r="C64" s="204" t="s">
        <v>133</v>
      </c>
      <c r="D64" s="273">
        <v>1.1579999999999999</v>
      </c>
      <c r="E64" s="209">
        <v>5.3837928309079919</v>
      </c>
      <c r="F64" s="209">
        <v>3.9875913196678277E-5</v>
      </c>
      <c r="G64" s="410">
        <v>-6.4993309591712635E-4</v>
      </c>
      <c r="H64" s="146"/>
      <c r="I64" s="137"/>
      <c r="J64" s="137"/>
      <c r="K64" s="142"/>
    </row>
    <row r="65" spans="2:11" s="164" customFormat="1">
      <c r="B65" s="203"/>
      <c r="C65" s="204" t="s">
        <v>234</v>
      </c>
      <c r="D65" s="273">
        <v>0.75600000000000001</v>
      </c>
      <c r="E65" s="209">
        <v>342.08144796380088</v>
      </c>
      <c r="F65" s="209">
        <v>2.6032979599903952E-5</v>
      </c>
      <c r="G65" s="410">
        <v>1.7085853585360058E-5</v>
      </c>
      <c r="H65" s="146"/>
      <c r="I65" s="137"/>
      <c r="J65" s="137"/>
      <c r="K65" s="142"/>
    </row>
    <row r="66" spans="2:11" s="164" customFormat="1">
      <c r="B66" s="203"/>
      <c r="C66" s="204" t="s">
        <v>134</v>
      </c>
      <c r="D66" s="273" t="s">
        <v>4</v>
      </c>
      <c r="E66" s="209" t="s">
        <v>4</v>
      </c>
      <c r="F66" s="209" t="s">
        <v>4</v>
      </c>
      <c r="G66" s="410" t="s">
        <v>4</v>
      </c>
      <c r="H66" s="146"/>
      <c r="I66" s="137"/>
      <c r="J66" s="137"/>
      <c r="K66" s="142"/>
    </row>
    <row r="67" spans="2:11" s="164" customFormat="1">
      <c r="B67" s="203"/>
      <c r="C67" s="210" t="s">
        <v>135</v>
      </c>
      <c r="D67" s="274">
        <v>28.5</v>
      </c>
      <c r="E67" s="215" t="s">
        <v>402</v>
      </c>
      <c r="F67" s="215">
        <v>9.8140200872653786E-4</v>
      </c>
      <c r="G67" s="411">
        <v>8.7125078815365948E-4</v>
      </c>
      <c r="H67" s="146"/>
      <c r="I67" s="137"/>
      <c r="J67" s="137"/>
      <c r="K67" s="142"/>
    </row>
    <row r="68" spans="2:11" s="164" customFormat="1" ht="12.6" thickBot="1">
      <c r="B68" s="249"/>
      <c r="C68" s="222" t="s">
        <v>310</v>
      </c>
      <c r="D68" s="275">
        <v>13.512</v>
      </c>
      <c r="E68" s="227">
        <v>47.317551477798006</v>
      </c>
      <c r="F68" s="227">
        <v>4.6528785761098173E-4</v>
      </c>
      <c r="G68" s="412">
        <v>-4.8044781558533966E-4</v>
      </c>
      <c r="H68" s="146"/>
      <c r="I68" s="137"/>
      <c r="J68" s="137"/>
      <c r="K68" s="142"/>
    </row>
  </sheetData>
  <phoneticPr fontId="4"/>
  <conditionalFormatting sqref="M1:XFD1048576 A69:L1048576">
    <cfRule type="cellIs" dxfId="26" priority="17" stopIfTrue="1" operator="lessThan">
      <formula>0</formula>
    </cfRule>
  </conditionalFormatting>
  <conditionalFormatting sqref="A7:A68 A4:C6 A1:L2 A3:G3 H3:L68">
    <cfRule type="cellIs" dxfId="25" priority="7" stopIfTrue="1" operator="lessThan">
      <formula>0</formula>
    </cfRule>
  </conditionalFormatting>
  <conditionalFormatting sqref="B7:C68">
    <cfRule type="cellIs" dxfId="24" priority="6" stopIfTrue="1" operator="lessThan">
      <formula>0</formula>
    </cfRule>
  </conditionalFormatting>
  <conditionalFormatting sqref="D4:G6">
    <cfRule type="cellIs" dxfId="23" priority="4" stopIfTrue="1" operator="lessThan">
      <formula>0</formula>
    </cfRule>
  </conditionalFormatting>
  <conditionalFormatting sqref="D4:G6">
    <cfRule type="cellIs" dxfId="22" priority="3" stopIfTrue="1" operator="lessThan">
      <formula>0</formula>
    </cfRule>
  </conditionalFormatting>
  <conditionalFormatting sqref="D7:F68">
    <cfRule type="cellIs" dxfId="21" priority="2" stopIfTrue="1" operator="lessThan">
      <formula>0</formula>
    </cfRule>
  </conditionalFormatting>
  <conditionalFormatting sqref="G7:G68">
    <cfRule type="cellIs" dxfId="20" priority="1" stopIfTrue="1" operator="lessThan">
      <formula>0</formula>
    </cfRule>
  </conditionalFormatting>
  <conditionalFormatting sqref="A7:A68 A4:C6 A1:L2 A3:G3 H3:L68">
    <cfRule type="cellIs" dxfId="19" priority="8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>
    <pageSetUpPr fitToPage="1"/>
  </sheetPr>
  <dimension ref="A1:DO262"/>
  <sheetViews>
    <sheetView showGridLines="0" zoomScale="80" zoomScaleNormal="80" workbookViewId="0"/>
  </sheetViews>
  <sheetFormatPr defaultColWidth="9" defaultRowHeight="13.2"/>
  <cols>
    <col min="1" max="1" width="6.21875" style="250" customWidth="1"/>
    <col min="2" max="2" width="10.109375" style="250" customWidth="1"/>
    <col min="3" max="6" width="13.77734375" style="250" customWidth="1"/>
    <col min="7" max="7" width="12.109375" style="250" customWidth="1"/>
    <col min="8" max="8" width="3.77734375" style="250" customWidth="1"/>
    <col min="9" max="9" width="8" style="250" customWidth="1"/>
    <col min="10" max="10" width="8.88671875" style="250" customWidth="1"/>
    <col min="11" max="11" width="8" style="250" customWidth="1"/>
    <col min="12" max="12" width="7.77734375" style="250" customWidth="1"/>
    <col min="13" max="15" width="9.88671875" style="250" customWidth="1"/>
    <col min="16" max="16" width="8" style="250" customWidth="1"/>
    <col min="17" max="18" width="9.88671875" style="250" customWidth="1"/>
    <col min="19" max="19" width="8" style="250" customWidth="1"/>
    <col min="20" max="21" width="9" style="250"/>
    <col min="22" max="22" width="11.88671875" style="250" customWidth="1"/>
    <col min="23" max="25" width="9" style="250"/>
    <col min="26" max="26" width="16" style="250" customWidth="1"/>
    <col min="27" max="27" width="15" style="250" customWidth="1"/>
    <col min="28" max="29" width="9" style="250"/>
    <col min="30" max="30" width="11.88671875" style="250" customWidth="1"/>
    <col min="31" max="31" width="8" style="250" customWidth="1"/>
    <col min="32" max="33" width="9" style="250"/>
    <col min="34" max="34" width="16" style="250" customWidth="1"/>
    <col min="35" max="38" width="9" style="250"/>
    <col min="39" max="40" width="5" style="250" customWidth="1"/>
    <col min="41" max="41" width="15" style="250" customWidth="1"/>
    <col min="42" max="42" width="13" style="250" customWidth="1"/>
    <col min="43" max="44" width="7" style="250" customWidth="1"/>
    <col min="45" max="45" width="15" style="250" customWidth="1"/>
    <col min="46" max="46" width="13" style="250" customWidth="1"/>
    <col min="47" max="48" width="7" style="250" customWidth="1"/>
    <col min="49" max="49" width="15" style="250" customWidth="1"/>
    <col min="50" max="56" width="9" style="250"/>
    <col min="57" max="57" width="5" style="250" customWidth="1"/>
    <col min="58" max="58" width="3" style="250" customWidth="1"/>
    <col min="59" max="59" width="17" style="250" customWidth="1"/>
    <col min="60" max="60" width="15" style="250" customWidth="1"/>
    <col min="61" max="62" width="7" style="250" customWidth="1"/>
    <col min="63" max="63" width="17" style="250" customWidth="1"/>
    <col min="64" max="64" width="15" style="250" customWidth="1"/>
    <col min="65" max="66" width="7" style="250" customWidth="1"/>
    <col min="67" max="67" width="17" style="250" customWidth="1"/>
    <col min="68" max="68" width="4.21875" style="250" customWidth="1"/>
    <col min="69" max="69" width="3.88671875" style="250" customWidth="1"/>
    <col min="70" max="71" width="12" style="250" customWidth="1"/>
    <col min="72" max="72" width="2" style="250" customWidth="1"/>
    <col min="73" max="75" width="9" style="250"/>
    <col min="76" max="76" width="3.33203125" style="250" customWidth="1"/>
    <col min="77" max="77" width="10.33203125" style="250" customWidth="1"/>
    <col min="78" max="78" width="12.109375" style="250" customWidth="1"/>
    <col min="79" max="79" width="14.6640625" style="250" customWidth="1"/>
    <col min="80" max="80" width="14.33203125" style="250" customWidth="1"/>
    <col min="81" max="81" width="16.109375" style="250" customWidth="1"/>
    <col min="82" max="84" width="9" style="250"/>
    <col min="85" max="85" width="5" style="250" customWidth="1"/>
    <col min="86" max="86" width="3" style="250" customWidth="1"/>
    <col min="87" max="87" width="11.109375" style="250" customWidth="1"/>
    <col min="88" max="88" width="11" style="250" customWidth="1"/>
    <col min="89" max="89" width="15" style="250" customWidth="1"/>
    <col min="90" max="90" width="15" style="256" customWidth="1"/>
    <col min="91" max="91" width="15" style="250" customWidth="1"/>
    <col min="92" max="92" width="9" style="250"/>
    <col min="93" max="93" width="5" style="250" customWidth="1"/>
    <col min="94" max="94" width="3" style="250" customWidth="1"/>
    <col min="95" max="96" width="11" style="250" customWidth="1"/>
    <col min="97" max="97" width="15" style="250" customWidth="1"/>
    <col min="98" max="98" width="15" style="256" customWidth="1"/>
    <col min="99" max="99" width="15" style="250" customWidth="1"/>
    <col min="100" max="100" width="9" style="250"/>
    <col min="101" max="101" width="5" style="250" customWidth="1"/>
    <col min="102" max="102" width="3" style="250" customWidth="1"/>
    <col min="103" max="104" width="11" style="250" customWidth="1"/>
    <col min="105" max="105" width="15" style="250" customWidth="1"/>
    <col min="106" max="106" width="15" style="256" customWidth="1"/>
    <col min="107" max="107" width="15" style="250" customWidth="1"/>
    <col min="108" max="108" width="9" style="250"/>
    <col min="109" max="109" width="5" style="250" customWidth="1"/>
    <col min="110" max="110" width="3" style="250" customWidth="1"/>
    <col min="111" max="112" width="11" style="250" customWidth="1"/>
    <col min="113" max="113" width="15" style="250" customWidth="1"/>
    <col min="114" max="114" width="5" style="250" customWidth="1"/>
    <col min="115" max="115" width="10" style="256" customWidth="1"/>
    <col min="116" max="116" width="13" style="250" customWidth="1"/>
    <col min="117" max="117" width="15" style="256" customWidth="1"/>
    <col min="118" max="118" width="15" style="250" customWidth="1"/>
    <col min="119" max="119" width="17" style="256" customWidth="1"/>
    <col min="120" max="120" width="17" style="250" customWidth="1"/>
    <col min="121" max="121" width="9" style="250"/>
    <col min="122" max="122" width="5" style="250" customWidth="1"/>
    <col min="123" max="123" width="3" style="250" customWidth="1"/>
    <col min="124" max="125" width="11" style="250" customWidth="1"/>
    <col min="126" max="128" width="15" style="250" customWidth="1"/>
    <col min="129" max="133" width="9" style="250"/>
    <col min="134" max="134" width="15" style="250" customWidth="1"/>
    <col min="135" max="141" width="9" style="250"/>
    <col min="142" max="142" width="15" style="250" customWidth="1"/>
    <col min="143" max="149" width="9" style="250"/>
    <col min="150" max="150" width="15" style="250" customWidth="1"/>
    <col min="151" max="16384" width="9" style="250"/>
  </cols>
  <sheetData>
    <row r="1" spans="1:8" ht="27" customHeight="1">
      <c r="A1" s="629" t="s">
        <v>296</v>
      </c>
      <c r="B1" s="630"/>
      <c r="C1" s="630"/>
      <c r="D1" s="630"/>
      <c r="E1" s="630"/>
      <c r="F1" s="630"/>
      <c r="G1" s="630"/>
    </row>
    <row r="2" spans="1:8" s="276" customFormat="1" ht="13.8" thickBot="1">
      <c r="A2" s="631"/>
      <c r="B2" s="632"/>
      <c r="C2" s="633"/>
      <c r="D2" s="632"/>
      <c r="E2" s="632"/>
      <c r="F2" s="633"/>
      <c r="G2" s="634" t="s">
        <v>194</v>
      </c>
      <c r="H2" s="277"/>
    </row>
    <row r="3" spans="1:8" s="278" customFormat="1" ht="18" customHeight="1">
      <c r="A3" s="635"/>
      <c r="B3" s="636"/>
      <c r="C3" s="704" t="s">
        <v>195</v>
      </c>
      <c r="D3" s="700"/>
      <c r="E3" s="700"/>
      <c r="F3" s="705" t="s">
        <v>196</v>
      </c>
      <c r="G3" s="701"/>
      <c r="H3" s="279"/>
    </row>
    <row r="4" spans="1:8" s="280" customFormat="1" ht="14.4">
      <c r="A4" s="729" t="s">
        <v>358</v>
      </c>
      <c r="B4" s="730"/>
      <c r="C4" s="706" t="s">
        <v>20</v>
      </c>
      <c r="D4" s="707" t="s">
        <v>197</v>
      </c>
      <c r="E4" s="708" t="s">
        <v>198</v>
      </c>
      <c r="F4" s="709" t="s">
        <v>199</v>
      </c>
      <c r="G4" s="710" t="s">
        <v>297</v>
      </c>
      <c r="H4" s="281"/>
    </row>
    <row r="5" spans="1:8" s="278" customFormat="1" ht="14.4">
      <c r="A5" s="637"/>
      <c r="B5" s="638"/>
      <c r="C5" s="702"/>
      <c r="D5" s="711" t="s">
        <v>200</v>
      </c>
      <c r="E5" s="712" t="s">
        <v>201</v>
      </c>
      <c r="F5" s="703"/>
      <c r="G5" s="713" t="s">
        <v>298</v>
      </c>
      <c r="H5" s="250"/>
    </row>
    <row r="6" spans="1:8" s="278" customFormat="1" ht="17.25" customHeight="1">
      <c r="A6" s="714" t="s">
        <v>349</v>
      </c>
      <c r="B6" s="639"/>
      <c r="C6" s="640">
        <v>53.422975954412834</v>
      </c>
      <c r="D6" s="641">
        <v>29.396465143131667</v>
      </c>
      <c r="E6" s="642">
        <v>36.79830739520623</v>
      </c>
      <c r="F6" s="643">
        <v>69319.62353297403</v>
      </c>
      <c r="G6" s="644">
        <v>103.04391213025912</v>
      </c>
      <c r="H6" s="250"/>
    </row>
    <row r="7" spans="1:8" s="278" customFormat="1" ht="17.25" customHeight="1">
      <c r="A7" s="715" t="s">
        <v>350</v>
      </c>
      <c r="B7" s="645"/>
      <c r="C7" s="646">
        <v>61.643877047920213</v>
      </c>
      <c r="D7" s="647">
        <v>37.807294902150616</v>
      </c>
      <c r="E7" s="648">
        <v>45.575511558854991</v>
      </c>
      <c r="F7" s="649">
        <v>41866.026566659602</v>
      </c>
      <c r="G7" s="650">
        <v>60.395634645570063</v>
      </c>
      <c r="H7" s="250"/>
    </row>
    <row r="8" spans="1:8" s="278" customFormat="1" ht="17.25" customHeight="1">
      <c r="A8" s="715" t="s">
        <v>351</v>
      </c>
      <c r="B8" s="645"/>
      <c r="C8" s="646">
        <v>66.041282964902706</v>
      </c>
      <c r="D8" s="647">
        <v>43.269664777709686</v>
      </c>
      <c r="E8" s="648">
        <v>51.755389290966548</v>
      </c>
      <c r="F8" s="649">
        <v>28425.492120910516</v>
      </c>
      <c r="G8" s="650">
        <v>67.896321796029767</v>
      </c>
      <c r="H8" s="250"/>
    </row>
    <row r="9" spans="1:8" s="278" customFormat="1" ht="17.25" customHeight="1">
      <c r="A9" s="715" t="s">
        <v>352</v>
      </c>
      <c r="B9" s="645"/>
      <c r="C9" s="646">
        <v>63.408142557401902</v>
      </c>
      <c r="D9" s="647">
        <v>41.626183021193761</v>
      </c>
      <c r="E9" s="648">
        <v>49.790192713520945</v>
      </c>
      <c r="F9" s="649">
        <v>38316.87390527573</v>
      </c>
      <c r="G9" s="650">
        <v>134.79757445285833</v>
      </c>
      <c r="H9" s="250"/>
    </row>
    <row r="10" spans="1:8" s="278" customFormat="1" ht="17.25" customHeight="1">
      <c r="A10" s="715" t="s">
        <v>353</v>
      </c>
      <c r="B10" s="645"/>
      <c r="C10" s="646">
        <v>61.872777059308937</v>
      </c>
      <c r="D10" s="647">
        <v>38.323887104810325</v>
      </c>
      <c r="E10" s="648">
        <v>46.250105848355716</v>
      </c>
      <c r="F10" s="649">
        <v>50633.341480886294</v>
      </c>
      <c r="G10" s="650">
        <v>132.14371716768562</v>
      </c>
      <c r="H10" s="250"/>
    </row>
    <row r="11" spans="1:8" s="278" customFormat="1" ht="17.25" customHeight="1">
      <c r="A11" s="715" t="s">
        <v>403</v>
      </c>
      <c r="B11" s="645"/>
      <c r="C11" s="646">
        <v>63.099740578432197</v>
      </c>
      <c r="D11" s="647">
        <v>40.196134824127917</v>
      </c>
      <c r="E11" s="648">
        <v>47.933925444811685</v>
      </c>
      <c r="F11" s="649">
        <v>45835.035710542841</v>
      </c>
      <c r="G11" s="650">
        <v>90.523426599931639</v>
      </c>
      <c r="H11" s="250"/>
    </row>
    <row r="12" spans="1:8" s="278" customFormat="1" ht="17.25" customHeight="1">
      <c r="A12" s="715" t="s">
        <v>404</v>
      </c>
      <c r="B12" s="645"/>
      <c r="C12" s="646">
        <v>66.747884883004829</v>
      </c>
      <c r="D12" s="647">
        <v>41.589776319002979</v>
      </c>
      <c r="E12" s="648">
        <v>49.7124853266873</v>
      </c>
      <c r="F12" s="649">
        <v>31819.117354615304</v>
      </c>
      <c r="G12" s="650">
        <v>69.420950286935991</v>
      </c>
      <c r="H12" s="250"/>
    </row>
    <row r="13" spans="1:8" s="278" customFormat="1" ht="17.25" customHeight="1">
      <c r="A13" s="715" t="s">
        <v>405</v>
      </c>
      <c r="B13" s="651"/>
      <c r="C13" s="646">
        <v>63.091527183336801</v>
      </c>
      <c r="D13" s="647">
        <v>36.922448575399038</v>
      </c>
      <c r="E13" s="648">
        <v>44.297013518368416</v>
      </c>
      <c r="F13" s="649">
        <v>48015.344018501892</v>
      </c>
      <c r="G13" s="650">
        <v>150.90093003958626</v>
      </c>
      <c r="H13" s="250"/>
    </row>
    <row r="14" spans="1:8" s="278" customFormat="1" ht="17.25" customHeight="1">
      <c r="A14" s="715" t="s">
        <v>406</v>
      </c>
      <c r="B14" s="651"/>
      <c r="C14" s="646">
        <v>56.673844187292801</v>
      </c>
      <c r="D14" s="647">
        <v>29.975688548167501</v>
      </c>
      <c r="E14" s="648">
        <v>38.851291320047856</v>
      </c>
      <c r="F14" s="649">
        <v>84656.85555039419</v>
      </c>
      <c r="G14" s="650">
        <v>176.3120878979293</v>
      </c>
      <c r="H14" s="250"/>
    </row>
    <row r="15" spans="1:8" s="278" customFormat="1" ht="17.25" customHeight="1">
      <c r="A15" s="716" t="s">
        <v>407</v>
      </c>
      <c r="B15" s="652"/>
      <c r="C15" s="653">
        <v>60.255977673392671</v>
      </c>
      <c r="D15" s="654">
        <v>34.766570813495946</v>
      </c>
      <c r="E15" s="655">
        <v>44.263595219248721</v>
      </c>
      <c r="F15" s="656">
        <v>76474.924342980143</v>
      </c>
      <c r="G15" s="657">
        <v>90.335181770903901</v>
      </c>
      <c r="H15" s="250"/>
    </row>
    <row r="16" spans="1:8" s="278" customFormat="1" ht="17.25" customHeight="1">
      <c r="A16" s="717">
        <v>2019</v>
      </c>
      <c r="B16" s="718" t="s">
        <v>202</v>
      </c>
      <c r="C16" s="640">
        <v>62.596545386960479</v>
      </c>
      <c r="D16" s="641">
        <v>39.886654323214806</v>
      </c>
      <c r="E16" s="642">
        <v>47.517910881411368</v>
      </c>
      <c r="F16" s="643">
        <v>46826.34595628878</v>
      </c>
      <c r="G16" s="644">
        <v>99.928212151586109</v>
      </c>
      <c r="H16" s="250"/>
    </row>
    <row r="17" spans="1:8" s="278" customFormat="1" ht="17.25" customHeight="1">
      <c r="A17" s="719" t="s">
        <v>207</v>
      </c>
      <c r="B17" s="720" t="s">
        <v>203</v>
      </c>
      <c r="C17" s="658">
        <v>63.599001538472542</v>
      </c>
      <c r="D17" s="659">
        <v>40.512196330347088</v>
      </c>
      <c r="E17" s="660">
        <v>48.357489974421242</v>
      </c>
      <c r="F17" s="661">
        <v>44872.429022785822</v>
      </c>
      <c r="G17" s="662">
        <v>82.761465556817143</v>
      </c>
      <c r="H17" s="250"/>
    </row>
    <row r="18" spans="1:8" s="278" customFormat="1" ht="17.25" customHeight="1">
      <c r="A18" s="717">
        <v>2020</v>
      </c>
      <c r="B18" s="718" t="s">
        <v>202</v>
      </c>
      <c r="C18" s="640">
        <v>65.162312697115127</v>
      </c>
      <c r="D18" s="641">
        <v>39.824795232986453</v>
      </c>
      <c r="E18" s="642">
        <v>48.11586552091174</v>
      </c>
      <c r="F18" s="643">
        <v>35254.70312655317</v>
      </c>
      <c r="G18" s="644">
        <v>75.288178922742659</v>
      </c>
      <c r="H18" s="250"/>
    </row>
    <row r="19" spans="1:8" s="278" customFormat="1" ht="17.25" customHeight="1">
      <c r="A19" s="721" t="s">
        <v>207</v>
      </c>
      <c r="B19" s="722" t="s">
        <v>203</v>
      </c>
      <c r="C19" s="653">
        <v>68.397854809996545</v>
      </c>
      <c r="D19" s="654">
        <v>43.541246997745539</v>
      </c>
      <c r="E19" s="655">
        <v>51.445524512311202</v>
      </c>
      <c r="F19" s="656">
        <v>28111.597053492449</v>
      </c>
      <c r="G19" s="657">
        <v>62.647816634168898</v>
      </c>
      <c r="H19" s="282"/>
    </row>
    <row r="20" spans="1:8" s="278" customFormat="1" ht="17.25" customHeight="1">
      <c r="A20" s="719">
        <v>2021</v>
      </c>
      <c r="B20" s="723" t="s">
        <v>202</v>
      </c>
      <c r="C20" s="663">
        <v>65.272431133143911</v>
      </c>
      <c r="D20" s="664">
        <v>39.606150396591481</v>
      </c>
      <c r="E20" s="665">
        <v>46.290852686524062</v>
      </c>
      <c r="F20" s="666">
        <v>41268.364267074408</v>
      </c>
      <c r="G20" s="667">
        <v>117.05775572392174</v>
      </c>
      <c r="H20" s="282"/>
    </row>
    <row r="21" spans="1:8" s="254" customFormat="1" ht="17.25" customHeight="1">
      <c r="A21" s="719" t="s">
        <v>207</v>
      </c>
      <c r="B21" s="720" t="s">
        <v>203</v>
      </c>
      <c r="C21" s="658">
        <v>61.229325573419089</v>
      </c>
      <c r="D21" s="659">
        <v>34.785911782580598</v>
      </c>
      <c r="E21" s="660">
        <v>42.641785812623354</v>
      </c>
      <c r="F21" s="661">
        <v>54107.204000936799</v>
      </c>
      <c r="G21" s="662">
        <v>192.47289258585465</v>
      </c>
      <c r="H21" s="250"/>
    </row>
    <row r="22" spans="1:8" s="254" customFormat="1" ht="17.25" customHeight="1">
      <c r="A22" s="717">
        <v>2022</v>
      </c>
      <c r="B22" s="718" t="s">
        <v>202</v>
      </c>
      <c r="C22" s="640">
        <v>57.740825493249034</v>
      </c>
      <c r="D22" s="641">
        <v>30.603738311951084</v>
      </c>
      <c r="E22" s="642">
        <v>39.386082612042252</v>
      </c>
      <c r="F22" s="643">
        <v>75387.954640633703</v>
      </c>
      <c r="G22" s="644">
        <v>182.67735099154706</v>
      </c>
      <c r="H22" s="250"/>
    </row>
    <row r="23" spans="1:8" s="254" customFormat="1" ht="17.25" customHeight="1">
      <c r="A23" s="721" t="s">
        <v>207</v>
      </c>
      <c r="B23" s="722" t="s">
        <v>203</v>
      </c>
      <c r="C23" s="653">
        <v>55.777876455611086</v>
      </c>
      <c r="D23" s="654">
        <v>29.485795789414578</v>
      </c>
      <c r="E23" s="655">
        <v>38.430291873594783</v>
      </c>
      <c r="F23" s="656">
        <v>93749.921863516283</v>
      </c>
      <c r="G23" s="657">
        <v>173.26698652159723</v>
      </c>
      <c r="H23" s="250"/>
    </row>
    <row r="24" spans="1:8" s="254" customFormat="1" ht="17.25" customHeight="1">
      <c r="A24" s="719">
        <v>2023</v>
      </c>
      <c r="B24" s="723" t="s">
        <v>202</v>
      </c>
      <c r="C24" s="663">
        <v>59.106272216810716</v>
      </c>
      <c r="D24" s="664">
        <v>33.46462869190627</v>
      </c>
      <c r="E24" s="665">
        <v>42.747660914530215</v>
      </c>
      <c r="F24" s="666">
        <v>72170.159326376452</v>
      </c>
      <c r="G24" s="667">
        <v>95.731685082058348</v>
      </c>
      <c r="H24" s="250"/>
    </row>
    <row r="25" spans="1:8" s="254" customFormat="1" ht="17.25" customHeight="1">
      <c r="A25" s="724" t="s">
        <v>207</v>
      </c>
      <c r="B25" s="722" t="s">
        <v>203</v>
      </c>
      <c r="C25" s="653">
        <v>61.372978139437471</v>
      </c>
      <c r="D25" s="654">
        <v>36.066298907005681</v>
      </c>
      <c r="E25" s="655">
        <v>45.772460038296408</v>
      </c>
      <c r="F25" s="656">
        <v>80805.684805277619</v>
      </c>
      <c r="G25" s="657">
        <v>86.192802296856058</v>
      </c>
      <c r="H25" s="250"/>
    </row>
    <row r="26" spans="1:8" s="254" customFormat="1" ht="17.25" customHeight="1">
      <c r="A26" s="719"/>
      <c r="B26" s="723" t="s">
        <v>204</v>
      </c>
      <c r="C26" s="663">
        <v>62.650201961804655</v>
      </c>
      <c r="D26" s="664">
        <v>40.0748253431751</v>
      </c>
      <c r="E26" s="665">
        <v>47.157172028962769</v>
      </c>
      <c r="F26" s="666">
        <v>44044.930736254348</v>
      </c>
      <c r="G26" s="667">
        <v>96.258579636183015</v>
      </c>
      <c r="H26" s="250"/>
    </row>
    <row r="27" spans="1:8" s="254" customFormat="1" ht="17.25" customHeight="1">
      <c r="A27" s="719">
        <v>2019</v>
      </c>
      <c r="B27" s="725" t="s">
        <v>205</v>
      </c>
      <c r="C27" s="646">
        <v>62.541964041890083</v>
      </c>
      <c r="D27" s="647">
        <v>39.698699370661458</v>
      </c>
      <c r="E27" s="648">
        <v>47.886679376118238</v>
      </c>
      <c r="F27" s="649">
        <v>49677.177165108238</v>
      </c>
      <c r="G27" s="650">
        <v>103.22619926987637</v>
      </c>
      <c r="H27" s="250"/>
    </row>
    <row r="28" spans="1:8" s="254" customFormat="1" ht="17.25" customHeight="1">
      <c r="A28" s="719" t="s">
        <v>207</v>
      </c>
      <c r="B28" s="725" t="s">
        <v>206</v>
      </c>
      <c r="C28" s="646">
        <v>63.736813590041486</v>
      </c>
      <c r="D28" s="647">
        <v>41.179563126044748</v>
      </c>
      <c r="E28" s="648">
        <v>48.722247377209108</v>
      </c>
      <c r="F28" s="649">
        <v>44784.130969058337</v>
      </c>
      <c r="G28" s="650">
        <v>83.694419117407122</v>
      </c>
      <c r="H28" s="250"/>
    </row>
    <row r="29" spans="1:8" s="254" customFormat="1" ht="17.25" customHeight="1">
      <c r="A29" s="719"/>
      <c r="B29" s="720" t="s">
        <v>208</v>
      </c>
      <c r="C29" s="658">
        <v>63.461756341219335</v>
      </c>
      <c r="D29" s="659">
        <v>39.871982475650135</v>
      </c>
      <c r="E29" s="660">
        <v>47.997449228880875</v>
      </c>
      <c r="F29" s="661">
        <v>44959.941922379789</v>
      </c>
      <c r="G29" s="662">
        <v>81.876392501823233</v>
      </c>
      <c r="H29" s="250"/>
    </row>
    <row r="30" spans="1:8" s="254" customFormat="1" ht="17.25" customHeight="1">
      <c r="A30" s="717"/>
      <c r="B30" s="718" t="s">
        <v>204</v>
      </c>
      <c r="C30" s="640">
        <v>62.021914875918952</v>
      </c>
      <c r="D30" s="641">
        <v>37.785272134057863</v>
      </c>
      <c r="E30" s="642">
        <v>46.65964730058063</v>
      </c>
      <c r="F30" s="643">
        <v>46259.763128320061</v>
      </c>
      <c r="G30" s="644">
        <v>105.02857503699656</v>
      </c>
      <c r="H30" s="250"/>
    </row>
    <row r="31" spans="1:8" s="254" customFormat="1" ht="17.25" customHeight="1">
      <c r="A31" s="719">
        <v>2020</v>
      </c>
      <c r="B31" s="725" t="s">
        <v>205</v>
      </c>
      <c r="C31" s="646">
        <v>68.675578244892762</v>
      </c>
      <c r="D31" s="647">
        <v>42.302904858014742</v>
      </c>
      <c r="E31" s="648">
        <v>49.806709319648732</v>
      </c>
      <c r="F31" s="649">
        <v>21919.17993787146</v>
      </c>
      <c r="G31" s="650">
        <v>44.123239661988755</v>
      </c>
      <c r="H31" s="250"/>
    </row>
    <row r="32" spans="1:8" s="254" customFormat="1" ht="17.25" customHeight="1">
      <c r="A32" s="719" t="s">
        <v>207</v>
      </c>
      <c r="B32" s="725" t="s">
        <v>206</v>
      </c>
      <c r="C32" s="646">
        <v>68.213942747626106</v>
      </c>
      <c r="D32" s="647">
        <v>42.387174545653686</v>
      </c>
      <c r="E32" s="648">
        <v>50.766292236114495</v>
      </c>
      <c r="F32" s="649">
        <v>27266.109268503089</v>
      </c>
      <c r="G32" s="650">
        <v>60.883417135729246</v>
      </c>
      <c r="H32" s="250"/>
    </row>
    <row r="33" spans="1:119" s="254" customFormat="1" ht="17.25" customHeight="1">
      <c r="A33" s="721"/>
      <c r="B33" s="722" t="s">
        <v>208</v>
      </c>
      <c r="C33" s="653">
        <v>68.564014799571254</v>
      </c>
      <c r="D33" s="654">
        <v>44.599453137230718</v>
      </c>
      <c r="E33" s="655">
        <v>52.055757632801367</v>
      </c>
      <c r="F33" s="656">
        <v>28890.696716300619</v>
      </c>
      <c r="G33" s="657">
        <v>64.258750080634883</v>
      </c>
      <c r="H33" s="250"/>
    </row>
    <row r="34" spans="1:119" s="254" customFormat="1" ht="17.25" customHeight="1">
      <c r="A34" s="719"/>
      <c r="B34" s="723" t="s">
        <v>204</v>
      </c>
      <c r="C34" s="663">
        <v>65.604531656117103</v>
      </c>
      <c r="D34" s="664">
        <v>40.815818629098011</v>
      </c>
      <c r="E34" s="665">
        <v>47.457368165930397</v>
      </c>
      <c r="F34" s="666">
        <v>36968.982336922774</v>
      </c>
      <c r="G34" s="667">
        <v>79.916064927471481</v>
      </c>
      <c r="H34" s="250"/>
    </row>
    <row r="35" spans="1:119" s="254" customFormat="1" ht="17.25" customHeight="1">
      <c r="A35" s="719">
        <v>2021</v>
      </c>
      <c r="B35" s="725" t="s">
        <v>205</v>
      </c>
      <c r="C35" s="646">
        <v>64.965103120450891</v>
      </c>
      <c r="D35" s="647">
        <v>38.556725204192666</v>
      </c>
      <c r="E35" s="648">
        <v>45.263971547081688</v>
      </c>
      <c r="F35" s="649">
        <v>46043.109467292204</v>
      </c>
      <c r="G35" s="650">
        <v>210.05854050105208</v>
      </c>
      <c r="H35" s="250"/>
    </row>
    <row r="36" spans="1:119" s="254" customFormat="1" ht="17.25" customHeight="1">
      <c r="A36" s="719" t="s">
        <v>207</v>
      </c>
      <c r="B36" s="725" t="s">
        <v>206</v>
      </c>
      <c r="C36" s="646">
        <v>62.21888277450789</v>
      </c>
      <c r="D36" s="647">
        <v>35.613150623521747</v>
      </c>
      <c r="E36" s="648">
        <v>44.045977058231216</v>
      </c>
      <c r="F36" s="649">
        <v>50691.971066170139</v>
      </c>
      <c r="G36" s="650">
        <v>185.91567490242485</v>
      </c>
      <c r="H36" s="250"/>
    </row>
    <row r="37" spans="1:119" s="254" customFormat="1" ht="17.25" customHeight="1">
      <c r="A37" s="719"/>
      <c r="B37" s="720" t="s">
        <v>208</v>
      </c>
      <c r="C37" s="658">
        <v>60.338916994034655</v>
      </c>
      <c r="D37" s="659">
        <v>34.066634364489289</v>
      </c>
      <c r="E37" s="660">
        <v>41.446136049035218</v>
      </c>
      <c r="F37" s="661">
        <v>57432.031194212592</v>
      </c>
      <c r="G37" s="662">
        <v>198.79074484835274</v>
      </c>
      <c r="H37" s="250"/>
    </row>
    <row r="38" spans="1:119" s="254" customFormat="1" ht="17.25" customHeight="1">
      <c r="A38" s="717"/>
      <c r="B38" s="718" t="s">
        <v>204</v>
      </c>
      <c r="C38" s="640">
        <v>59.610958566083575</v>
      </c>
      <c r="D38" s="641">
        <v>34.249626124688412</v>
      </c>
      <c r="E38" s="642">
        <v>41.821730119069606</v>
      </c>
      <c r="F38" s="643">
        <v>62435.200662625721</v>
      </c>
      <c r="G38" s="644">
        <v>168.88536474607946</v>
      </c>
      <c r="H38" s="250"/>
    </row>
    <row r="39" spans="1:119" s="254" customFormat="1" ht="17.25" customHeight="1">
      <c r="A39" s="719">
        <v>2022</v>
      </c>
      <c r="B39" s="725" t="s">
        <v>205</v>
      </c>
      <c r="C39" s="646">
        <v>56.078094204990236</v>
      </c>
      <c r="D39" s="647">
        <v>27.927868741108025</v>
      </c>
      <c r="E39" s="648">
        <v>37.401727676803276</v>
      </c>
      <c r="F39" s="649">
        <v>88598.980118300431</v>
      </c>
      <c r="G39" s="650">
        <v>192.42614398412596</v>
      </c>
      <c r="H39" s="250"/>
    </row>
    <row r="40" spans="1:119" s="254" customFormat="1" ht="17.25" customHeight="1">
      <c r="A40" s="719" t="s">
        <v>207</v>
      </c>
      <c r="B40" s="725" t="s">
        <v>206</v>
      </c>
      <c r="C40" s="646">
        <v>55.017112724904592</v>
      </c>
      <c r="D40" s="647">
        <v>28.873491623000479</v>
      </c>
      <c r="E40" s="648">
        <v>37.404769526077075</v>
      </c>
      <c r="F40" s="649">
        <v>97484.833646052168</v>
      </c>
      <c r="G40" s="650">
        <v>192.30823263668628</v>
      </c>
      <c r="H40" s="250"/>
    </row>
    <row r="41" spans="1:119" s="254" customFormat="1" ht="17.25" customHeight="1">
      <c r="A41" s="721"/>
      <c r="B41" s="722" t="s">
        <v>208</v>
      </c>
      <c r="C41" s="653">
        <v>56.530199965073777</v>
      </c>
      <c r="D41" s="654">
        <v>30.06884747962625</v>
      </c>
      <c r="E41" s="655">
        <v>39.412687365174207</v>
      </c>
      <c r="F41" s="656">
        <v>90139.901132845247</v>
      </c>
      <c r="G41" s="657">
        <v>156.95057141201826</v>
      </c>
      <c r="H41" s="250"/>
    </row>
    <row r="42" spans="1:119" s="254" customFormat="1" ht="17.25" customHeight="1">
      <c r="A42" s="719"/>
      <c r="B42" s="723" t="s">
        <v>204</v>
      </c>
      <c r="C42" s="663">
        <v>57.610124043380665</v>
      </c>
      <c r="D42" s="664">
        <v>32.520453274197457</v>
      </c>
      <c r="E42" s="665">
        <v>41.711751035370668</v>
      </c>
      <c r="F42" s="666">
        <v>72652.679115622828</v>
      </c>
      <c r="G42" s="667">
        <v>116.36493251332398</v>
      </c>
      <c r="H42" s="250"/>
    </row>
    <row r="43" spans="1:119" s="254" customFormat="1" ht="17.25" customHeight="1">
      <c r="A43" s="719">
        <v>2023</v>
      </c>
      <c r="B43" s="725" t="s">
        <v>205</v>
      </c>
      <c r="C43" s="646">
        <v>60.724031497586481</v>
      </c>
      <c r="D43" s="647">
        <v>34.423685446811447</v>
      </c>
      <c r="E43" s="648">
        <v>43.781559950955881</v>
      </c>
      <c r="F43" s="649">
        <v>71627.145986702992</v>
      </c>
      <c r="G43" s="650">
        <v>80.844210498883783</v>
      </c>
      <c r="H43" s="250"/>
    </row>
    <row r="44" spans="1:119" s="254" customFormat="1" ht="17.25" customHeight="1">
      <c r="A44" s="726" t="s">
        <v>207</v>
      </c>
      <c r="B44" s="725" t="s">
        <v>206</v>
      </c>
      <c r="C44" s="646">
        <v>61.642713590909736</v>
      </c>
      <c r="D44" s="647">
        <v>35.826459812783845</v>
      </c>
      <c r="E44" s="648">
        <v>45.578680053887965</v>
      </c>
      <c r="F44" s="649">
        <v>75050.515113366026</v>
      </c>
      <c r="G44" s="650">
        <v>76.986862783045169</v>
      </c>
      <c r="H44" s="250"/>
    </row>
    <row r="45" spans="1:119" s="254" customFormat="1" ht="17.25" customHeight="1" thickBot="1">
      <c r="A45" s="727"/>
      <c r="B45" s="728" t="s">
        <v>208</v>
      </c>
      <c r="C45" s="668">
        <v>61.123510732446817</v>
      </c>
      <c r="D45" s="669">
        <v>36.283340727914982</v>
      </c>
      <c r="E45" s="670">
        <v>45.949783570381356</v>
      </c>
      <c r="F45" s="671">
        <v>86250.547561561936</v>
      </c>
      <c r="G45" s="672">
        <v>95.685203198136065</v>
      </c>
      <c r="H45" s="250"/>
    </row>
    <row r="46" spans="1:119" ht="14.4">
      <c r="A46" s="673" t="s">
        <v>232</v>
      </c>
      <c r="B46" s="674"/>
      <c r="C46" s="675"/>
      <c r="D46" s="675"/>
      <c r="E46" s="675"/>
      <c r="F46" s="676"/>
      <c r="G46" s="675"/>
      <c r="CL46" s="250"/>
      <c r="CT46" s="250"/>
      <c r="DB46" s="250"/>
      <c r="DK46" s="250"/>
      <c r="DM46" s="250"/>
      <c r="DO46" s="250"/>
    </row>
    <row r="47" spans="1:119" ht="14.4">
      <c r="A47" s="673" t="s">
        <v>233</v>
      </c>
      <c r="B47" s="674"/>
      <c r="C47" s="675"/>
      <c r="D47" s="675"/>
      <c r="E47" s="675"/>
      <c r="F47" s="676"/>
      <c r="G47" s="675"/>
      <c r="CL47" s="250"/>
      <c r="CT47" s="250"/>
      <c r="DB47" s="250"/>
      <c r="DK47" s="250"/>
      <c r="DM47" s="250"/>
      <c r="DO47" s="250"/>
    </row>
    <row r="48" spans="1:119" ht="14.4">
      <c r="A48" s="677"/>
      <c r="B48" s="674"/>
      <c r="C48" s="675"/>
      <c r="D48" s="675"/>
      <c r="E48" s="675"/>
      <c r="F48" s="676"/>
      <c r="G48" s="675"/>
      <c r="CL48" s="250"/>
      <c r="CT48" s="250"/>
      <c r="DB48" s="250"/>
      <c r="DK48" s="250"/>
      <c r="DM48" s="250"/>
      <c r="DO48" s="250"/>
    </row>
    <row r="49" s="250" customFormat="1"/>
    <row r="50" s="250" customFormat="1"/>
    <row r="51" s="250" customFormat="1"/>
    <row r="52" s="250" customFormat="1"/>
    <row r="53" s="250" customFormat="1"/>
    <row r="54" s="250" customFormat="1"/>
    <row r="55" s="250" customFormat="1"/>
    <row r="56" s="250" customFormat="1"/>
    <row r="57" s="250" customFormat="1"/>
    <row r="58" s="250" customFormat="1"/>
    <row r="59" s="250" customFormat="1"/>
    <row r="60" s="250" customFormat="1"/>
    <row r="61" s="250" customFormat="1"/>
    <row r="62" s="250" customFormat="1"/>
    <row r="63" s="250" customFormat="1"/>
    <row r="64" s="250" customFormat="1"/>
    <row r="65" s="250" customFormat="1"/>
    <row r="66" s="250" customFormat="1"/>
    <row r="67" s="250" customFormat="1"/>
    <row r="68" s="250" customFormat="1"/>
    <row r="69" s="250" customFormat="1"/>
    <row r="70" s="250" customFormat="1"/>
    <row r="71" s="250" customFormat="1"/>
    <row r="72" s="250" customFormat="1"/>
    <row r="73" s="250" customFormat="1"/>
    <row r="74" s="250" customFormat="1"/>
    <row r="75" s="250" customFormat="1"/>
    <row r="76" s="250" customFormat="1"/>
    <row r="77" s="250" customFormat="1"/>
    <row r="78" s="250" customFormat="1"/>
    <row r="79" s="250" customFormat="1"/>
    <row r="80" s="250" customFormat="1"/>
    <row r="81" s="250" customFormat="1"/>
    <row r="82" s="250" customFormat="1"/>
    <row r="83" s="250" customFormat="1"/>
    <row r="84" s="250" customFormat="1"/>
    <row r="85" s="250" customFormat="1"/>
    <row r="86" s="250" customFormat="1"/>
    <row r="87" s="250" customFormat="1"/>
    <row r="88" s="250" customFormat="1"/>
    <row r="89" s="250" customFormat="1"/>
    <row r="90" s="250" customFormat="1"/>
    <row r="91" s="250" customFormat="1"/>
    <row r="92" s="250" customFormat="1"/>
    <row r="93" s="250" customFormat="1"/>
    <row r="94" s="250" customFormat="1"/>
    <row r="95" s="250" customFormat="1"/>
    <row r="96" s="250" customFormat="1"/>
    <row r="97" s="250" customFormat="1"/>
    <row r="98" s="250" customFormat="1"/>
    <row r="99" s="250" customFormat="1"/>
    <row r="100" s="250" customFormat="1"/>
    <row r="101" s="250" customFormat="1"/>
    <row r="102" s="250" customFormat="1"/>
    <row r="103" s="250" customFormat="1"/>
    <row r="104" s="250" customFormat="1"/>
    <row r="105" s="250" customFormat="1"/>
    <row r="106" s="250" customFormat="1"/>
    <row r="107" s="250" customFormat="1"/>
    <row r="108" s="250" customFormat="1"/>
    <row r="109" s="250" customFormat="1"/>
    <row r="110" s="250" customFormat="1"/>
    <row r="111" s="250" customFormat="1"/>
    <row r="112" s="250" customFormat="1"/>
    <row r="113" s="250" customFormat="1"/>
    <row r="114" s="250" customFormat="1"/>
    <row r="115" s="250" customFormat="1"/>
    <row r="116" s="250" customFormat="1"/>
    <row r="117" s="250" customFormat="1"/>
    <row r="118" s="250" customFormat="1"/>
    <row r="119" s="250" customFormat="1"/>
    <row r="120" s="250" customFormat="1"/>
    <row r="121" s="250" customFormat="1"/>
    <row r="122" s="250" customFormat="1"/>
    <row r="123" s="250" customFormat="1"/>
    <row r="124" s="250" customFormat="1"/>
    <row r="125" s="250" customFormat="1"/>
    <row r="126" s="250" customFormat="1"/>
    <row r="127" s="250" customFormat="1"/>
    <row r="128" s="250" customFormat="1"/>
    <row r="129" s="250" customFormat="1"/>
    <row r="130" s="250" customFormat="1"/>
    <row r="131" s="250" customFormat="1"/>
    <row r="132" s="250" customFormat="1"/>
    <row r="133" s="250" customFormat="1"/>
    <row r="134" s="250" customFormat="1"/>
    <row r="135" s="250" customFormat="1"/>
    <row r="136" s="250" customFormat="1"/>
    <row r="137" s="250" customFormat="1"/>
    <row r="138" s="250" customFormat="1"/>
    <row r="139" s="250" customFormat="1"/>
    <row r="140" s="250" customFormat="1"/>
    <row r="141" s="250" customFormat="1"/>
    <row r="142" s="250" customFormat="1"/>
    <row r="143" s="250" customFormat="1"/>
    <row r="144" s="250" customFormat="1"/>
    <row r="145" s="250" customFormat="1"/>
    <row r="146" s="250" customFormat="1"/>
    <row r="147" s="250" customFormat="1"/>
    <row r="148" s="250" customFormat="1"/>
    <row r="149" s="250" customFormat="1"/>
    <row r="150" s="250" customFormat="1"/>
    <row r="151" s="250" customFormat="1"/>
    <row r="152" s="250" customFormat="1"/>
    <row r="153" s="250" customFormat="1"/>
    <row r="154" s="250" customFormat="1"/>
    <row r="155" s="250" customFormat="1"/>
    <row r="156" s="250" customFormat="1"/>
    <row r="157" s="250" customFormat="1"/>
    <row r="158" s="250" customFormat="1"/>
    <row r="159" s="250" customFormat="1"/>
    <row r="160" s="250" customFormat="1"/>
    <row r="161" s="250" customFormat="1"/>
    <row r="162" s="250" customFormat="1"/>
    <row r="163" s="250" customFormat="1"/>
    <row r="164" s="250" customFormat="1"/>
    <row r="165" s="250" customFormat="1"/>
    <row r="166" s="250" customFormat="1"/>
    <row r="167" s="250" customFormat="1"/>
    <row r="168" s="250" customFormat="1"/>
    <row r="169" s="250" customFormat="1"/>
    <row r="170" s="250" customFormat="1"/>
    <row r="171" s="250" customFormat="1"/>
    <row r="172" s="250" customFormat="1"/>
    <row r="173" s="250" customFormat="1"/>
    <row r="174" s="250" customFormat="1"/>
    <row r="175" s="250" customFormat="1"/>
    <row r="176" s="250" customFormat="1"/>
    <row r="177" s="250" customFormat="1"/>
    <row r="178" s="250" customFormat="1"/>
    <row r="179" s="250" customFormat="1"/>
    <row r="180" s="250" customFormat="1"/>
    <row r="181" s="250" customFormat="1"/>
    <row r="182" s="250" customFormat="1"/>
    <row r="183" s="250" customFormat="1"/>
    <row r="184" s="250" customFormat="1"/>
    <row r="185" s="250" customFormat="1"/>
    <row r="186" s="250" customFormat="1"/>
    <row r="187" s="250" customFormat="1"/>
    <row r="188" s="250" customFormat="1"/>
    <row r="189" s="250" customFormat="1"/>
    <row r="190" s="250" customFormat="1"/>
    <row r="191" s="250" customFormat="1"/>
    <row r="192" s="250" customFormat="1"/>
    <row r="193" s="250" customFormat="1"/>
    <row r="194" s="250" customFormat="1"/>
    <row r="195" s="250" customFormat="1"/>
    <row r="196" s="250" customFormat="1"/>
    <row r="197" s="250" customFormat="1"/>
    <row r="198" s="250" customFormat="1"/>
    <row r="199" s="250" customFormat="1"/>
    <row r="200" s="250" customFormat="1"/>
    <row r="201" s="250" customFormat="1"/>
    <row r="202" s="250" customFormat="1"/>
    <row r="203" s="250" customFormat="1"/>
    <row r="204" s="250" customFormat="1"/>
    <row r="205" s="250" customFormat="1"/>
    <row r="206" s="250" customFormat="1"/>
    <row r="207" s="250" customFormat="1"/>
    <row r="208" s="250" customFormat="1"/>
    <row r="209" s="250" customFormat="1"/>
    <row r="210" s="250" customFormat="1"/>
    <row r="211" s="250" customFormat="1"/>
    <row r="212" s="250" customFormat="1"/>
    <row r="213" s="250" customFormat="1"/>
    <row r="214" s="250" customFormat="1"/>
    <row r="215" s="250" customFormat="1"/>
    <row r="216" s="250" customFormat="1"/>
    <row r="217" s="250" customFormat="1"/>
    <row r="218" s="250" customFormat="1"/>
    <row r="219" s="250" customFormat="1"/>
    <row r="220" s="250" customFormat="1"/>
    <row r="221" s="250" customFormat="1"/>
    <row r="222" s="250" customFormat="1"/>
    <row r="223" s="250" customFormat="1"/>
    <row r="224" s="250" customFormat="1"/>
    <row r="225" s="250" customFormat="1"/>
    <row r="226" s="250" customFormat="1"/>
    <row r="227" s="250" customFormat="1"/>
    <row r="228" s="250" customFormat="1"/>
    <row r="229" s="250" customFormat="1"/>
    <row r="230" s="250" customFormat="1"/>
    <row r="231" s="250" customFormat="1"/>
    <row r="232" s="250" customFormat="1"/>
    <row r="233" s="250" customFormat="1"/>
    <row r="234" s="250" customFormat="1"/>
    <row r="235" s="250" customFormat="1"/>
    <row r="236" s="250" customFormat="1"/>
    <row r="237" s="250" customFormat="1"/>
    <row r="238" s="250" customFormat="1"/>
    <row r="239" s="250" customFormat="1"/>
    <row r="240" s="250" customFormat="1"/>
    <row r="241" s="250" customFormat="1"/>
    <row r="242" s="250" customFormat="1"/>
    <row r="243" s="250" customFormat="1"/>
    <row r="244" s="250" customFormat="1"/>
    <row r="245" s="250" customFormat="1"/>
    <row r="246" s="250" customFormat="1"/>
    <row r="247" s="250" customFormat="1"/>
    <row r="248" s="250" customFormat="1"/>
    <row r="249" s="250" customFormat="1"/>
    <row r="250" s="250" customFormat="1"/>
    <row r="251" s="250" customFormat="1"/>
    <row r="252" s="250" customFormat="1"/>
    <row r="253" s="250" customFormat="1"/>
    <row r="254" s="250" customFormat="1"/>
    <row r="255" s="250" customFormat="1"/>
    <row r="256" s="250" customFormat="1"/>
    <row r="257" s="250" customFormat="1"/>
    <row r="258" s="250" customFormat="1"/>
    <row r="259" s="250" customFormat="1"/>
    <row r="260" s="250" customFormat="1"/>
    <row r="261" s="250" customFormat="1"/>
    <row r="262" s="250" customFormat="1"/>
  </sheetData>
  <phoneticPr fontId="4"/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>
    <pageSetUpPr fitToPage="1"/>
  </sheetPr>
  <dimension ref="A1:R79"/>
  <sheetViews>
    <sheetView zoomScale="75" zoomScaleNormal="75" workbookViewId="0"/>
  </sheetViews>
  <sheetFormatPr defaultColWidth="9" defaultRowHeight="13.2"/>
  <cols>
    <col min="1" max="1" width="2.33203125" style="283" customWidth="1"/>
    <col min="2" max="2" width="3.109375" style="317" customWidth="1"/>
    <col min="3" max="3" width="13.88671875" style="318" customWidth="1"/>
    <col min="4" max="4" width="16.6640625" style="317" customWidth="1"/>
    <col min="5" max="6" width="9.6640625" style="317" customWidth="1"/>
    <col min="7" max="7" width="17" style="317" customWidth="1"/>
    <col min="8" max="8" width="9.6640625" style="317" customWidth="1"/>
    <col min="9" max="9" width="9" style="284"/>
    <col min="10" max="10" width="16.88671875" style="317" customWidth="1"/>
    <col min="11" max="11" width="10.109375" style="317" customWidth="1"/>
    <col min="12" max="12" width="3" style="317" customWidth="1"/>
    <col min="13" max="16384" width="9" style="94"/>
  </cols>
  <sheetData>
    <row r="1" spans="1:18" ht="23.4">
      <c r="A1" s="68"/>
      <c r="B1" s="678" t="s">
        <v>299</v>
      </c>
      <c r="C1" s="41"/>
      <c r="D1" s="42"/>
      <c r="E1" s="42"/>
      <c r="F1" s="43"/>
      <c r="G1" s="42"/>
      <c r="H1" s="42"/>
      <c r="I1" s="42"/>
      <c r="J1" s="42"/>
      <c r="K1" s="44"/>
      <c r="L1" s="45"/>
      <c r="M1" s="593"/>
      <c r="N1" s="593"/>
      <c r="O1" s="593"/>
      <c r="P1" s="45"/>
      <c r="Q1" s="45"/>
      <c r="R1" s="45"/>
    </row>
    <row r="2" spans="1:18" ht="6" customHeight="1">
      <c r="A2" s="68"/>
      <c r="B2" s="46"/>
      <c r="C2" s="41"/>
      <c r="D2" s="42"/>
      <c r="E2" s="42"/>
      <c r="F2" s="43"/>
      <c r="G2" s="42"/>
      <c r="H2" s="42"/>
      <c r="I2" s="42"/>
      <c r="J2" s="42"/>
      <c r="K2" s="47"/>
      <c r="L2" s="45"/>
      <c r="M2" s="593"/>
      <c r="N2" s="593"/>
      <c r="O2" s="593"/>
      <c r="P2" s="45"/>
      <c r="Q2" s="45"/>
      <c r="R2" s="45"/>
    </row>
    <row r="3" spans="1:18" ht="19.5" customHeight="1">
      <c r="A3" s="68"/>
      <c r="B3" s="594" t="s">
        <v>286</v>
      </c>
      <c r="C3" s="595"/>
      <c r="D3" s="595"/>
      <c r="E3" s="62"/>
      <c r="F3" s="62"/>
      <c r="G3" s="595"/>
      <c r="H3" s="42"/>
      <c r="I3" s="62"/>
      <c r="J3" s="595"/>
      <c r="K3" s="47"/>
      <c r="L3" s="45"/>
      <c r="M3" s="593"/>
      <c r="N3" s="593"/>
      <c r="O3" s="593"/>
      <c r="P3" s="45"/>
      <c r="Q3" s="45"/>
      <c r="R3" s="45"/>
    </row>
    <row r="4" spans="1:18" ht="17.25" customHeight="1">
      <c r="A4" s="68"/>
      <c r="B4" s="596"/>
      <c r="C4" s="48"/>
      <c r="D4" s="63"/>
      <c r="E4" s="64"/>
      <c r="F4" s="64"/>
      <c r="G4" s="63"/>
      <c r="H4" s="64"/>
      <c r="I4" s="64"/>
      <c r="J4" s="597"/>
      <c r="K4" s="47"/>
      <c r="L4" s="45"/>
      <c r="M4" s="610"/>
      <c r="N4" s="610"/>
      <c r="O4" s="593"/>
      <c r="P4" s="45"/>
      <c r="Q4" s="45"/>
      <c r="R4" s="45"/>
    </row>
    <row r="5" spans="1:18" ht="14.4">
      <c r="A5" s="68"/>
      <c r="B5" s="48"/>
      <c r="C5" s="48"/>
      <c r="D5" s="745"/>
      <c r="E5" s="745"/>
      <c r="F5" s="745"/>
      <c r="G5" s="745"/>
      <c r="H5" s="745"/>
      <c r="I5" s="745"/>
      <c r="J5" s="598"/>
      <c r="K5" s="47"/>
      <c r="L5" s="45"/>
      <c r="M5" s="593"/>
      <c r="N5" s="593"/>
      <c r="O5" s="610"/>
      <c r="Q5" s="45"/>
      <c r="R5" s="45"/>
    </row>
    <row r="6" spans="1:18" ht="14.4">
      <c r="A6" s="68"/>
      <c r="B6" s="62"/>
      <c r="C6" s="62"/>
      <c r="D6" s="48"/>
      <c r="E6" s="62"/>
      <c r="F6" s="599"/>
      <c r="G6" s="48"/>
      <c r="H6" s="62"/>
      <c r="I6" s="599"/>
      <c r="J6" s="48"/>
      <c r="K6" s="47"/>
      <c r="L6" s="45"/>
      <c r="M6" s="593"/>
      <c r="N6" s="593"/>
      <c r="O6" s="610"/>
      <c r="Q6" s="45"/>
      <c r="R6" s="45"/>
    </row>
    <row r="7" spans="1:18" ht="14.25" customHeight="1">
      <c r="A7" s="68"/>
      <c r="B7" s="48"/>
      <c r="C7" s="48"/>
      <c r="D7" s="62"/>
      <c r="E7" s="62"/>
      <c r="F7" s="62"/>
      <c r="G7" s="62"/>
      <c r="H7" s="62"/>
      <c r="I7" s="62"/>
      <c r="J7" s="592"/>
      <c r="K7" s="47"/>
      <c r="L7" s="45"/>
      <c r="M7" s="593"/>
      <c r="N7" s="593"/>
      <c r="O7" s="610"/>
      <c r="Q7" s="45"/>
      <c r="R7" s="45"/>
    </row>
    <row r="8" spans="1:18" ht="14.4">
      <c r="A8" s="68"/>
      <c r="B8" s="598"/>
      <c r="C8" s="48"/>
      <c r="D8" s="63"/>
      <c r="E8" s="64"/>
      <c r="F8" s="64"/>
      <c r="G8" s="63"/>
      <c r="H8" s="64"/>
      <c r="I8" s="64"/>
      <c r="J8" s="66"/>
      <c r="K8" s="47"/>
      <c r="L8" s="45"/>
      <c r="M8" s="593"/>
      <c r="N8" s="593"/>
      <c r="O8" s="610"/>
      <c r="Q8" s="45"/>
      <c r="R8" s="45"/>
    </row>
    <row r="9" spans="1:18" ht="14.4">
      <c r="A9" s="68"/>
      <c r="B9" s="600"/>
      <c r="C9" s="48"/>
      <c r="D9" s="63"/>
      <c r="E9" s="64"/>
      <c r="F9" s="64"/>
      <c r="G9" s="63"/>
      <c r="H9" s="64"/>
      <c r="I9" s="64"/>
      <c r="J9" s="66"/>
      <c r="K9" s="47"/>
      <c r="L9" s="45"/>
      <c r="M9" s="593"/>
      <c r="N9" s="593"/>
      <c r="O9" s="610"/>
      <c r="Q9" s="45"/>
      <c r="R9" s="45"/>
    </row>
    <row r="10" spans="1:18" ht="14.4">
      <c r="A10" s="68"/>
      <c r="B10" s="600"/>
      <c r="C10" s="48"/>
      <c r="D10" s="63"/>
      <c r="E10" s="64"/>
      <c r="F10" s="64"/>
      <c r="G10" s="63"/>
      <c r="H10" s="64"/>
      <c r="I10" s="64"/>
      <c r="J10" s="66"/>
      <c r="K10" s="47"/>
      <c r="L10" s="45"/>
      <c r="M10" s="593"/>
      <c r="N10" s="593"/>
      <c r="O10" s="610"/>
      <c r="Q10" s="45"/>
      <c r="R10" s="45"/>
    </row>
    <row r="11" spans="1:18" ht="14.4">
      <c r="A11" s="68"/>
      <c r="B11" s="600"/>
      <c r="C11" s="48"/>
      <c r="D11" s="63"/>
      <c r="E11" s="64"/>
      <c r="F11" s="64"/>
      <c r="G11" s="63"/>
      <c r="H11" s="64"/>
      <c r="I11" s="64"/>
      <c r="J11" s="66"/>
      <c r="K11" s="47"/>
      <c r="L11" s="45"/>
      <c r="M11" s="593"/>
      <c r="N11" s="593"/>
      <c r="O11" s="593"/>
      <c r="P11" s="45"/>
      <c r="Q11" s="45"/>
      <c r="R11" s="45"/>
    </row>
    <row r="12" spans="1:18" ht="14.4">
      <c r="A12" s="68"/>
      <c r="B12" s="600"/>
      <c r="C12" s="48"/>
      <c r="D12" s="63"/>
      <c r="E12" s="64"/>
      <c r="F12" s="64"/>
      <c r="G12" s="63"/>
      <c r="H12" s="64"/>
      <c r="I12" s="64"/>
      <c r="J12" s="66"/>
      <c r="K12" s="47"/>
      <c r="L12" s="45"/>
      <c r="M12" s="593"/>
      <c r="N12" s="593"/>
      <c r="O12" s="593"/>
      <c r="P12" s="45"/>
      <c r="Q12" s="45"/>
      <c r="R12" s="45"/>
    </row>
    <row r="13" spans="1:18" ht="14.4">
      <c r="A13" s="68"/>
      <c r="B13" s="600"/>
      <c r="C13" s="48"/>
      <c r="D13" s="63"/>
      <c r="E13" s="64"/>
      <c r="F13" s="64"/>
      <c r="G13" s="63"/>
      <c r="H13" s="64"/>
      <c r="I13" s="64"/>
      <c r="J13" s="66"/>
      <c r="K13" s="47"/>
      <c r="L13" s="45"/>
      <c r="M13" s="593"/>
      <c r="N13" s="593"/>
      <c r="O13" s="593"/>
      <c r="P13" s="45"/>
      <c r="Q13" s="45"/>
      <c r="R13" s="45"/>
    </row>
    <row r="14" spans="1:18" ht="14.4">
      <c r="A14" s="68"/>
      <c r="B14" s="600"/>
      <c r="C14" s="48"/>
      <c r="D14" s="63"/>
      <c r="E14" s="64"/>
      <c r="F14" s="64"/>
      <c r="G14" s="63"/>
      <c r="H14" s="64"/>
      <c r="I14" s="64"/>
      <c r="J14" s="66"/>
      <c r="K14" s="47"/>
      <c r="L14" s="45"/>
      <c r="M14" s="593"/>
      <c r="N14" s="593"/>
      <c r="O14" s="593"/>
      <c r="P14" s="45"/>
      <c r="Q14" s="45"/>
      <c r="R14" s="45"/>
    </row>
    <row r="15" spans="1:18" ht="14.4">
      <c r="A15" s="68"/>
      <c r="B15" s="600"/>
      <c r="C15" s="48"/>
      <c r="D15" s="63"/>
      <c r="E15" s="64"/>
      <c r="F15" s="64"/>
      <c r="G15" s="63"/>
      <c r="H15" s="64"/>
      <c r="I15" s="64"/>
      <c r="J15" s="66"/>
      <c r="K15" s="47"/>
      <c r="L15" s="45"/>
      <c r="M15" s="593"/>
      <c r="N15" s="593"/>
      <c r="O15" s="593"/>
      <c r="P15" s="45"/>
      <c r="Q15" s="45"/>
      <c r="R15" s="45"/>
    </row>
    <row r="16" spans="1:18" ht="14.4">
      <c r="A16" s="68"/>
      <c r="B16" s="600"/>
      <c r="C16" s="48"/>
      <c r="D16" s="63"/>
      <c r="E16" s="64"/>
      <c r="F16" s="64"/>
      <c r="G16" s="63"/>
      <c r="H16" s="64"/>
      <c r="I16" s="64"/>
      <c r="J16" s="66"/>
      <c r="K16" s="47"/>
      <c r="L16" s="45"/>
      <c r="M16" s="593"/>
      <c r="N16" s="593"/>
      <c r="O16" s="593"/>
      <c r="P16" s="45"/>
      <c r="Q16" s="45"/>
      <c r="R16" s="45"/>
    </row>
    <row r="17" spans="1:18" ht="14.4">
      <c r="A17" s="68"/>
      <c r="B17" s="600"/>
      <c r="C17" s="48"/>
      <c r="D17" s="63"/>
      <c r="E17" s="64"/>
      <c r="F17" s="64"/>
      <c r="G17" s="63"/>
      <c r="H17" s="64"/>
      <c r="I17" s="64"/>
      <c r="J17" s="66"/>
      <c r="K17" s="47"/>
      <c r="L17" s="45"/>
      <c r="M17" s="593"/>
      <c r="N17" s="593"/>
      <c r="O17" s="593"/>
      <c r="P17" s="45"/>
      <c r="Q17" s="45"/>
      <c r="R17" s="45"/>
    </row>
    <row r="18" spans="1:18" ht="14.4">
      <c r="A18" s="68"/>
      <c r="B18" s="600"/>
      <c r="C18" s="48"/>
      <c r="D18" s="63"/>
      <c r="E18" s="64"/>
      <c r="F18" s="64"/>
      <c r="G18" s="63"/>
      <c r="H18" s="64"/>
      <c r="I18" s="64"/>
      <c r="J18" s="66"/>
      <c r="K18" s="47"/>
      <c r="L18" s="45"/>
      <c r="M18" s="593"/>
      <c r="N18" s="593"/>
      <c r="O18" s="593"/>
      <c r="P18" s="45"/>
      <c r="Q18" s="45"/>
      <c r="R18" s="45"/>
    </row>
    <row r="19" spans="1:18" ht="15" thickBot="1">
      <c r="A19" s="68"/>
      <c r="B19" s="601"/>
      <c r="C19" s="602"/>
      <c r="D19" s="603"/>
      <c r="E19" s="604"/>
      <c r="F19" s="604"/>
      <c r="G19" s="605"/>
      <c r="H19" s="604"/>
      <c r="I19" s="604"/>
      <c r="J19" s="606" t="s">
        <v>236</v>
      </c>
      <c r="K19" s="47"/>
      <c r="L19" s="45"/>
      <c r="M19" s="593"/>
      <c r="N19" s="593"/>
      <c r="O19" s="593"/>
      <c r="P19" s="45"/>
      <c r="Q19" s="45"/>
      <c r="R19" s="45"/>
    </row>
    <row r="20" spans="1:18" ht="14.25" customHeight="1">
      <c r="A20" s="68"/>
      <c r="B20" s="607"/>
      <c r="C20" s="608"/>
      <c r="D20" s="743" t="s">
        <v>16</v>
      </c>
      <c r="E20" s="744"/>
      <c r="F20" s="744"/>
      <c r="G20" s="743" t="s">
        <v>17</v>
      </c>
      <c r="H20" s="744"/>
      <c r="I20" s="744"/>
      <c r="J20" s="609" t="s">
        <v>18</v>
      </c>
      <c r="K20" s="47"/>
      <c r="L20" s="45"/>
      <c r="M20" s="610"/>
      <c r="N20" s="610"/>
      <c r="O20" s="593"/>
      <c r="P20" s="45"/>
      <c r="Q20" s="45"/>
      <c r="R20" s="45"/>
    </row>
    <row r="21" spans="1:18" ht="14.4">
      <c r="A21" s="68"/>
      <c r="B21" s="50" t="s">
        <v>19</v>
      </c>
      <c r="C21" s="51"/>
      <c r="D21" s="52"/>
      <c r="E21" s="53"/>
      <c r="F21" s="54" t="s">
        <v>20</v>
      </c>
      <c r="G21" s="52"/>
      <c r="H21" s="53"/>
      <c r="I21" s="54" t="s">
        <v>20</v>
      </c>
      <c r="J21" s="611"/>
      <c r="K21" s="47"/>
      <c r="L21" s="45"/>
      <c r="M21" s="610"/>
      <c r="N21" s="610"/>
      <c r="O21" s="593"/>
      <c r="P21" s="45"/>
      <c r="Q21" s="45"/>
      <c r="R21" s="45"/>
    </row>
    <row r="22" spans="1:18" ht="14.4">
      <c r="A22" s="68"/>
      <c r="B22" s="55"/>
      <c r="C22" s="56"/>
      <c r="D22" s="57" t="s">
        <v>21</v>
      </c>
      <c r="E22" s="58" t="s">
        <v>287</v>
      </c>
      <c r="F22" s="59" t="s">
        <v>22</v>
      </c>
      <c r="G22" s="57" t="s">
        <v>21</v>
      </c>
      <c r="H22" s="58" t="s">
        <v>287</v>
      </c>
      <c r="I22" s="59" t="s">
        <v>22</v>
      </c>
      <c r="J22" s="612" t="s">
        <v>23</v>
      </c>
      <c r="K22" s="47"/>
      <c r="L22" s="45"/>
      <c r="M22" s="593"/>
      <c r="N22" s="613" t="s">
        <v>288</v>
      </c>
      <c r="O22" s="613" t="s">
        <v>289</v>
      </c>
      <c r="P22" s="45"/>
      <c r="Q22" s="45"/>
      <c r="R22" s="45"/>
    </row>
    <row r="23" spans="1:18" ht="14.4">
      <c r="A23" s="68"/>
      <c r="B23" s="614" t="s">
        <v>339</v>
      </c>
      <c r="C23" s="615"/>
      <c r="D23" s="509">
        <v>7158484.4079999998</v>
      </c>
      <c r="E23" s="679">
        <v>102.71820442403153</v>
      </c>
      <c r="F23" s="511">
        <v>9.7936623689221225</v>
      </c>
      <c r="G23" s="509">
        <v>6365629.6140000001</v>
      </c>
      <c r="H23" s="679">
        <v>100.67445367396293</v>
      </c>
      <c r="I23" s="511">
        <v>7.4097257106867902</v>
      </c>
      <c r="J23" s="616">
        <v>792854.79399999999</v>
      </c>
      <c r="K23" s="47"/>
      <c r="L23" s="45"/>
      <c r="M23" s="617" t="s">
        <v>339</v>
      </c>
      <c r="N23" s="618">
        <v>7.1584844079999996</v>
      </c>
      <c r="O23" s="618">
        <v>6.3656296140000004</v>
      </c>
      <c r="P23" s="45"/>
      <c r="Q23" s="45"/>
      <c r="R23" s="45"/>
    </row>
    <row r="24" spans="1:18" ht="14.4">
      <c r="A24" s="68"/>
      <c r="B24" s="619" t="s">
        <v>340</v>
      </c>
      <c r="C24" s="620"/>
      <c r="D24" s="512">
        <v>7410337.483</v>
      </c>
      <c r="E24" s="680">
        <v>103.51824577166838</v>
      </c>
      <c r="F24" s="514">
        <v>9.8002280724287107</v>
      </c>
      <c r="G24" s="512">
        <v>5469850.8250000002</v>
      </c>
      <c r="H24" s="680">
        <v>85.927883912222853</v>
      </c>
      <c r="I24" s="514">
        <v>6.9763579442159056</v>
      </c>
      <c r="J24" s="621">
        <v>1940486.6580000001</v>
      </c>
      <c r="K24" s="47"/>
      <c r="L24" s="45"/>
      <c r="M24" s="617" t="s">
        <v>340</v>
      </c>
      <c r="N24" s="618">
        <v>7.4103374830000002</v>
      </c>
      <c r="O24" s="618">
        <v>5.469850825</v>
      </c>
      <c r="P24" s="45"/>
      <c r="Q24" s="45"/>
      <c r="R24" s="45"/>
    </row>
    <row r="25" spans="1:18" ht="14.4">
      <c r="A25" s="68"/>
      <c r="B25" s="622" t="s">
        <v>341</v>
      </c>
      <c r="C25" s="620"/>
      <c r="D25" s="512">
        <v>6845604.5599999996</v>
      </c>
      <c r="E25" s="680">
        <v>92.379120056332795</v>
      </c>
      <c r="F25" s="514">
        <v>9.774440293244286</v>
      </c>
      <c r="G25" s="512">
        <v>4292077.8250000002</v>
      </c>
      <c r="H25" s="680">
        <v>78.467913702198629</v>
      </c>
      <c r="I25" s="514">
        <v>6.4990150543862715</v>
      </c>
      <c r="J25" s="621">
        <v>2553526.7349999999</v>
      </c>
      <c r="K25" s="47"/>
      <c r="L25" s="45"/>
      <c r="M25" s="617" t="s">
        <v>341</v>
      </c>
      <c r="N25" s="618">
        <v>6.8456045599999999</v>
      </c>
      <c r="O25" s="618">
        <v>4.2920778249999998</v>
      </c>
      <c r="P25" s="45"/>
      <c r="Q25" s="45"/>
      <c r="R25" s="45"/>
    </row>
    <row r="26" spans="1:18" ht="14.4">
      <c r="A26" s="68"/>
      <c r="B26" s="619" t="s">
        <v>342</v>
      </c>
      <c r="C26" s="620"/>
      <c r="D26" s="512">
        <v>8402596.8809999991</v>
      </c>
      <c r="E26" s="680">
        <v>122.74440931189284</v>
      </c>
      <c r="F26" s="514">
        <v>10.733142356727283</v>
      </c>
      <c r="G26" s="512">
        <v>5030347.4570000004</v>
      </c>
      <c r="H26" s="680">
        <v>117.20075129346006</v>
      </c>
      <c r="I26" s="514">
        <v>6.6733865325045256</v>
      </c>
      <c r="J26" s="621">
        <v>3372249.4240000001</v>
      </c>
      <c r="K26" s="47"/>
      <c r="L26" s="45"/>
      <c r="M26" s="617" t="s">
        <v>342</v>
      </c>
      <c r="N26" s="618">
        <v>8.4025968809999991</v>
      </c>
      <c r="O26" s="618">
        <v>5.0303474570000004</v>
      </c>
      <c r="P26" s="45"/>
      <c r="Q26" s="45"/>
      <c r="R26" s="45"/>
    </row>
    <row r="27" spans="1:18" ht="14.4">
      <c r="A27" s="68"/>
      <c r="B27" s="622" t="s">
        <v>343</v>
      </c>
      <c r="C27" s="620"/>
      <c r="D27" s="512">
        <v>8525657.6879999992</v>
      </c>
      <c r="E27" s="680">
        <v>101.46455683573569</v>
      </c>
      <c r="F27" s="514">
        <v>10.463657589496398</v>
      </c>
      <c r="G27" s="512">
        <v>5644679.0880000005</v>
      </c>
      <c r="H27" s="680">
        <v>112.21250890224539</v>
      </c>
      <c r="I27" s="514">
        <v>6.8252159079888726</v>
      </c>
      <c r="J27" s="621">
        <v>2880978.6</v>
      </c>
      <c r="K27" s="47"/>
      <c r="L27" s="45"/>
      <c r="M27" s="617" t="s">
        <v>343</v>
      </c>
      <c r="N27" s="618">
        <v>8.5256576880000008</v>
      </c>
      <c r="O27" s="618">
        <v>5.6446790880000002</v>
      </c>
      <c r="P27" s="45"/>
      <c r="Q27" s="45"/>
      <c r="R27" s="45"/>
    </row>
    <row r="28" spans="1:18" ht="14.4">
      <c r="A28" s="68"/>
      <c r="B28" s="619" t="s">
        <v>329</v>
      </c>
      <c r="C28" s="620"/>
      <c r="D28" s="512">
        <v>8011375.3909999998</v>
      </c>
      <c r="E28" s="680">
        <v>93.967828455934139</v>
      </c>
      <c r="F28" s="514">
        <v>10.413625390600323</v>
      </c>
      <c r="G28" s="512">
        <v>5209866.6880000001</v>
      </c>
      <c r="H28" s="680">
        <v>92.296950929870121</v>
      </c>
      <c r="I28" s="514">
        <v>6.6283704456273354</v>
      </c>
      <c r="J28" s="621">
        <v>2801508.7030000002</v>
      </c>
      <c r="K28" s="47"/>
      <c r="L28" s="45"/>
      <c r="M28" s="617" t="s">
        <v>329</v>
      </c>
      <c r="N28" s="618">
        <v>8.0113753909999996</v>
      </c>
      <c r="O28" s="618">
        <v>5.209866688</v>
      </c>
      <c r="P28" s="45"/>
      <c r="Q28" s="45"/>
      <c r="R28" s="45"/>
    </row>
    <row r="29" spans="1:18" ht="14.4">
      <c r="A29" s="68"/>
      <c r="B29" s="622" t="s">
        <v>328</v>
      </c>
      <c r="C29" s="620"/>
      <c r="D29" s="512">
        <v>7003364.6260000002</v>
      </c>
      <c r="E29" s="680">
        <v>87.417756430033194</v>
      </c>
      <c r="F29" s="514">
        <v>10.238968745208998</v>
      </c>
      <c r="G29" s="512">
        <v>4235883.1150000002</v>
      </c>
      <c r="H29" s="680">
        <v>81.305019277299408</v>
      </c>
      <c r="I29" s="514">
        <v>6.2282477894081607</v>
      </c>
      <c r="J29" s="621">
        <v>2767481.5109999999</v>
      </c>
      <c r="K29" s="47"/>
      <c r="L29" s="45"/>
      <c r="M29" s="617" t="s">
        <v>328</v>
      </c>
      <c r="N29" s="618">
        <v>7.0033646259999998</v>
      </c>
      <c r="O29" s="618">
        <v>4.235883115</v>
      </c>
      <c r="P29" s="45"/>
      <c r="Q29" s="45"/>
      <c r="R29" s="45"/>
    </row>
    <row r="30" spans="1:18" ht="14.4">
      <c r="A30" s="68"/>
      <c r="B30" s="619" t="s">
        <v>366</v>
      </c>
      <c r="C30" s="620"/>
      <c r="D30" s="512">
        <v>8365588.2800000003</v>
      </c>
      <c r="E30" s="680">
        <v>119.45098858543997</v>
      </c>
      <c r="F30" s="514">
        <v>10.067932706530899</v>
      </c>
      <c r="G30" s="512">
        <v>5790057.9119999995</v>
      </c>
      <c r="H30" s="680">
        <v>136.69069128693368</v>
      </c>
      <c r="I30" s="514">
        <v>6.8218614080280169</v>
      </c>
      <c r="J30" s="621">
        <v>2575530.3679999998</v>
      </c>
      <c r="K30" s="47"/>
      <c r="L30" s="45"/>
      <c r="M30" s="617" t="s">
        <v>366</v>
      </c>
      <c r="N30" s="618">
        <v>8.3655882800000008</v>
      </c>
      <c r="O30" s="618">
        <v>5.790057912</v>
      </c>
      <c r="P30" s="45"/>
      <c r="Q30" s="45"/>
      <c r="R30" s="45"/>
    </row>
    <row r="31" spans="1:18" ht="14.4">
      <c r="A31" s="68"/>
      <c r="B31" s="622" t="s">
        <v>365</v>
      </c>
      <c r="C31" s="620"/>
      <c r="D31" s="512">
        <v>10045196.775</v>
      </c>
      <c r="E31" s="680">
        <v>120.07758974961173</v>
      </c>
      <c r="F31" s="514">
        <v>10.232074140140075</v>
      </c>
      <c r="G31" s="512">
        <v>8650728.8169999998</v>
      </c>
      <c r="H31" s="680">
        <v>149.40660263641246</v>
      </c>
      <c r="I31" s="514">
        <v>7.2999988727160678</v>
      </c>
      <c r="J31" s="621">
        <v>1394467.9580000001</v>
      </c>
      <c r="K31" s="47"/>
      <c r="L31" s="45"/>
      <c r="M31" s="617" t="s">
        <v>365</v>
      </c>
      <c r="N31" s="618">
        <v>10.045196775000001</v>
      </c>
      <c r="O31" s="618">
        <v>8.6507288169999992</v>
      </c>
      <c r="P31" s="45"/>
      <c r="Q31" s="45"/>
      <c r="R31" s="45"/>
    </row>
    <row r="32" spans="1:18" ht="15" thickBot="1">
      <c r="A32" s="68"/>
      <c r="B32" s="623" t="s">
        <v>364</v>
      </c>
      <c r="C32" s="624"/>
      <c r="D32" s="625">
        <v>11160952.123</v>
      </c>
      <c r="E32" s="681">
        <v>111.10735183184104</v>
      </c>
      <c r="F32" s="627">
        <v>11.064354878837472</v>
      </c>
      <c r="G32" s="625">
        <v>8171053.8990000002</v>
      </c>
      <c r="H32" s="681">
        <v>94.45509241883336</v>
      </c>
      <c r="I32" s="627">
        <v>7.4016441565451592</v>
      </c>
      <c r="J32" s="628">
        <v>2989898.2239999999</v>
      </c>
      <c r="K32" s="47"/>
      <c r="L32" s="45"/>
      <c r="M32" s="617" t="s">
        <v>364</v>
      </c>
      <c r="N32" s="618">
        <v>11.160952123</v>
      </c>
      <c r="O32" s="618">
        <v>8.1710538990000003</v>
      </c>
      <c r="P32" s="45"/>
      <c r="Q32" s="45"/>
      <c r="R32" s="45"/>
    </row>
    <row r="33" spans="1:18" ht="14.4">
      <c r="A33" s="60"/>
      <c r="B33" s="682"/>
      <c r="C33" s="62"/>
      <c r="D33" s="63"/>
      <c r="E33" s="64"/>
      <c r="F33" s="64"/>
      <c r="G33" s="63"/>
      <c r="H33" s="64"/>
      <c r="I33" s="65"/>
      <c r="J33" s="66"/>
      <c r="K33" s="49"/>
      <c r="L33" s="45"/>
      <c r="M33" s="593"/>
      <c r="N33" s="593"/>
      <c r="O33" s="593"/>
      <c r="P33" s="45"/>
      <c r="Q33" s="45"/>
      <c r="R33" s="45"/>
    </row>
    <row r="34" spans="1:18" ht="23.4">
      <c r="A34" s="67"/>
      <c r="B34" s="76"/>
      <c r="C34" s="77"/>
      <c r="D34" s="78"/>
      <c r="E34" s="78"/>
      <c r="F34" s="79"/>
      <c r="G34" s="78"/>
      <c r="H34" s="78"/>
      <c r="I34" s="78"/>
      <c r="J34" s="78"/>
      <c r="K34" s="49"/>
      <c r="L34" s="45"/>
      <c r="M34" s="593"/>
      <c r="N34" s="593"/>
      <c r="O34" s="593"/>
      <c r="P34" s="45"/>
      <c r="Q34" s="45"/>
      <c r="R34" s="45"/>
    </row>
    <row r="35" spans="1:18" ht="20.25" customHeight="1">
      <c r="A35" s="67"/>
      <c r="B35" s="80"/>
      <c r="C35" s="74"/>
      <c r="D35" s="74"/>
      <c r="E35" s="74"/>
      <c r="F35" s="74"/>
      <c r="G35" s="74"/>
      <c r="H35" s="72"/>
      <c r="I35" s="74"/>
      <c r="J35" s="74"/>
      <c r="K35" s="49"/>
      <c r="L35" s="45"/>
      <c r="M35" s="593"/>
      <c r="N35" s="593"/>
      <c r="O35" s="593"/>
      <c r="P35" s="45"/>
      <c r="Q35" s="45"/>
      <c r="R35" s="45"/>
    </row>
    <row r="36" spans="1:18" ht="27.75" customHeight="1">
      <c r="A36" s="90"/>
      <c r="B36" s="285" t="s">
        <v>408</v>
      </c>
      <c r="C36" s="286"/>
      <c r="D36" s="286"/>
      <c r="E36" s="286"/>
      <c r="F36" s="286"/>
      <c r="G36" s="286"/>
      <c r="H36" s="286"/>
      <c r="I36" s="286"/>
      <c r="J36" s="82"/>
      <c r="K36" s="82"/>
      <c r="L36" s="72"/>
      <c r="M36" s="610"/>
      <c r="N36" s="610"/>
      <c r="O36" s="610"/>
    </row>
    <row r="37" spans="1:18" ht="34.5" customHeight="1" thickBot="1">
      <c r="A37" s="90"/>
      <c r="B37" s="287"/>
      <c r="C37" s="287"/>
      <c r="D37" s="288"/>
      <c r="E37" s="287"/>
      <c r="F37" s="289"/>
      <c r="G37" s="289"/>
      <c r="H37" s="289"/>
      <c r="I37" s="290"/>
      <c r="J37" s="82"/>
      <c r="K37" s="291" t="s">
        <v>242</v>
      </c>
      <c r="L37" s="72"/>
      <c r="M37" s="610"/>
      <c r="N37" s="610"/>
      <c r="O37" s="610"/>
    </row>
    <row r="38" spans="1:18" ht="17.25" customHeight="1">
      <c r="A38" s="90"/>
      <c r="B38" s="749" t="s">
        <v>237</v>
      </c>
      <c r="C38" s="750"/>
      <c r="D38" s="755" t="s">
        <v>24</v>
      </c>
      <c r="E38" s="756"/>
      <c r="F38" s="756"/>
      <c r="G38" s="757" t="s">
        <v>25</v>
      </c>
      <c r="H38" s="758"/>
      <c r="I38" s="759"/>
      <c r="J38" s="760" t="s">
        <v>26</v>
      </c>
      <c r="K38" s="761"/>
      <c r="L38" s="72"/>
      <c r="M38" s="610"/>
      <c r="N38" s="610"/>
      <c r="O38" s="610"/>
    </row>
    <row r="39" spans="1:18" ht="14.4">
      <c r="A39" s="90"/>
      <c r="B39" s="751"/>
      <c r="C39" s="752"/>
      <c r="D39" s="292"/>
      <c r="E39" s="293"/>
      <c r="F39" s="294" t="s">
        <v>209</v>
      </c>
      <c r="G39" s="295"/>
      <c r="H39" s="293"/>
      <c r="I39" s="296" t="s">
        <v>209</v>
      </c>
      <c r="J39" s="297"/>
      <c r="K39" s="298"/>
      <c r="L39" s="72"/>
      <c r="M39" s="610"/>
      <c r="N39" s="610"/>
      <c r="O39" s="610"/>
    </row>
    <row r="40" spans="1:18" ht="14.4">
      <c r="A40" s="90"/>
      <c r="B40" s="753"/>
      <c r="C40" s="754"/>
      <c r="D40" s="299" t="s">
        <v>210</v>
      </c>
      <c r="E40" s="300" t="s">
        <v>280</v>
      </c>
      <c r="F40" s="301" t="s">
        <v>22</v>
      </c>
      <c r="G40" s="302" t="s">
        <v>210</v>
      </c>
      <c r="H40" s="300" t="s">
        <v>280</v>
      </c>
      <c r="I40" s="303" t="s">
        <v>22</v>
      </c>
      <c r="J40" s="304" t="s">
        <v>210</v>
      </c>
      <c r="K40" s="305" t="s">
        <v>300</v>
      </c>
      <c r="L40" s="72"/>
      <c r="M40" s="610"/>
      <c r="N40" s="610"/>
      <c r="O40" s="610"/>
    </row>
    <row r="41" spans="1:18" ht="14.4">
      <c r="A41" s="90"/>
      <c r="B41" s="306" t="s">
        <v>243</v>
      </c>
      <c r="C41" s="307"/>
      <c r="D41" s="530">
        <v>11160952.123</v>
      </c>
      <c r="E41" s="687">
        <v>111.10735183184104</v>
      </c>
      <c r="F41" s="688">
        <v>100</v>
      </c>
      <c r="G41" s="531">
        <v>8171053.8990000002</v>
      </c>
      <c r="H41" s="687">
        <v>94.45509241883336</v>
      </c>
      <c r="I41" s="689">
        <v>100</v>
      </c>
      <c r="J41" s="532">
        <v>2989898.2239999999</v>
      </c>
      <c r="K41" s="690">
        <v>214.41139660808184</v>
      </c>
      <c r="L41" s="72"/>
      <c r="M41" s="610"/>
      <c r="N41" s="610"/>
      <c r="O41" s="610"/>
    </row>
    <row r="42" spans="1:18" ht="14.4">
      <c r="A42" s="90"/>
      <c r="B42" s="308" t="s">
        <v>244</v>
      </c>
      <c r="C42" s="309"/>
      <c r="D42" s="533">
        <v>1576418.9469999999</v>
      </c>
      <c r="E42" s="691">
        <v>95.297866629346601</v>
      </c>
      <c r="F42" s="692">
        <v>14.124412770765183</v>
      </c>
      <c r="G42" s="534">
        <v>1686520.3359999999</v>
      </c>
      <c r="H42" s="691">
        <v>97.727737890471815</v>
      </c>
      <c r="I42" s="693">
        <v>20.640181264823156</v>
      </c>
      <c r="J42" s="535">
        <v>-110101.38900000001</v>
      </c>
      <c r="K42" s="694">
        <v>153.91948507605855</v>
      </c>
      <c r="L42" s="72"/>
      <c r="M42" s="610"/>
      <c r="N42" s="610"/>
      <c r="O42" s="610"/>
    </row>
    <row r="43" spans="1:18" ht="14.4">
      <c r="A43" s="90"/>
      <c r="B43" s="310"/>
      <c r="C43" s="311" t="s">
        <v>245</v>
      </c>
      <c r="D43" s="533">
        <v>1023656.541</v>
      </c>
      <c r="E43" s="691">
        <v>95.711885650787679</v>
      </c>
      <c r="F43" s="692">
        <v>9.1717671549768003</v>
      </c>
      <c r="G43" s="536">
        <v>1197316.3359999999</v>
      </c>
      <c r="H43" s="691">
        <v>103.94932504036069</v>
      </c>
      <c r="I43" s="693">
        <v>14.653144512319658</v>
      </c>
      <c r="J43" s="535">
        <v>-173659.79500000001</v>
      </c>
      <c r="K43" s="694">
        <v>210.98718586050319</v>
      </c>
      <c r="L43" s="72"/>
      <c r="M43" s="610"/>
      <c r="N43" s="610"/>
      <c r="O43" s="610"/>
    </row>
    <row r="44" spans="1:18" ht="14.4">
      <c r="A44" s="90"/>
      <c r="B44" s="310"/>
      <c r="C44" s="312" t="s">
        <v>246</v>
      </c>
      <c r="D44" s="533">
        <v>501308.10100000002</v>
      </c>
      <c r="E44" s="691">
        <v>85.74015470205461</v>
      </c>
      <c r="F44" s="692">
        <v>4.491624867442324</v>
      </c>
      <c r="G44" s="536">
        <v>443444.68099999998</v>
      </c>
      <c r="H44" s="691">
        <v>77.387726103924507</v>
      </c>
      <c r="I44" s="693">
        <v>5.4270194087725967</v>
      </c>
      <c r="J44" s="535">
        <v>57863.42</v>
      </c>
      <c r="K44" s="694">
        <v>495.99290393195582</v>
      </c>
      <c r="L44" s="72"/>
      <c r="M44" s="610"/>
      <c r="N44" s="610"/>
      <c r="O44" s="610"/>
    </row>
    <row r="45" spans="1:18" ht="14.4">
      <c r="A45" s="90"/>
      <c r="B45" s="695"/>
      <c r="C45" s="312" t="s">
        <v>354</v>
      </c>
      <c r="D45" s="533">
        <v>51454.305</v>
      </c>
      <c r="E45" s="691" t="s">
        <v>409</v>
      </c>
      <c r="F45" s="692">
        <v>0.46102074834605933</v>
      </c>
      <c r="G45" s="536">
        <v>45759.319000000003</v>
      </c>
      <c r="H45" s="691" t="s">
        <v>410</v>
      </c>
      <c r="I45" s="693">
        <v>0.56001734373090073</v>
      </c>
      <c r="J45" s="535">
        <v>5694.9859999999999</v>
      </c>
      <c r="K45" s="694" t="s">
        <v>4</v>
      </c>
      <c r="L45" s="72"/>
      <c r="M45" s="610"/>
      <c r="N45" s="610"/>
      <c r="O45" s="610"/>
    </row>
    <row r="46" spans="1:18" ht="14.4">
      <c r="A46" s="90"/>
      <c r="B46" s="313" t="s">
        <v>247</v>
      </c>
      <c r="C46" s="314"/>
      <c r="D46" s="533">
        <v>1374209.1780000001</v>
      </c>
      <c r="E46" s="691">
        <v>151.70728507339049</v>
      </c>
      <c r="F46" s="692">
        <v>12.312651849550454</v>
      </c>
      <c r="G46" s="536">
        <v>60706.807999999997</v>
      </c>
      <c r="H46" s="691">
        <v>86.659848476759237</v>
      </c>
      <c r="I46" s="693">
        <v>0.74294954788426371</v>
      </c>
      <c r="J46" s="535">
        <v>1313502.3700000001</v>
      </c>
      <c r="K46" s="694">
        <v>157.1593240327758</v>
      </c>
      <c r="L46" s="72"/>
      <c r="M46" s="610"/>
      <c r="N46" s="610"/>
      <c r="O46" s="610"/>
    </row>
    <row r="47" spans="1:18" ht="14.4">
      <c r="A47" s="90"/>
      <c r="B47" s="313" t="s">
        <v>248</v>
      </c>
      <c r="C47" s="314"/>
      <c r="D47" s="533">
        <v>4243831.5630000001</v>
      </c>
      <c r="E47" s="691">
        <v>108.41763715060635</v>
      </c>
      <c r="F47" s="692">
        <v>38.023920506338328</v>
      </c>
      <c r="G47" s="536">
        <v>1464119.054</v>
      </c>
      <c r="H47" s="691">
        <v>106.09590244906337</v>
      </c>
      <c r="I47" s="693">
        <v>17.918362454801375</v>
      </c>
      <c r="J47" s="535">
        <v>2779712.5090000001</v>
      </c>
      <c r="K47" s="694">
        <v>109.68186489932357</v>
      </c>
      <c r="L47" s="72"/>
      <c r="M47" s="610"/>
      <c r="N47" s="610"/>
      <c r="O47" s="610"/>
    </row>
    <row r="48" spans="1:18" ht="14.4">
      <c r="A48" s="90"/>
      <c r="B48" s="313" t="s">
        <v>249</v>
      </c>
      <c r="C48" s="314"/>
      <c r="D48" s="533">
        <v>237649.34099999999</v>
      </c>
      <c r="E48" s="691">
        <v>92.791510286930887</v>
      </c>
      <c r="F48" s="692">
        <v>2.1292927196619962</v>
      </c>
      <c r="G48" s="536">
        <v>847967.348</v>
      </c>
      <c r="H48" s="691">
        <v>126.43441215119778</v>
      </c>
      <c r="I48" s="693">
        <v>10.377698623475938</v>
      </c>
      <c r="J48" s="535">
        <v>-610318.00699999998</v>
      </c>
      <c r="K48" s="694">
        <v>147.21833589423687</v>
      </c>
      <c r="L48" s="72"/>
      <c r="M48" s="610"/>
      <c r="N48" s="610"/>
      <c r="O48" s="610"/>
    </row>
    <row r="49" spans="1:15" ht="14.4">
      <c r="A49" s="90"/>
      <c r="B49" s="313" t="s">
        <v>250</v>
      </c>
      <c r="C49" s="314"/>
      <c r="D49" s="533">
        <v>888495.424</v>
      </c>
      <c r="E49" s="691">
        <v>111.24281646751982</v>
      </c>
      <c r="F49" s="692">
        <v>7.9607493537135392</v>
      </c>
      <c r="G49" s="536">
        <v>277969.70600000001</v>
      </c>
      <c r="H49" s="691">
        <v>86.561383743462216</v>
      </c>
      <c r="I49" s="693">
        <v>3.4018831528454223</v>
      </c>
      <c r="J49" s="535">
        <v>610525.71799999999</v>
      </c>
      <c r="K49" s="694">
        <v>127.83877236930898</v>
      </c>
      <c r="L49" s="72"/>
      <c r="M49" s="610"/>
      <c r="N49" s="610"/>
      <c r="O49" s="610"/>
    </row>
    <row r="50" spans="1:15" ht="14.4">
      <c r="A50" s="90"/>
      <c r="B50" s="313" t="s">
        <v>211</v>
      </c>
      <c r="C50" s="314"/>
      <c r="D50" s="533">
        <v>2548.7159999999999</v>
      </c>
      <c r="E50" s="691">
        <v>120.77843241601313</v>
      </c>
      <c r="F50" s="692">
        <v>2.2836008719611993E-2</v>
      </c>
      <c r="G50" s="536" t="s">
        <v>355</v>
      </c>
      <c r="H50" s="691" t="s">
        <v>4</v>
      </c>
      <c r="I50" s="693" t="s">
        <v>4</v>
      </c>
      <c r="J50" s="535">
        <v>2548.7159999999999</v>
      </c>
      <c r="K50" s="694">
        <v>120.77843241601313</v>
      </c>
      <c r="L50" s="72"/>
      <c r="M50" s="610"/>
      <c r="N50" s="610"/>
      <c r="O50" s="610"/>
    </row>
    <row r="51" spans="1:15" ht="14.4">
      <c r="A51" s="90"/>
      <c r="B51" s="313" t="s">
        <v>251</v>
      </c>
      <c r="C51" s="314"/>
      <c r="D51" s="533">
        <v>84271.764999999999</v>
      </c>
      <c r="E51" s="691">
        <v>73.501918449729004</v>
      </c>
      <c r="F51" s="692">
        <v>0.75505892392761409</v>
      </c>
      <c r="G51" s="536">
        <v>626072.81999999995</v>
      </c>
      <c r="H51" s="691">
        <v>80.590519230468345</v>
      </c>
      <c r="I51" s="693">
        <v>7.6620816327820434</v>
      </c>
      <c r="J51" s="535">
        <v>-541801.05500000005</v>
      </c>
      <c r="K51" s="694">
        <v>81.817822824272497</v>
      </c>
      <c r="L51" s="72"/>
      <c r="M51" s="610"/>
      <c r="N51" s="610"/>
      <c r="O51" s="610"/>
    </row>
    <row r="52" spans="1:15" ht="14.4">
      <c r="A52" s="90"/>
      <c r="B52" s="313" t="s">
        <v>252</v>
      </c>
      <c r="C52" s="314"/>
      <c r="D52" s="533">
        <v>513719.45199999999</v>
      </c>
      <c r="E52" s="691">
        <v>92.951241226534378</v>
      </c>
      <c r="F52" s="692">
        <v>4.6028282026346981</v>
      </c>
      <c r="G52" s="536">
        <v>697291.978</v>
      </c>
      <c r="H52" s="691">
        <v>83.506958228783262</v>
      </c>
      <c r="I52" s="693">
        <v>8.5336847194868817</v>
      </c>
      <c r="J52" s="535">
        <v>-183572.52600000001</v>
      </c>
      <c r="K52" s="694">
        <v>65.019548222825065</v>
      </c>
      <c r="L52" s="72"/>
      <c r="M52" s="610"/>
      <c r="N52" s="610"/>
      <c r="O52" s="610"/>
    </row>
    <row r="53" spans="1:15" ht="14.4">
      <c r="A53" s="90"/>
      <c r="B53" s="313" t="s">
        <v>238</v>
      </c>
      <c r="C53" s="314"/>
      <c r="D53" s="533">
        <v>881010.78599999996</v>
      </c>
      <c r="E53" s="691">
        <v>172.5705889736042</v>
      </c>
      <c r="F53" s="692">
        <v>7.8936884263167082</v>
      </c>
      <c r="G53" s="536">
        <v>110307.473</v>
      </c>
      <c r="H53" s="691">
        <v>129.6560734800874</v>
      </c>
      <c r="I53" s="693">
        <v>1.3499785261910926</v>
      </c>
      <c r="J53" s="535">
        <v>770703.31299999997</v>
      </c>
      <c r="K53" s="694">
        <v>181.15227975955662</v>
      </c>
      <c r="L53" s="72"/>
      <c r="M53" s="610"/>
      <c r="N53" s="610"/>
      <c r="O53" s="610"/>
    </row>
    <row r="54" spans="1:15" ht="14.4">
      <c r="A54" s="90"/>
      <c r="B54" s="313" t="s">
        <v>253</v>
      </c>
      <c r="C54" s="314"/>
      <c r="D54" s="533">
        <v>5125.5619999999999</v>
      </c>
      <c r="E54" s="691">
        <v>117.89638860277391</v>
      </c>
      <c r="F54" s="692">
        <v>4.5924056868208107E-2</v>
      </c>
      <c r="G54" s="536">
        <v>1239.702</v>
      </c>
      <c r="H54" s="691">
        <v>162.33987999675242</v>
      </c>
      <c r="I54" s="693">
        <v>1.5171873975176187E-2</v>
      </c>
      <c r="J54" s="535">
        <v>3885.86</v>
      </c>
      <c r="K54" s="694">
        <v>108.42642641972304</v>
      </c>
      <c r="L54" s="72"/>
      <c r="M54" s="610"/>
      <c r="N54" s="610"/>
      <c r="O54" s="610"/>
    </row>
    <row r="55" spans="1:15" ht="14.4">
      <c r="A55" s="90"/>
      <c r="B55" s="313" t="s">
        <v>254</v>
      </c>
      <c r="C55" s="314"/>
      <c r="D55" s="533">
        <v>190385.36499999999</v>
      </c>
      <c r="E55" s="691">
        <v>71.163109634999344</v>
      </c>
      <c r="F55" s="692">
        <v>1.7058165190733343</v>
      </c>
      <c r="G55" s="536">
        <v>200168.39799999999</v>
      </c>
      <c r="H55" s="691">
        <v>90.367065905512575</v>
      </c>
      <c r="I55" s="693">
        <v>2.4497255858818558</v>
      </c>
      <c r="J55" s="535">
        <v>-9783.0329999999994</v>
      </c>
      <c r="K55" s="694" t="s">
        <v>4</v>
      </c>
      <c r="L55" s="72"/>
      <c r="M55" s="610"/>
      <c r="N55" s="610"/>
      <c r="O55" s="610"/>
    </row>
    <row r="56" spans="1:15" ht="14.4">
      <c r="A56" s="90"/>
      <c r="B56" s="313" t="s">
        <v>255</v>
      </c>
      <c r="C56" s="314"/>
      <c r="D56" s="533">
        <v>87015.284</v>
      </c>
      <c r="E56" s="691">
        <v>120.08248907976045</v>
      </c>
      <c r="F56" s="692">
        <v>0.77964033033241609</v>
      </c>
      <c r="G56" s="536">
        <v>68506.357000000004</v>
      </c>
      <c r="H56" s="691">
        <v>95.726489719139522</v>
      </c>
      <c r="I56" s="693">
        <v>0.83840295079174587</v>
      </c>
      <c r="J56" s="535">
        <v>18508.927</v>
      </c>
      <c r="K56" s="694" t="s">
        <v>411</v>
      </c>
      <c r="L56" s="72"/>
      <c r="M56" s="610"/>
      <c r="N56" s="610"/>
      <c r="O56" s="610"/>
    </row>
    <row r="57" spans="1:15" ht="14.4">
      <c r="A57" s="90"/>
      <c r="B57" s="313" t="s">
        <v>256</v>
      </c>
      <c r="C57" s="314"/>
      <c r="D57" s="533">
        <v>11024.245999999999</v>
      </c>
      <c r="E57" s="691">
        <v>61.626856814221973</v>
      </c>
      <c r="F57" s="692">
        <v>9.8775139239973248E-2</v>
      </c>
      <c r="G57" s="536">
        <v>29488.885999999999</v>
      </c>
      <c r="H57" s="691">
        <v>109.66990380518735</v>
      </c>
      <c r="I57" s="693">
        <v>0.3608945230872721</v>
      </c>
      <c r="J57" s="535">
        <v>-18464.64</v>
      </c>
      <c r="K57" s="694">
        <v>205.16120774252272</v>
      </c>
      <c r="L57" s="72"/>
      <c r="M57" s="610"/>
      <c r="N57" s="610"/>
      <c r="O57" s="610"/>
    </row>
    <row r="58" spans="1:15" ht="14.4">
      <c r="A58" s="90"/>
      <c r="B58" s="313" t="s">
        <v>257</v>
      </c>
      <c r="C58" s="314"/>
      <c r="D58" s="533">
        <v>729.07100000000003</v>
      </c>
      <c r="E58" s="691">
        <v>207.96434429152106</v>
      </c>
      <c r="F58" s="692">
        <v>6.5323369544571606E-3</v>
      </c>
      <c r="G58" s="536">
        <v>371.50099999999998</v>
      </c>
      <c r="H58" s="691">
        <v>119.82936859930651</v>
      </c>
      <c r="I58" s="693">
        <v>4.5465493752949726E-3</v>
      </c>
      <c r="J58" s="535">
        <v>357.57</v>
      </c>
      <c r="K58" s="694">
        <v>881.80024660912454</v>
      </c>
      <c r="L58" s="72"/>
      <c r="M58" s="610"/>
      <c r="N58" s="610"/>
      <c r="O58" s="610"/>
    </row>
    <row r="59" spans="1:15" ht="14.4">
      <c r="A59" s="90"/>
      <c r="B59" s="313" t="s">
        <v>258</v>
      </c>
      <c r="C59" s="314"/>
      <c r="D59" s="533">
        <v>932757.89099999995</v>
      </c>
      <c r="E59" s="691">
        <v>108.7512208263298</v>
      </c>
      <c r="F59" s="692">
        <v>8.3573326067568505</v>
      </c>
      <c r="G59" s="536">
        <v>2017639.179</v>
      </c>
      <c r="H59" s="691">
        <v>86.081555572930142</v>
      </c>
      <c r="I59" s="693">
        <v>24.692520743828712</v>
      </c>
      <c r="J59" s="535">
        <v>-1084881.2879999999</v>
      </c>
      <c r="K59" s="694">
        <v>72.998437934329345</v>
      </c>
      <c r="L59" s="72"/>
      <c r="M59" s="610"/>
      <c r="N59" s="610"/>
      <c r="O59" s="610"/>
    </row>
    <row r="60" spans="1:15" ht="14.4">
      <c r="A60" s="90"/>
      <c r="B60" s="313" t="s">
        <v>212</v>
      </c>
      <c r="C60" s="314"/>
      <c r="D60" s="533" t="s">
        <v>355</v>
      </c>
      <c r="E60" s="691" t="s">
        <v>4</v>
      </c>
      <c r="F60" s="692" t="s">
        <v>4</v>
      </c>
      <c r="G60" s="536">
        <v>142.965</v>
      </c>
      <c r="H60" s="691">
        <v>50.791366906474821</v>
      </c>
      <c r="I60" s="693">
        <v>1.7496519025225928E-3</v>
      </c>
      <c r="J60" s="535">
        <v>-142.965</v>
      </c>
      <c r="K60" s="694">
        <v>50.791366906474821</v>
      </c>
      <c r="L60" s="72"/>
      <c r="M60" s="610"/>
      <c r="N60" s="610"/>
      <c r="O60" s="610"/>
    </row>
    <row r="61" spans="1:15" ht="14.4">
      <c r="A61" s="90"/>
      <c r="B61" s="313" t="s">
        <v>259</v>
      </c>
      <c r="C61" s="314"/>
      <c r="D61" s="533">
        <v>33494.910000000003</v>
      </c>
      <c r="E61" s="691">
        <v>93.112145687109987</v>
      </c>
      <c r="F61" s="692">
        <v>0.30010799823229378</v>
      </c>
      <c r="G61" s="536">
        <v>13865.409</v>
      </c>
      <c r="H61" s="691">
        <v>41.559290349516061</v>
      </c>
      <c r="I61" s="693">
        <v>0.16968935918654132</v>
      </c>
      <c r="J61" s="535">
        <v>19629.501</v>
      </c>
      <c r="K61" s="694">
        <v>752.1760588881076</v>
      </c>
      <c r="L61" s="72"/>
      <c r="M61" s="610"/>
      <c r="N61" s="610"/>
      <c r="O61" s="610"/>
    </row>
    <row r="62" spans="1:15" ht="14.4">
      <c r="A62" s="90"/>
      <c r="B62" s="313" t="s">
        <v>235</v>
      </c>
      <c r="C62" s="314"/>
      <c r="D62" s="533">
        <v>28769.675999999999</v>
      </c>
      <c r="E62" s="691">
        <v>209.89039177062816</v>
      </c>
      <c r="F62" s="692">
        <v>0.25777080380725509</v>
      </c>
      <c r="G62" s="536">
        <v>7808.5860000000002</v>
      </c>
      <c r="H62" s="691">
        <v>106.33246173040372</v>
      </c>
      <c r="I62" s="693">
        <v>9.5564000635898871E-2</v>
      </c>
      <c r="J62" s="535">
        <v>20961.09</v>
      </c>
      <c r="K62" s="694">
        <v>329.39861791778725</v>
      </c>
      <c r="L62" s="72"/>
      <c r="M62" s="610"/>
      <c r="N62" s="610"/>
      <c r="O62" s="610"/>
    </row>
    <row r="63" spans="1:15" ht="14.4">
      <c r="A63" s="81"/>
      <c r="B63" s="313" t="s">
        <v>260</v>
      </c>
      <c r="C63" s="314"/>
      <c r="D63" s="533">
        <v>65380.44</v>
      </c>
      <c r="E63" s="691">
        <v>106.57609183439303</v>
      </c>
      <c r="F63" s="692">
        <v>0.58579625895237797</v>
      </c>
      <c r="G63" s="536">
        <v>49692.491999999998</v>
      </c>
      <c r="H63" s="691">
        <v>71.870208998471256</v>
      </c>
      <c r="I63" s="693">
        <v>0.60815278682816576</v>
      </c>
      <c r="J63" s="535">
        <v>15687.948</v>
      </c>
      <c r="K63" s="694" t="s">
        <v>4</v>
      </c>
      <c r="L63" s="72"/>
      <c r="M63" s="610"/>
      <c r="N63" s="610"/>
      <c r="O63" s="610"/>
    </row>
    <row r="64" spans="1:15" ht="14.4">
      <c r="A64" s="90"/>
      <c r="B64" s="313" t="s">
        <v>261</v>
      </c>
      <c r="C64" s="314"/>
      <c r="D64" s="533">
        <v>1140.492</v>
      </c>
      <c r="E64" s="691">
        <v>50.112308600835199</v>
      </c>
      <c r="F64" s="692">
        <v>1.0218590559578911E-2</v>
      </c>
      <c r="G64" s="536">
        <v>20.777999999999999</v>
      </c>
      <c r="H64" s="691">
        <v>2.9685231961414056</v>
      </c>
      <c r="I64" s="693">
        <v>2.5428788326243792E-4</v>
      </c>
      <c r="J64" s="535">
        <v>1119.7139999999999</v>
      </c>
      <c r="K64" s="694">
        <v>71.05108862841449</v>
      </c>
      <c r="L64" s="91"/>
      <c r="M64" s="610"/>
      <c r="N64" s="610"/>
      <c r="O64" s="610"/>
    </row>
    <row r="65" spans="1:18" ht="15" thickBot="1">
      <c r="A65" s="68"/>
      <c r="B65" s="315" t="s">
        <v>262</v>
      </c>
      <c r="C65" s="316"/>
      <c r="D65" s="537">
        <v>2974.0140000000001</v>
      </c>
      <c r="E65" s="696">
        <v>120.23378771842302</v>
      </c>
      <c r="F65" s="697">
        <v>2.6646597595121679E-2</v>
      </c>
      <c r="G65" s="538">
        <v>11154.123</v>
      </c>
      <c r="H65" s="696">
        <v>106.5441801002807</v>
      </c>
      <c r="I65" s="698">
        <v>0.13650776433337539</v>
      </c>
      <c r="J65" s="539">
        <v>-8180.1090000000004</v>
      </c>
      <c r="K65" s="699">
        <v>102.30909040426059</v>
      </c>
      <c r="L65" s="45"/>
      <c r="M65" s="593"/>
      <c r="N65" s="593"/>
      <c r="O65" s="593"/>
      <c r="P65" s="45"/>
      <c r="Q65" s="45"/>
      <c r="R65" s="45"/>
    </row>
    <row r="66" spans="1:18" ht="14.4">
      <c r="A66" s="60"/>
      <c r="B66" s="74"/>
      <c r="C66" s="74"/>
      <c r="D66" s="82"/>
      <c r="E66" s="82"/>
      <c r="F66" s="82"/>
      <c r="G66" s="82"/>
      <c r="H66" s="74"/>
      <c r="I66" s="74"/>
      <c r="J66" s="82"/>
      <c r="K66" s="75"/>
      <c r="L66" s="45"/>
      <c r="M66" s="593"/>
      <c r="N66" s="593"/>
      <c r="O66" s="593"/>
      <c r="P66" s="45"/>
      <c r="Q66" s="45"/>
      <c r="R66" s="45"/>
    </row>
    <row r="67" spans="1:18" ht="14.4">
      <c r="A67" s="67"/>
      <c r="B67" s="74"/>
      <c r="C67" s="82"/>
      <c r="D67" s="83"/>
      <c r="E67" s="84"/>
      <c r="F67" s="85"/>
      <c r="G67" s="82"/>
      <c r="H67" s="82"/>
      <c r="I67" s="85"/>
      <c r="J67" s="82"/>
      <c r="K67" s="75"/>
      <c r="L67" s="45"/>
      <c r="M67" s="593"/>
      <c r="N67" s="593"/>
      <c r="O67" s="593"/>
      <c r="P67" s="45"/>
      <c r="Q67" s="45"/>
      <c r="R67" s="45"/>
    </row>
    <row r="68" spans="1:18" ht="14.4">
      <c r="A68" s="81"/>
      <c r="B68" s="74"/>
      <c r="C68" s="74"/>
      <c r="D68" s="74"/>
      <c r="E68" s="82"/>
      <c r="F68" s="84"/>
      <c r="G68" s="74"/>
      <c r="H68" s="82"/>
      <c r="I68" s="85"/>
      <c r="J68" s="74"/>
      <c r="K68" s="75"/>
      <c r="L68" s="45"/>
      <c r="M68" s="593"/>
      <c r="N68" s="593"/>
      <c r="O68" s="593"/>
      <c r="P68" s="45"/>
      <c r="Q68" s="45"/>
      <c r="R68" s="45"/>
    </row>
    <row r="69" spans="1:18" ht="14.4">
      <c r="A69" s="81"/>
      <c r="B69" s="74"/>
      <c r="C69" s="74"/>
      <c r="D69" s="82"/>
      <c r="E69" s="82"/>
      <c r="F69" s="82"/>
      <c r="G69" s="82"/>
      <c r="H69" s="82"/>
      <c r="I69" s="74"/>
      <c r="J69" s="74"/>
      <c r="K69" s="75"/>
      <c r="L69" s="45"/>
      <c r="M69" s="593"/>
      <c r="N69" s="593"/>
      <c r="O69" s="593"/>
      <c r="P69" s="45"/>
      <c r="Q69" s="45"/>
      <c r="R69" s="45"/>
    </row>
    <row r="70" spans="1:18" ht="14.4">
      <c r="A70" s="81"/>
      <c r="B70" s="74"/>
      <c r="C70" s="86"/>
      <c r="D70" s="87"/>
      <c r="E70" s="88"/>
      <c r="F70" s="88"/>
      <c r="G70" s="87"/>
      <c r="H70" s="88"/>
      <c r="I70" s="88"/>
      <c r="J70" s="89"/>
      <c r="K70" s="75"/>
      <c r="L70" s="45"/>
      <c r="M70" s="593"/>
      <c r="N70" s="593"/>
      <c r="O70" s="593"/>
      <c r="P70" s="45"/>
      <c r="Q70" s="45"/>
      <c r="R70" s="45"/>
    </row>
    <row r="71" spans="1:18" ht="14.4">
      <c r="A71" s="81"/>
      <c r="B71" s="74"/>
      <c r="C71" s="86"/>
      <c r="D71" s="87"/>
      <c r="E71" s="88"/>
      <c r="F71" s="88"/>
      <c r="G71" s="87"/>
      <c r="H71" s="88"/>
      <c r="I71" s="88"/>
      <c r="J71" s="89"/>
      <c r="K71" s="75"/>
      <c r="L71" s="45"/>
      <c r="M71" s="593"/>
      <c r="N71" s="593"/>
      <c r="O71" s="593"/>
      <c r="P71" s="45"/>
      <c r="Q71" s="45"/>
      <c r="R71" s="45"/>
    </row>
    <row r="72" spans="1:18" ht="14.4">
      <c r="A72" s="81"/>
      <c r="B72" s="74"/>
      <c r="C72" s="86"/>
      <c r="D72" s="87"/>
      <c r="E72" s="88"/>
      <c r="F72" s="88"/>
      <c r="G72" s="87"/>
      <c r="H72" s="88"/>
      <c r="I72" s="88"/>
      <c r="J72" s="89"/>
      <c r="K72" s="75"/>
      <c r="L72" s="45"/>
      <c r="M72" s="593"/>
      <c r="N72" s="593"/>
      <c r="O72" s="593"/>
      <c r="P72" s="45"/>
      <c r="Q72" s="45"/>
      <c r="R72" s="45"/>
    </row>
    <row r="73" spans="1:18" ht="14.4">
      <c r="A73" s="81"/>
      <c r="B73" s="74"/>
      <c r="C73" s="86"/>
      <c r="D73" s="87"/>
      <c r="E73" s="88"/>
      <c r="F73" s="88"/>
      <c r="G73" s="87"/>
      <c r="H73" s="88"/>
      <c r="I73" s="88"/>
      <c r="J73" s="89"/>
      <c r="K73" s="75"/>
      <c r="L73" s="45"/>
      <c r="M73" s="593"/>
      <c r="N73" s="593"/>
      <c r="O73" s="593"/>
      <c r="P73" s="45"/>
      <c r="Q73" s="45"/>
      <c r="R73" s="45"/>
    </row>
    <row r="74" spans="1:18" ht="14.4">
      <c r="A74" s="81"/>
      <c r="B74" s="74"/>
      <c r="C74" s="86"/>
      <c r="D74" s="87"/>
      <c r="E74" s="88"/>
      <c r="F74" s="88"/>
      <c r="G74" s="87"/>
      <c r="H74" s="88"/>
      <c r="I74" s="88"/>
      <c r="J74" s="89"/>
      <c r="K74" s="75"/>
      <c r="L74" s="45"/>
      <c r="M74" s="593"/>
      <c r="N74" s="593"/>
      <c r="O74" s="593"/>
      <c r="P74" s="45"/>
      <c r="Q74" s="45"/>
      <c r="R74" s="45"/>
    </row>
    <row r="75" spans="1:18" ht="14.4">
      <c r="A75" s="81"/>
      <c r="B75" s="74"/>
      <c r="C75" s="86"/>
      <c r="D75" s="87"/>
      <c r="E75" s="88"/>
      <c r="F75" s="88"/>
      <c r="G75" s="87"/>
      <c r="H75" s="88"/>
      <c r="I75" s="88"/>
      <c r="J75" s="89"/>
      <c r="K75" s="75"/>
      <c r="L75" s="45"/>
      <c r="M75" s="593"/>
      <c r="N75" s="593"/>
      <c r="O75" s="593"/>
      <c r="P75" s="45"/>
      <c r="Q75" s="45"/>
      <c r="R75" s="45"/>
    </row>
    <row r="76" spans="1:18" ht="14.4">
      <c r="A76" s="81"/>
      <c r="B76" s="74"/>
      <c r="C76" s="86"/>
      <c r="D76" s="87"/>
      <c r="E76" s="88"/>
      <c r="F76" s="88"/>
      <c r="G76" s="87"/>
      <c r="H76" s="88"/>
      <c r="I76" s="88"/>
      <c r="J76" s="89"/>
      <c r="K76" s="75"/>
      <c r="L76" s="45"/>
      <c r="M76" s="593"/>
      <c r="N76" s="593"/>
      <c r="O76" s="593"/>
      <c r="P76" s="45"/>
      <c r="Q76" s="45"/>
      <c r="R76" s="45"/>
    </row>
    <row r="77" spans="1:18" ht="14.4">
      <c r="A77" s="81"/>
      <c r="B77" s="74"/>
      <c r="C77" s="86"/>
      <c r="D77" s="87"/>
      <c r="E77" s="88"/>
      <c r="F77" s="88"/>
      <c r="G77" s="87"/>
      <c r="H77" s="88"/>
      <c r="I77" s="88"/>
      <c r="J77" s="89"/>
      <c r="K77" s="75"/>
      <c r="L77" s="45"/>
      <c r="M77" s="593"/>
      <c r="N77" s="593"/>
      <c r="O77" s="593"/>
      <c r="P77" s="45"/>
      <c r="Q77" s="45"/>
      <c r="R77" s="45"/>
    </row>
    <row r="78" spans="1:18" ht="14.4">
      <c r="A78" s="81"/>
      <c r="B78" s="74"/>
      <c r="C78" s="86"/>
      <c r="D78" s="87"/>
      <c r="E78" s="88"/>
      <c r="F78" s="88"/>
      <c r="G78" s="87"/>
      <c r="H78" s="88"/>
      <c r="I78" s="88"/>
      <c r="J78" s="89"/>
      <c r="K78" s="75"/>
      <c r="L78" s="45"/>
      <c r="M78" s="593"/>
      <c r="N78" s="593"/>
      <c r="O78" s="593"/>
      <c r="P78" s="45"/>
      <c r="Q78" s="45"/>
      <c r="R78" s="45"/>
    </row>
    <row r="79" spans="1:18" ht="14.4">
      <c r="A79" s="81"/>
      <c r="B79" s="74"/>
      <c r="C79" s="86"/>
      <c r="D79" s="87"/>
      <c r="E79" s="88"/>
      <c r="F79" s="88"/>
      <c r="G79" s="87"/>
      <c r="H79" s="88"/>
      <c r="I79" s="88"/>
      <c r="J79" s="89"/>
      <c r="K79" s="75"/>
      <c r="L79" s="45"/>
      <c r="M79" s="593"/>
      <c r="N79" s="593"/>
      <c r="O79" s="593"/>
      <c r="P79" s="45"/>
      <c r="Q79" s="45"/>
      <c r="R79" s="45"/>
    </row>
  </sheetData>
  <mergeCells count="8">
    <mergeCell ref="B38:C40"/>
    <mergeCell ref="D38:F38"/>
    <mergeCell ref="G38:I38"/>
    <mergeCell ref="J38:K38"/>
    <mergeCell ref="D5:F5"/>
    <mergeCell ref="G5:I5"/>
    <mergeCell ref="D20:F20"/>
    <mergeCell ref="G20:I20"/>
  </mergeCells>
  <phoneticPr fontId="4"/>
  <conditionalFormatting sqref="L1:L1048576 A1:A1048576 H5:I32 E1:I3 G4:G32 K1:K3 E5:F32 K5:K32 C1:D32 J1:J32 J33:K37 C33:I35 C37:I37 B33:B37 B20 B1:B7 B66:K79">
    <cfRule type="cellIs" dxfId="18" priority="15" stopIfTrue="1" operator="lessThan">
      <formula>0</formula>
    </cfRule>
  </conditionalFormatting>
  <conditionalFormatting sqref="D20:D31 G20:G31">
    <cfRule type="cellIs" dxfId="17" priority="14" stopIfTrue="1" operator="equal">
      <formula>"-"</formula>
    </cfRule>
  </conditionalFormatting>
  <conditionalFormatting sqref="D20">
    <cfRule type="expression" dxfId="16" priority="13" stopIfTrue="1">
      <formula>$D$20&lt;0</formula>
    </cfRule>
  </conditionalFormatting>
  <conditionalFormatting sqref="D20:K31">
    <cfRule type="cellIs" dxfId="15" priority="12" operator="equal">
      <formula>0</formula>
    </cfRule>
  </conditionalFormatting>
  <conditionalFormatting sqref="A1:R3 A66:R79 H21:I22 J36:R37 P20:R35 C4:N4 H6:I19 B5:B8 C5:D19 E6:F19 M5:P11 B33:O35 Q4:R11 Q19:R19 M12:R18 B27 M19:N21 M22:O32 B20:D22 E21:F22 G5:G22 J5:L22 B31 B29 B23 B25 C23:L32 B36:B37 C37:I37 A4:A65 L38:R65">
    <cfRule type="cellIs" dxfId="14" priority="11" stopIfTrue="1" operator="lessThan">
      <formula>0</formula>
    </cfRule>
  </conditionalFormatting>
  <conditionalFormatting sqref="B38:C40 D38:K65">
    <cfRule type="cellIs" dxfId="13" priority="6" stopIfTrue="1" operator="lessThan">
      <formula>0</formula>
    </cfRule>
  </conditionalFormatting>
  <conditionalFormatting sqref="B41:C44 B46:C65">
    <cfRule type="cellIs" dxfId="12" priority="3" stopIfTrue="1" operator="lessThan">
      <formula>0</formula>
    </cfRule>
  </conditionalFormatting>
  <conditionalFormatting sqref="B45">
    <cfRule type="cellIs" dxfId="11" priority="2" stopIfTrue="1" operator="lessThan">
      <formula>0</formula>
    </cfRule>
  </conditionalFormatting>
  <conditionalFormatting sqref="C45">
    <cfRule type="cellIs" dxfId="10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4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32" customWidth="1"/>
    <col min="2" max="2" width="2.6640625" style="228" customWidth="1"/>
    <col min="3" max="3" width="23.88671875" style="143" bestFit="1" customWidth="1"/>
    <col min="4" max="4" width="11.109375" style="144" customWidth="1"/>
    <col min="5" max="5" width="4.109375" style="228" bestFit="1" customWidth="1"/>
    <col min="6" max="6" width="7.6640625" style="32" customWidth="1"/>
    <col min="7" max="7" width="11.109375" style="32" customWidth="1"/>
    <col min="8" max="10" width="7.6640625" style="32" customWidth="1"/>
    <col min="11" max="11" width="7.6640625" style="229" customWidth="1"/>
    <col min="12" max="16384" width="9" style="164"/>
  </cols>
  <sheetData>
    <row r="1" spans="1:11" s="142" customFormat="1" ht="16.2">
      <c r="A1" s="137"/>
      <c r="B1" s="138" t="s">
        <v>412</v>
      </c>
      <c r="C1" s="139"/>
      <c r="D1" s="140"/>
      <c r="E1" s="141"/>
      <c r="F1" s="141"/>
      <c r="G1" s="141"/>
      <c r="H1" s="141"/>
      <c r="I1" s="141"/>
      <c r="J1" s="141"/>
      <c r="K1" s="141"/>
    </row>
    <row r="2" spans="1:11" s="142" customFormat="1">
      <c r="A2" s="137"/>
      <c r="B2" s="143"/>
      <c r="C2" s="143"/>
      <c r="D2" s="144"/>
      <c r="E2" s="137"/>
      <c r="F2" s="145"/>
      <c r="G2" s="146"/>
      <c r="H2" s="137"/>
      <c r="I2" s="137"/>
    </row>
    <row r="3" spans="1:11" s="142" customFormat="1">
      <c r="A3" s="137"/>
      <c r="B3" s="147"/>
      <c r="C3" s="143"/>
      <c r="D3" s="144"/>
      <c r="E3" s="148"/>
      <c r="F3" s="149"/>
      <c r="G3" s="146"/>
      <c r="H3" s="137"/>
      <c r="I3" s="137"/>
      <c r="J3" s="137"/>
      <c r="K3" s="137"/>
    </row>
    <row r="4" spans="1:11" s="155" customFormat="1" ht="11.4" thickBot="1">
      <c r="A4" s="150"/>
      <c r="B4" s="151"/>
      <c r="C4" s="152"/>
      <c r="D4" s="153"/>
      <c r="E4" s="151"/>
      <c r="F4" s="150"/>
      <c r="G4" s="150"/>
      <c r="H4" s="150"/>
      <c r="I4" s="150"/>
      <c r="J4" s="150"/>
      <c r="K4" s="154" t="s">
        <v>36</v>
      </c>
    </row>
    <row r="5" spans="1:11">
      <c r="B5" s="156"/>
      <c r="C5" s="157"/>
      <c r="D5" s="158"/>
      <c r="E5" s="159" t="s">
        <v>37</v>
      </c>
      <c r="F5" s="160"/>
      <c r="G5" s="161"/>
      <c r="H5" s="162"/>
      <c r="I5" s="162" t="s">
        <v>39</v>
      </c>
      <c r="J5" s="162" t="s">
        <v>38</v>
      </c>
      <c r="K5" s="163"/>
    </row>
    <row r="6" spans="1:11">
      <c r="B6" s="165" t="s">
        <v>40</v>
      </c>
      <c r="C6" s="166"/>
      <c r="D6" s="167" t="s">
        <v>41</v>
      </c>
      <c r="E6" s="168" t="s">
        <v>42</v>
      </c>
      <c r="F6" s="169" t="s">
        <v>280</v>
      </c>
      <c r="G6" s="170" t="s">
        <v>43</v>
      </c>
      <c r="H6" s="171" t="s">
        <v>280</v>
      </c>
      <c r="I6" s="171" t="s">
        <v>22</v>
      </c>
      <c r="J6" s="171" t="s">
        <v>22</v>
      </c>
      <c r="K6" s="172" t="s">
        <v>44</v>
      </c>
    </row>
    <row r="7" spans="1:11" s="181" customFormat="1">
      <c r="A7" s="173"/>
      <c r="B7" s="174"/>
      <c r="C7" s="175" t="s">
        <v>45</v>
      </c>
      <c r="D7" s="176"/>
      <c r="E7" s="177"/>
      <c r="F7" s="178"/>
      <c r="G7" s="179">
        <v>11160952.123</v>
      </c>
      <c r="H7" s="180">
        <v>111.10735183184104</v>
      </c>
      <c r="I7" s="180">
        <v>100</v>
      </c>
      <c r="J7" s="180">
        <v>100</v>
      </c>
      <c r="K7" s="406">
        <v>11.107351831841045</v>
      </c>
    </row>
    <row r="8" spans="1:11" s="181" customFormat="1">
      <c r="A8" s="173"/>
      <c r="B8" s="182">
        <v>1</v>
      </c>
      <c r="C8" s="183" t="s">
        <v>46</v>
      </c>
      <c r="D8" s="184"/>
      <c r="E8" s="185"/>
      <c r="F8" s="186"/>
      <c r="G8" s="187">
        <v>136419.10500000001</v>
      </c>
      <c r="H8" s="188">
        <v>110.72435386534423</v>
      </c>
      <c r="I8" s="188">
        <v>1.2222891335486827</v>
      </c>
      <c r="J8" s="188">
        <v>1.2265170584475684</v>
      </c>
      <c r="K8" s="407">
        <v>0.13153602956672794</v>
      </c>
    </row>
    <row r="9" spans="1:11">
      <c r="B9" s="189"/>
      <c r="C9" s="190" t="s">
        <v>47</v>
      </c>
      <c r="D9" s="191">
        <v>76477</v>
      </c>
      <c r="E9" s="192" t="s">
        <v>48</v>
      </c>
      <c r="F9" s="193">
        <v>84.989553698435287</v>
      </c>
      <c r="G9" s="194">
        <v>53054.631000000001</v>
      </c>
      <c r="H9" s="195">
        <v>99.140138545640028</v>
      </c>
      <c r="I9" s="195">
        <v>0.47535936374699922</v>
      </c>
      <c r="J9" s="195">
        <v>0.53274002688712885</v>
      </c>
      <c r="K9" s="408">
        <v>-4.5808261431493956E-3</v>
      </c>
    </row>
    <row r="10" spans="1:11" s="181" customFormat="1" ht="11.25" customHeight="1">
      <c r="A10" s="173"/>
      <c r="B10" s="196">
        <v>2</v>
      </c>
      <c r="C10" s="197" t="s">
        <v>49</v>
      </c>
      <c r="D10" s="198"/>
      <c r="E10" s="199"/>
      <c r="F10" s="200"/>
      <c r="G10" s="201">
        <v>187104.28</v>
      </c>
      <c r="H10" s="202">
        <v>100.71411727172075</v>
      </c>
      <c r="I10" s="202">
        <v>1.6764186239489705</v>
      </c>
      <c r="J10" s="202">
        <v>1.8494173301050143</v>
      </c>
      <c r="K10" s="409">
        <v>1.3207008580476513E-2</v>
      </c>
    </row>
    <row r="11" spans="1:11">
      <c r="B11" s="203"/>
      <c r="C11" s="204" t="s">
        <v>50</v>
      </c>
      <c r="D11" s="205">
        <v>144446</v>
      </c>
      <c r="E11" s="206" t="s">
        <v>48</v>
      </c>
      <c r="F11" s="207">
        <v>110.30875086867206</v>
      </c>
      <c r="G11" s="208">
        <v>53261.510999999999</v>
      </c>
      <c r="H11" s="209">
        <v>104.07319721846771</v>
      </c>
      <c r="I11" s="209">
        <v>0.47721296904626098</v>
      </c>
      <c r="J11" s="209">
        <v>0.50946709304258497</v>
      </c>
      <c r="K11" s="410">
        <v>2.0751599462818886E-2</v>
      </c>
    </row>
    <row r="12" spans="1:11">
      <c r="B12" s="203"/>
      <c r="C12" s="204" t="s">
        <v>51</v>
      </c>
      <c r="D12" s="205">
        <v>246100</v>
      </c>
      <c r="E12" s="206" t="s">
        <v>48</v>
      </c>
      <c r="F12" s="207">
        <v>124.17126653682755</v>
      </c>
      <c r="G12" s="208">
        <v>4980.7449999999999</v>
      </c>
      <c r="H12" s="209">
        <v>89.194837931433398</v>
      </c>
      <c r="I12" s="209">
        <v>4.462652419891578E-2</v>
      </c>
      <c r="J12" s="209">
        <v>5.5589931437654692E-2</v>
      </c>
      <c r="K12" s="410">
        <v>-6.0065821856436453E-3</v>
      </c>
    </row>
    <row r="13" spans="1:11">
      <c r="B13" s="203"/>
      <c r="C13" s="210" t="s">
        <v>302</v>
      </c>
      <c r="D13" s="211">
        <v>897416</v>
      </c>
      <c r="E13" s="212" t="s">
        <v>48</v>
      </c>
      <c r="F13" s="213">
        <v>89.484867913954872</v>
      </c>
      <c r="G13" s="214">
        <v>56202.703999999998</v>
      </c>
      <c r="H13" s="215">
        <v>88.806951650686159</v>
      </c>
      <c r="I13" s="215">
        <v>0.50356549674807705</v>
      </c>
      <c r="J13" s="215">
        <v>0.63001631941650049</v>
      </c>
      <c r="K13" s="411">
        <v>-7.0518031240856399E-2</v>
      </c>
    </row>
    <row r="14" spans="1:11" s="181" customFormat="1">
      <c r="A14" s="173"/>
      <c r="B14" s="182">
        <v>3</v>
      </c>
      <c r="C14" s="183" t="s">
        <v>52</v>
      </c>
      <c r="D14" s="184"/>
      <c r="E14" s="185"/>
      <c r="F14" s="186"/>
      <c r="G14" s="187">
        <v>148903.092</v>
      </c>
      <c r="H14" s="188">
        <v>51.616144355814683</v>
      </c>
      <c r="I14" s="188">
        <v>1.3341432734322642</v>
      </c>
      <c r="J14" s="188">
        <v>2.8718364752989123</v>
      </c>
      <c r="K14" s="407">
        <v>-1.3895052145456852</v>
      </c>
    </row>
    <row r="15" spans="1:11">
      <c r="B15" s="189"/>
      <c r="C15" s="190" t="s">
        <v>53</v>
      </c>
      <c r="D15" s="191"/>
      <c r="E15" s="192"/>
      <c r="F15" s="193"/>
      <c r="G15" s="194">
        <v>132636.44699999999</v>
      </c>
      <c r="H15" s="195">
        <v>56.752077436689873</v>
      </c>
      <c r="I15" s="195">
        <v>1.188397240112415</v>
      </c>
      <c r="J15" s="195">
        <v>2.326605055479364</v>
      </c>
      <c r="K15" s="408">
        <v>-1.0062083527477739</v>
      </c>
    </row>
    <row r="16" spans="1:11" s="181" customFormat="1">
      <c r="A16" s="173"/>
      <c r="B16" s="196">
        <v>4</v>
      </c>
      <c r="C16" s="197" t="s">
        <v>54</v>
      </c>
      <c r="D16" s="198"/>
      <c r="E16" s="199"/>
      <c r="F16" s="200"/>
      <c r="G16" s="201">
        <v>1332884.7180000001</v>
      </c>
      <c r="H16" s="202">
        <v>91.523364730636288</v>
      </c>
      <c r="I16" s="202">
        <v>11.942392578257277</v>
      </c>
      <c r="J16" s="202">
        <v>14.497801930813845</v>
      </c>
      <c r="K16" s="409">
        <v>-1.2289257917498586</v>
      </c>
    </row>
    <row r="17" spans="1:11">
      <c r="B17" s="203"/>
      <c r="C17" s="204" t="s">
        <v>55</v>
      </c>
      <c r="D17" s="205"/>
      <c r="E17" s="206"/>
      <c r="F17" s="207"/>
      <c r="G17" s="208">
        <v>472946.24800000002</v>
      </c>
      <c r="H17" s="209">
        <v>92.534706689320586</v>
      </c>
      <c r="I17" s="209">
        <v>4.237508079847176</v>
      </c>
      <c r="J17" s="209">
        <v>5.0880185171882806</v>
      </c>
      <c r="K17" s="410">
        <v>-0.37983550600978644</v>
      </c>
    </row>
    <row r="18" spans="1:11">
      <c r="B18" s="203"/>
      <c r="C18" s="204" t="s">
        <v>56</v>
      </c>
      <c r="D18" s="205">
        <v>1061056</v>
      </c>
      <c r="E18" s="206" t="s">
        <v>48</v>
      </c>
      <c r="F18" s="207">
        <v>99.129648383926337</v>
      </c>
      <c r="G18" s="208">
        <v>101556.05499999999</v>
      </c>
      <c r="H18" s="209">
        <v>84.984377572574985</v>
      </c>
      <c r="I18" s="209">
        <v>0.90992286214289686</v>
      </c>
      <c r="J18" s="209">
        <v>1.1896200510218478</v>
      </c>
      <c r="K18" s="410">
        <v>-0.17862885518238142</v>
      </c>
    </row>
    <row r="19" spans="1:11">
      <c r="B19" s="203"/>
      <c r="C19" s="204" t="s">
        <v>57</v>
      </c>
      <c r="D19" s="205">
        <v>9811</v>
      </c>
      <c r="E19" s="206" t="s">
        <v>48</v>
      </c>
      <c r="F19" s="207">
        <v>74.432895834913893</v>
      </c>
      <c r="G19" s="208">
        <v>41795.851000000002</v>
      </c>
      <c r="H19" s="209">
        <v>84.507055381636164</v>
      </c>
      <c r="I19" s="209">
        <v>0.37448284464789477</v>
      </c>
      <c r="J19" s="209">
        <v>0.49235885675320679</v>
      </c>
      <c r="K19" s="410">
        <v>-7.6280885000383672E-2</v>
      </c>
    </row>
    <row r="20" spans="1:11">
      <c r="B20" s="203"/>
      <c r="C20" s="204" t="s">
        <v>58</v>
      </c>
      <c r="D20" s="205">
        <v>13684.728999999999</v>
      </c>
      <c r="E20" s="206" t="s">
        <v>413</v>
      </c>
      <c r="F20" s="207">
        <v>88.523653037592283</v>
      </c>
      <c r="G20" s="208">
        <v>18253.673999999999</v>
      </c>
      <c r="H20" s="209">
        <v>94.24396778011014</v>
      </c>
      <c r="I20" s="209">
        <v>0.16354943376545475</v>
      </c>
      <c r="J20" s="209">
        <v>0.19281387347437004</v>
      </c>
      <c r="K20" s="410">
        <v>-1.1098428681602407E-2</v>
      </c>
    </row>
    <row r="21" spans="1:11">
      <c r="B21" s="203"/>
      <c r="C21" s="204" t="s">
        <v>59</v>
      </c>
      <c r="D21" s="205">
        <v>196546</v>
      </c>
      <c r="E21" s="206" t="s">
        <v>48</v>
      </c>
      <c r="F21" s="207">
        <v>96.057904717220893</v>
      </c>
      <c r="G21" s="208">
        <v>4260.3940000000002</v>
      </c>
      <c r="H21" s="209">
        <v>61.222998807411557</v>
      </c>
      <c r="I21" s="209">
        <v>3.8172316779500982E-2</v>
      </c>
      <c r="J21" s="209">
        <v>6.927502920917146E-2</v>
      </c>
      <c r="K21" s="410">
        <v>-2.6862778902606417E-2</v>
      </c>
    </row>
    <row r="22" spans="1:11">
      <c r="B22" s="203"/>
      <c r="C22" s="210" t="s">
        <v>60</v>
      </c>
      <c r="D22" s="211">
        <v>738299</v>
      </c>
      <c r="E22" s="212" t="s">
        <v>48</v>
      </c>
      <c r="F22" s="213">
        <v>95.951648517315633</v>
      </c>
      <c r="G22" s="214">
        <v>354970.48200000002</v>
      </c>
      <c r="H22" s="215">
        <v>90.302504839821779</v>
      </c>
      <c r="I22" s="215">
        <v>3.1804677422501655</v>
      </c>
      <c r="J22" s="215">
        <v>3.9132175686025823</v>
      </c>
      <c r="K22" s="411">
        <v>-0.3794840843224796</v>
      </c>
    </row>
    <row r="23" spans="1:11" s="181" customFormat="1">
      <c r="A23" s="173"/>
      <c r="B23" s="182">
        <v>5</v>
      </c>
      <c r="C23" s="183" t="s">
        <v>61</v>
      </c>
      <c r="D23" s="184"/>
      <c r="E23" s="185"/>
      <c r="F23" s="186"/>
      <c r="G23" s="187">
        <v>1826072.368</v>
      </c>
      <c r="H23" s="188">
        <v>99.452555800880347</v>
      </c>
      <c r="I23" s="188">
        <v>16.361259755222051</v>
      </c>
      <c r="J23" s="188">
        <v>18.278627727529013</v>
      </c>
      <c r="K23" s="407">
        <v>-0.10006528717303299</v>
      </c>
    </row>
    <row r="24" spans="1:11">
      <c r="B24" s="203"/>
      <c r="C24" s="204" t="s">
        <v>62</v>
      </c>
      <c r="D24" s="205">
        <v>535407.46299999999</v>
      </c>
      <c r="E24" s="206" t="s">
        <v>413</v>
      </c>
      <c r="F24" s="207">
        <v>93.430681592851698</v>
      </c>
      <c r="G24" s="208">
        <v>415498.011</v>
      </c>
      <c r="H24" s="209">
        <v>108.97602635017788</v>
      </c>
      <c r="I24" s="209">
        <v>3.7227828452355776</v>
      </c>
      <c r="J24" s="209">
        <v>3.7955920878414053</v>
      </c>
      <c r="K24" s="410">
        <v>0.34069334594991046</v>
      </c>
    </row>
    <row r="25" spans="1:11">
      <c r="B25" s="203"/>
      <c r="C25" s="204" t="s">
        <v>63</v>
      </c>
      <c r="D25" s="205">
        <v>161690</v>
      </c>
      <c r="E25" s="206" t="s">
        <v>48</v>
      </c>
      <c r="F25" s="207">
        <v>85.522661997979483</v>
      </c>
      <c r="G25" s="208">
        <v>19224.493999999999</v>
      </c>
      <c r="H25" s="209">
        <v>95.718437688594562</v>
      </c>
      <c r="I25" s="209">
        <v>0.1722477956014434</v>
      </c>
      <c r="J25" s="209">
        <v>0.19994054322544619</v>
      </c>
      <c r="K25" s="410">
        <v>-8.5605789439600101E-3</v>
      </c>
    </row>
    <row r="26" spans="1:11">
      <c r="B26" s="203"/>
      <c r="C26" s="204" t="s">
        <v>64</v>
      </c>
      <c r="D26" s="205"/>
      <c r="E26" s="206"/>
      <c r="F26" s="207"/>
      <c r="G26" s="208">
        <v>51411.633999999998</v>
      </c>
      <c r="H26" s="209">
        <v>109.99147395272446</v>
      </c>
      <c r="I26" s="209">
        <v>0.46063842433346847</v>
      </c>
      <c r="J26" s="209">
        <v>0.46531166135369206</v>
      </c>
      <c r="K26" s="410">
        <v>4.6491493443143628E-2</v>
      </c>
    </row>
    <row r="27" spans="1:11">
      <c r="B27" s="203"/>
      <c r="C27" s="204" t="s">
        <v>65</v>
      </c>
      <c r="D27" s="205">
        <v>5374857</v>
      </c>
      <c r="E27" s="206" t="s">
        <v>48</v>
      </c>
      <c r="F27" s="207">
        <v>68.132991024079416</v>
      </c>
      <c r="G27" s="208">
        <v>31655.907999999999</v>
      </c>
      <c r="H27" s="209">
        <v>78.678407685174903</v>
      </c>
      <c r="I27" s="209">
        <v>0.28363089144307763</v>
      </c>
      <c r="J27" s="209">
        <v>0.40053526975333942</v>
      </c>
      <c r="K27" s="410">
        <v>-8.5400497293891986E-2</v>
      </c>
    </row>
    <row r="28" spans="1:11">
      <c r="B28" s="203"/>
      <c r="C28" s="204" t="s">
        <v>66</v>
      </c>
      <c r="D28" s="205">
        <v>6698108</v>
      </c>
      <c r="E28" s="206" t="s">
        <v>48</v>
      </c>
      <c r="F28" s="207">
        <v>104.05136680560155</v>
      </c>
      <c r="G28" s="208">
        <v>882614.95799999998</v>
      </c>
      <c r="H28" s="209">
        <v>93.520058354171169</v>
      </c>
      <c r="I28" s="209">
        <v>7.9080615011433109</v>
      </c>
      <c r="J28" s="209">
        <v>9.3952440468743337</v>
      </c>
      <c r="K28" s="410">
        <v>-0.60880633172066456</v>
      </c>
    </row>
    <row r="29" spans="1:11">
      <c r="B29" s="203"/>
      <c r="C29" s="204" t="s">
        <v>67</v>
      </c>
      <c r="D29" s="205">
        <v>268058</v>
      </c>
      <c r="E29" s="206" t="s">
        <v>48</v>
      </c>
      <c r="F29" s="207">
        <v>74.096044182645926</v>
      </c>
      <c r="G29" s="208">
        <v>59966.451000000001</v>
      </c>
      <c r="H29" s="209">
        <v>69.600792444432685</v>
      </c>
      <c r="I29" s="209">
        <v>0.53728795123512596</v>
      </c>
      <c r="J29" s="209">
        <v>0.85770059989690939</v>
      </c>
      <c r="K29" s="410">
        <v>-0.26073418556800743</v>
      </c>
    </row>
    <row r="30" spans="1:11">
      <c r="B30" s="203"/>
      <c r="C30" s="204" t="s">
        <v>303</v>
      </c>
      <c r="D30" s="205">
        <v>5850953</v>
      </c>
      <c r="E30" s="206" t="s">
        <v>48</v>
      </c>
      <c r="F30" s="207">
        <v>105.86300482548114</v>
      </c>
      <c r="G30" s="208">
        <v>717712.68900000001</v>
      </c>
      <c r="H30" s="209">
        <v>94.238531750294754</v>
      </c>
      <c r="I30" s="209">
        <v>6.4305686566020581</v>
      </c>
      <c r="J30" s="209">
        <v>7.5816488323594831</v>
      </c>
      <c r="K30" s="410">
        <v>-0.43681429028054053</v>
      </c>
    </row>
    <row r="31" spans="1:11">
      <c r="B31" s="203"/>
      <c r="C31" s="204" t="s">
        <v>315</v>
      </c>
      <c r="D31" s="205">
        <v>331444</v>
      </c>
      <c r="E31" s="206" t="s">
        <v>48</v>
      </c>
      <c r="F31" s="207">
        <v>149.48764207108064</v>
      </c>
      <c r="G31" s="208">
        <v>53635.627</v>
      </c>
      <c r="H31" s="209">
        <v>156.22718624771764</v>
      </c>
      <c r="I31" s="209">
        <v>0.48056497697423195</v>
      </c>
      <c r="J31" s="209">
        <v>0.3417734342989015</v>
      </c>
      <c r="K31" s="410">
        <v>0.19216958544846424</v>
      </c>
    </row>
    <row r="32" spans="1:11">
      <c r="B32" s="203"/>
      <c r="C32" s="204" t="s">
        <v>68</v>
      </c>
      <c r="D32" s="205">
        <v>59850</v>
      </c>
      <c r="E32" s="206" t="s">
        <v>48</v>
      </c>
      <c r="F32" s="207">
        <v>67.097916993654565</v>
      </c>
      <c r="G32" s="208">
        <v>32171.937000000002</v>
      </c>
      <c r="H32" s="209">
        <v>91.249283763194541</v>
      </c>
      <c r="I32" s="209">
        <v>0.28825441275481761</v>
      </c>
      <c r="J32" s="209">
        <v>0.35098559828859105</v>
      </c>
      <c r="K32" s="410">
        <v>-3.0713753738288517E-2</v>
      </c>
    </row>
    <row r="33" spans="1:11">
      <c r="B33" s="203"/>
      <c r="C33" s="204" t="s">
        <v>69</v>
      </c>
      <c r="D33" s="205">
        <v>267840</v>
      </c>
      <c r="E33" s="206" t="s">
        <v>48</v>
      </c>
      <c r="F33" s="207">
        <v>108.20462891516618</v>
      </c>
      <c r="G33" s="208">
        <v>345253.88</v>
      </c>
      <c r="H33" s="209">
        <v>111.09958670324119</v>
      </c>
      <c r="I33" s="209">
        <v>3.0934088435745188</v>
      </c>
      <c r="J33" s="209">
        <v>3.0936250524569742</v>
      </c>
      <c r="K33" s="410">
        <v>0.34337959497065201</v>
      </c>
    </row>
    <row r="34" spans="1:11">
      <c r="B34" s="203"/>
      <c r="C34" s="204" t="s">
        <v>70</v>
      </c>
      <c r="D34" s="205">
        <v>222804</v>
      </c>
      <c r="E34" s="206" t="s">
        <v>48</v>
      </c>
      <c r="F34" s="207">
        <v>108.34715204800646</v>
      </c>
      <c r="G34" s="208">
        <v>281302.11700000003</v>
      </c>
      <c r="H34" s="209">
        <v>112.16101228901843</v>
      </c>
      <c r="I34" s="209">
        <v>2.52041325775697</v>
      </c>
      <c r="J34" s="209">
        <v>2.496736048259244</v>
      </c>
      <c r="K34" s="410">
        <v>0.30362837765315948</v>
      </c>
    </row>
    <row r="35" spans="1:11" s="181" customFormat="1">
      <c r="A35" s="173"/>
      <c r="B35" s="189"/>
      <c r="C35" s="190" t="s">
        <v>71</v>
      </c>
      <c r="D35" s="191"/>
      <c r="E35" s="192"/>
      <c r="F35" s="193"/>
      <c r="G35" s="194">
        <v>33701.923000000003</v>
      </c>
      <c r="H35" s="195">
        <v>82.250127205864644</v>
      </c>
      <c r="I35" s="195">
        <v>0.3019627951861612</v>
      </c>
      <c r="J35" s="195">
        <v>0.40790558829047924</v>
      </c>
      <c r="K35" s="408">
        <v>-7.2402723041729566E-2</v>
      </c>
    </row>
    <row r="36" spans="1:11">
      <c r="B36" s="182">
        <v>6</v>
      </c>
      <c r="C36" s="183" t="s">
        <v>72</v>
      </c>
      <c r="D36" s="184"/>
      <c r="E36" s="185"/>
      <c r="F36" s="186"/>
      <c r="G36" s="187">
        <v>1413309.29</v>
      </c>
      <c r="H36" s="188">
        <v>103.95111142153142</v>
      </c>
      <c r="I36" s="188">
        <v>12.662981387470646</v>
      </c>
      <c r="J36" s="188">
        <v>13.534730980916995</v>
      </c>
      <c r="K36" s="407">
        <v>0.53477230166056156</v>
      </c>
    </row>
    <row r="37" spans="1:11">
      <c r="B37" s="203"/>
      <c r="C37" s="204" t="s">
        <v>73</v>
      </c>
      <c r="D37" s="205">
        <v>66106.464999999997</v>
      </c>
      <c r="E37" s="206" t="s">
        <v>413</v>
      </c>
      <c r="F37" s="207">
        <v>86.62978878774463</v>
      </c>
      <c r="G37" s="208">
        <v>81479.396999999997</v>
      </c>
      <c r="H37" s="209">
        <v>75.82635988714928</v>
      </c>
      <c r="I37" s="209">
        <v>0.7300398398098209</v>
      </c>
      <c r="J37" s="209">
        <v>1.0697176213354964</v>
      </c>
      <c r="K37" s="410">
        <v>-0.25858968800539001</v>
      </c>
    </row>
    <row r="38" spans="1:11">
      <c r="B38" s="203"/>
      <c r="C38" s="204" t="s">
        <v>74</v>
      </c>
      <c r="D38" s="205"/>
      <c r="E38" s="206"/>
      <c r="F38" s="207"/>
      <c r="G38" s="208">
        <v>156676.092</v>
      </c>
      <c r="H38" s="209">
        <v>105.03909468523047</v>
      </c>
      <c r="I38" s="209">
        <v>1.403787869290549</v>
      </c>
      <c r="J38" s="209">
        <v>1.4848866810774843</v>
      </c>
      <c r="K38" s="410">
        <v>7.4824845827870801E-2</v>
      </c>
    </row>
    <row r="39" spans="1:11">
      <c r="B39" s="203"/>
      <c r="C39" s="204" t="s">
        <v>75</v>
      </c>
      <c r="D39" s="205">
        <v>292229</v>
      </c>
      <c r="E39" s="206" t="s">
        <v>76</v>
      </c>
      <c r="F39" s="207">
        <v>108.98170765817001</v>
      </c>
      <c r="G39" s="208">
        <v>6540.2219999999998</v>
      </c>
      <c r="H39" s="209">
        <v>97.875632129414143</v>
      </c>
      <c r="I39" s="209">
        <v>5.8599140359380249E-2</v>
      </c>
      <c r="J39" s="209">
        <v>6.6521106053694004E-2</v>
      </c>
      <c r="K39" s="410">
        <v>-1.4131530041630268E-3</v>
      </c>
    </row>
    <row r="40" spans="1:11">
      <c r="B40" s="203"/>
      <c r="C40" s="204" t="s">
        <v>77</v>
      </c>
      <c r="D40" s="205">
        <v>20274822</v>
      </c>
      <c r="E40" s="206" t="s">
        <v>78</v>
      </c>
      <c r="F40" s="207">
        <v>92.014191776323358</v>
      </c>
      <c r="G40" s="208">
        <v>150134.71900000001</v>
      </c>
      <c r="H40" s="209">
        <v>105.37722967556084</v>
      </c>
      <c r="I40" s="209">
        <v>1.3451784161909355</v>
      </c>
      <c r="J40" s="209">
        <v>1.4183254961672962</v>
      </c>
      <c r="K40" s="410">
        <v>7.6266619475953479E-2</v>
      </c>
    </row>
    <row r="41" spans="1:11">
      <c r="B41" s="203"/>
      <c r="C41" s="204" t="s">
        <v>79</v>
      </c>
      <c r="D41" s="205"/>
      <c r="E41" s="206"/>
      <c r="F41" s="207"/>
      <c r="G41" s="208">
        <v>38567.207999999999</v>
      </c>
      <c r="H41" s="209">
        <v>103.07086007915571</v>
      </c>
      <c r="I41" s="209">
        <v>0.34555481983049091</v>
      </c>
      <c r="J41" s="209">
        <v>0.37249791953428407</v>
      </c>
      <c r="K41" s="410">
        <v>1.1438889906663875E-2</v>
      </c>
    </row>
    <row r="42" spans="1:11">
      <c r="B42" s="203"/>
      <c r="C42" s="204" t="s">
        <v>80</v>
      </c>
      <c r="D42" s="205"/>
      <c r="E42" s="206"/>
      <c r="F42" s="207"/>
      <c r="G42" s="208">
        <v>71913.403999999995</v>
      </c>
      <c r="H42" s="209">
        <v>110.23732692516523</v>
      </c>
      <c r="I42" s="209">
        <v>0.64433036901756802</v>
      </c>
      <c r="J42" s="209">
        <v>0.6494156108753778</v>
      </c>
      <c r="K42" s="410">
        <v>6.64827991883713E-2</v>
      </c>
    </row>
    <row r="43" spans="1:11">
      <c r="B43" s="203"/>
      <c r="C43" s="204" t="s">
        <v>81</v>
      </c>
      <c r="D43" s="205"/>
      <c r="E43" s="206"/>
      <c r="F43" s="207"/>
      <c r="G43" s="208">
        <v>26392.2</v>
      </c>
      <c r="H43" s="209">
        <v>89.196596941741163</v>
      </c>
      <c r="I43" s="209">
        <v>0.23646907279184642</v>
      </c>
      <c r="J43" s="209">
        <v>0.29455666885131776</v>
      </c>
      <c r="K43" s="410">
        <v>-3.182214417098863E-2</v>
      </c>
    </row>
    <row r="44" spans="1:11">
      <c r="B44" s="203"/>
      <c r="C44" s="204" t="s">
        <v>82</v>
      </c>
      <c r="D44" s="205"/>
      <c r="E44" s="206"/>
      <c r="F44" s="207"/>
      <c r="G44" s="208">
        <v>67656.062999999995</v>
      </c>
      <c r="H44" s="209">
        <v>98.795288834743829</v>
      </c>
      <c r="I44" s="209">
        <v>0.60618540653514108</v>
      </c>
      <c r="J44" s="209">
        <v>0.68172942286638283</v>
      </c>
      <c r="K44" s="410">
        <v>-8.2128704741077606E-3</v>
      </c>
    </row>
    <row r="45" spans="1:11" s="181" customFormat="1">
      <c r="A45" s="32"/>
      <c r="B45" s="203"/>
      <c r="C45" s="210" t="s">
        <v>83</v>
      </c>
      <c r="D45" s="211"/>
      <c r="E45" s="212"/>
      <c r="F45" s="213"/>
      <c r="G45" s="214">
        <v>44394.5</v>
      </c>
      <c r="H45" s="215">
        <v>139.62336962051234</v>
      </c>
      <c r="I45" s="215">
        <v>0.39776624351352391</v>
      </c>
      <c r="J45" s="215">
        <v>0.31652834396566609</v>
      </c>
      <c r="K45" s="411">
        <v>0.12541919568320253</v>
      </c>
    </row>
    <row r="46" spans="1:11" s="181" customFormat="1">
      <c r="A46" s="173"/>
      <c r="B46" s="216"/>
      <c r="C46" s="217" t="s">
        <v>84</v>
      </c>
      <c r="D46" s="191">
        <v>27315044</v>
      </c>
      <c r="E46" s="192" t="s">
        <v>78</v>
      </c>
      <c r="F46" s="193">
        <v>82.219988488317128</v>
      </c>
      <c r="G46" s="194">
        <v>783919.98600000003</v>
      </c>
      <c r="H46" s="195">
        <v>108.89946936387693</v>
      </c>
      <c r="I46" s="195">
        <v>7.0237733963980737</v>
      </c>
      <c r="J46" s="195">
        <v>7.1661769014972831</v>
      </c>
      <c r="K46" s="408">
        <v>0.63775171790997598</v>
      </c>
    </row>
    <row r="47" spans="1:11">
      <c r="B47" s="196">
        <v>7</v>
      </c>
      <c r="C47" s="218" t="s">
        <v>85</v>
      </c>
      <c r="D47" s="198"/>
      <c r="E47" s="199"/>
      <c r="F47" s="200"/>
      <c r="G47" s="201">
        <v>1771710.2039999999</v>
      </c>
      <c r="H47" s="202">
        <v>117.17674602461776</v>
      </c>
      <c r="I47" s="202">
        <v>15.874185145449529</v>
      </c>
      <c r="J47" s="202">
        <v>15.051951294403587</v>
      </c>
      <c r="K47" s="409">
        <v>2.5854354455888693</v>
      </c>
    </row>
    <row r="48" spans="1:11">
      <c r="B48" s="203"/>
      <c r="C48" s="204" t="s">
        <v>86</v>
      </c>
      <c r="D48" s="205"/>
      <c r="E48" s="206"/>
      <c r="F48" s="207"/>
      <c r="G48" s="208">
        <v>51425.62</v>
      </c>
      <c r="H48" s="209">
        <v>100.87233460941918</v>
      </c>
      <c r="I48" s="209">
        <v>0.46076373622304445</v>
      </c>
      <c r="J48" s="209">
        <v>0.50751515517225898</v>
      </c>
      <c r="K48" s="410">
        <v>4.4272303466150872E-3</v>
      </c>
    </row>
    <row r="49" spans="1:11">
      <c r="B49" s="203"/>
      <c r="C49" s="204" t="s">
        <v>87</v>
      </c>
      <c r="D49" s="205"/>
      <c r="E49" s="206"/>
      <c r="F49" s="207"/>
      <c r="G49" s="208">
        <v>34739.627</v>
      </c>
      <c r="H49" s="209">
        <v>81.449512564917939</v>
      </c>
      <c r="I49" s="209">
        <v>0.31126042489161926</v>
      </c>
      <c r="J49" s="209">
        <v>0.42459826278515084</v>
      </c>
      <c r="K49" s="410">
        <v>-7.8765047387536119E-2</v>
      </c>
    </row>
    <row r="50" spans="1:11">
      <c r="B50" s="203"/>
      <c r="C50" s="204" t="s">
        <v>88</v>
      </c>
      <c r="D50" s="205">
        <v>7871267</v>
      </c>
      <c r="E50" s="206" t="s">
        <v>76</v>
      </c>
      <c r="F50" s="207">
        <v>130.2798198422461</v>
      </c>
      <c r="G50" s="208">
        <v>62052.557000000001</v>
      </c>
      <c r="H50" s="209">
        <v>218.65372783253525</v>
      </c>
      <c r="I50" s="209">
        <v>0.55597906268341402</v>
      </c>
      <c r="J50" s="209">
        <v>0.2825168449724072</v>
      </c>
      <c r="K50" s="410">
        <v>0.33521676831462566</v>
      </c>
    </row>
    <row r="51" spans="1:11">
      <c r="B51" s="203"/>
      <c r="C51" s="204" t="s">
        <v>89</v>
      </c>
      <c r="D51" s="205">
        <v>353360</v>
      </c>
      <c r="E51" s="206" t="s">
        <v>76</v>
      </c>
      <c r="F51" s="207">
        <v>207.27965977416045</v>
      </c>
      <c r="G51" s="208">
        <v>34625.25</v>
      </c>
      <c r="H51" s="209">
        <v>276.22499015170285</v>
      </c>
      <c r="I51" s="209">
        <v>0.31023562881025002</v>
      </c>
      <c r="J51" s="209">
        <v>0.12478762020070036</v>
      </c>
      <c r="K51" s="410">
        <v>0.21990697140922857</v>
      </c>
    </row>
    <row r="52" spans="1:11">
      <c r="B52" s="203"/>
      <c r="C52" s="204" t="s">
        <v>90</v>
      </c>
      <c r="D52" s="205">
        <v>51806</v>
      </c>
      <c r="E52" s="206" t="s">
        <v>78</v>
      </c>
      <c r="F52" s="207">
        <v>119.20660852757771</v>
      </c>
      <c r="G52" s="208">
        <v>19840.508000000002</v>
      </c>
      <c r="H52" s="209">
        <v>137.32930141874701</v>
      </c>
      <c r="I52" s="209">
        <v>0.17776716342249649</v>
      </c>
      <c r="J52" s="209">
        <v>0.14382392225462404</v>
      </c>
      <c r="K52" s="410">
        <v>5.3688465450692974E-2</v>
      </c>
    </row>
    <row r="53" spans="1:11">
      <c r="B53" s="203"/>
      <c r="C53" s="204" t="s">
        <v>91</v>
      </c>
      <c r="D53" s="205"/>
      <c r="E53" s="206"/>
      <c r="F53" s="207"/>
      <c r="G53" s="208">
        <v>8724.8719999999994</v>
      </c>
      <c r="H53" s="209">
        <v>149.06287196857625</v>
      </c>
      <c r="I53" s="209">
        <v>7.8173187232119454E-2</v>
      </c>
      <c r="J53" s="209">
        <v>5.8268136813078998E-2</v>
      </c>
      <c r="K53" s="410">
        <v>2.8588021363075786E-2</v>
      </c>
    </row>
    <row r="54" spans="1:11">
      <c r="B54" s="203"/>
      <c r="C54" s="204" t="s">
        <v>304</v>
      </c>
      <c r="D54" s="205"/>
      <c r="E54" s="206"/>
      <c r="F54" s="207"/>
      <c r="G54" s="208">
        <v>1452663.307</v>
      </c>
      <c r="H54" s="209">
        <v>117.99256163803193</v>
      </c>
      <c r="I54" s="209">
        <v>13.01558586571136</v>
      </c>
      <c r="J54" s="209">
        <v>12.256088502556985</v>
      </c>
      <c r="K54" s="410">
        <v>2.2051842782343107</v>
      </c>
    </row>
    <row r="55" spans="1:11" s="181" customFormat="1">
      <c r="A55" s="32"/>
      <c r="B55" s="203"/>
      <c r="C55" s="204" t="s">
        <v>305</v>
      </c>
      <c r="D55" s="205">
        <v>5351571.7609999999</v>
      </c>
      <c r="E55" s="206" t="s">
        <v>414</v>
      </c>
      <c r="F55" s="207">
        <v>95.715319324436749</v>
      </c>
      <c r="G55" s="208">
        <v>1404200.094</v>
      </c>
      <c r="H55" s="209">
        <v>119.65515471930689</v>
      </c>
      <c r="I55" s="209">
        <v>12.581364730579626</v>
      </c>
      <c r="J55" s="209">
        <v>11.682590030696536</v>
      </c>
      <c r="K55" s="410">
        <v>2.2962311457557285</v>
      </c>
    </row>
    <row r="56" spans="1:11" s="181" customFormat="1">
      <c r="A56" s="173"/>
      <c r="B56" s="203"/>
      <c r="C56" s="204" t="s">
        <v>306</v>
      </c>
      <c r="D56" s="205"/>
      <c r="E56" s="206"/>
      <c r="F56" s="207"/>
      <c r="G56" s="208">
        <v>54857.321000000004</v>
      </c>
      <c r="H56" s="209">
        <v>97.144877800349803</v>
      </c>
      <c r="I56" s="209">
        <v>0.49151112194946556</v>
      </c>
      <c r="J56" s="209">
        <v>0.56215520974699873</v>
      </c>
      <c r="K56" s="410">
        <v>-1.6050218189976671E-2</v>
      </c>
    </row>
    <row r="57" spans="1:11">
      <c r="B57" s="216"/>
      <c r="C57" s="190" t="s">
        <v>94</v>
      </c>
      <c r="D57" s="191"/>
      <c r="E57" s="192"/>
      <c r="F57" s="193"/>
      <c r="G57" s="194">
        <v>42855.758000000002</v>
      </c>
      <c r="H57" s="195">
        <v>123.01844698667546</v>
      </c>
      <c r="I57" s="195">
        <v>0.38397940899401167</v>
      </c>
      <c r="J57" s="195">
        <v>0.3468011207774474</v>
      </c>
      <c r="K57" s="408">
        <v>7.9828232135353075E-2</v>
      </c>
    </row>
    <row r="58" spans="1:11">
      <c r="B58" s="196">
        <v>8</v>
      </c>
      <c r="C58" s="218" t="s">
        <v>95</v>
      </c>
      <c r="D58" s="198"/>
      <c r="E58" s="199"/>
      <c r="F58" s="200"/>
      <c r="G58" s="201">
        <v>3742864.7030000002</v>
      </c>
      <c r="H58" s="202">
        <v>136.43917195280457</v>
      </c>
      <c r="I58" s="202">
        <v>33.53535309310098</v>
      </c>
      <c r="J58" s="202">
        <v>27.30905077765388</v>
      </c>
      <c r="K58" s="409">
        <v>9.9511919715480133</v>
      </c>
    </row>
    <row r="59" spans="1:11">
      <c r="B59" s="203"/>
      <c r="C59" s="204" t="s">
        <v>307</v>
      </c>
      <c r="D59" s="205"/>
      <c r="E59" s="206"/>
      <c r="F59" s="207"/>
      <c r="G59" s="208">
        <v>50763.504999999997</v>
      </c>
      <c r="H59" s="209">
        <v>99.600341003625857</v>
      </c>
      <c r="I59" s="209">
        <v>0.45483131224430928</v>
      </c>
      <c r="J59" s="209">
        <v>0.50737881140212904</v>
      </c>
      <c r="K59" s="410">
        <v>-2.0277850654647827E-3</v>
      </c>
    </row>
    <row r="60" spans="1:11">
      <c r="B60" s="203"/>
      <c r="C60" s="204" t="s">
        <v>96</v>
      </c>
      <c r="D60" s="205">
        <v>952342</v>
      </c>
      <c r="E60" s="206" t="s">
        <v>76</v>
      </c>
      <c r="F60" s="207">
        <v>126.52260845882518</v>
      </c>
      <c r="G60" s="208">
        <v>3209154.0320000001</v>
      </c>
      <c r="H60" s="209">
        <v>139.13645206851152</v>
      </c>
      <c r="I60" s="209">
        <v>28.753407385259866</v>
      </c>
      <c r="J60" s="209">
        <v>22.96102066153901</v>
      </c>
      <c r="K60" s="410">
        <v>8.9861288456442416</v>
      </c>
    </row>
    <row r="61" spans="1:11">
      <c r="B61" s="203"/>
      <c r="C61" s="204" t="s">
        <v>97</v>
      </c>
      <c r="D61" s="205">
        <v>86263937</v>
      </c>
      <c r="E61" s="206" t="s">
        <v>78</v>
      </c>
      <c r="F61" s="207">
        <v>107.33086626277381</v>
      </c>
      <c r="G61" s="208">
        <v>91583.726999999999</v>
      </c>
      <c r="H61" s="209">
        <v>121.32905228869303</v>
      </c>
      <c r="I61" s="209">
        <v>0.82057270733442433</v>
      </c>
      <c r="J61" s="209">
        <v>0.75144129767433054</v>
      </c>
      <c r="K61" s="410">
        <v>0.16027530729979153</v>
      </c>
    </row>
    <row r="62" spans="1:11">
      <c r="B62" s="203"/>
      <c r="C62" s="204" t="s">
        <v>98</v>
      </c>
      <c r="D62" s="205">
        <v>213047</v>
      </c>
      <c r="E62" s="206" t="s">
        <v>76</v>
      </c>
      <c r="F62" s="207">
        <v>137.80530401034929</v>
      </c>
      <c r="G62" s="208">
        <v>174689.924</v>
      </c>
      <c r="H62" s="209">
        <v>151.62412255171503</v>
      </c>
      <c r="I62" s="209">
        <v>1.5651883645303584</v>
      </c>
      <c r="J62" s="209">
        <v>1.1469410762239647</v>
      </c>
      <c r="K62" s="410">
        <v>0.59209826678581912</v>
      </c>
    </row>
    <row r="63" spans="1:11" s="181" customFormat="1">
      <c r="A63" s="173"/>
      <c r="B63" s="203"/>
      <c r="C63" s="204" t="s">
        <v>99</v>
      </c>
      <c r="D63" s="205">
        <v>73</v>
      </c>
      <c r="E63" s="206" t="s">
        <v>76</v>
      </c>
      <c r="F63" s="207">
        <v>102.8169014084507</v>
      </c>
      <c r="G63" s="208">
        <v>207480.20699999999</v>
      </c>
      <c r="H63" s="209">
        <v>120.98766315430758</v>
      </c>
      <c r="I63" s="209">
        <v>1.8589830393809674</v>
      </c>
      <c r="J63" s="209">
        <v>1.7071714356735435</v>
      </c>
      <c r="K63" s="410">
        <v>0.35829539038571995</v>
      </c>
    </row>
    <row r="64" spans="1:11">
      <c r="B64" s="203"/>
      <c r="C64" s="204" t="s">
        <v>100</v>
      </c>
      <c r="D64" s="205">
        <v>13</v>
      </c>
      <c r="E64" s="206" t="s">
        <v>76</v>
      </c>
      <c r="F64" s="207">
        <v>46.428571428571431</v>
      </c>
      <c r="G64" s="208">
        <v>36080.618999999999</v>
      </c>
      <c r="H64" s="209">
        <v>51.83642096916784</v>
      </c>
      <c r="I64" s="209">
        <v>0.32327545716862849</v>
      </c>
      <c r="J64" s="209">
        <v>0.69291589362618533</v>
      </c>
      <c r="K64" s="410">
        <v>-0.33373309404384466</v>
      </c>
    </row>
    <row r="65" spans="1:11">
      <c r="A65" s="164"/>
      <c r="B65" s="189"/>
      <c r="C65" s="190" t="s">
        <v>101</v>
      </c>
      <c r="D65" s="191">
        <v>50</v>
      </c>
      <c r="E65" s="192" t="s">
        <v>76</v>
      </c>
      <c r="F65" s="193">
        <v>151.5151515151515</v>
      </c>
      <c r="G65" s="194">
        <v>170695.821</v>
      </c>
      <c r="H65" s="195">
        <v>171.97118163929059</v>
      </c>
      <c r="I65" s="195">
        <v>1.5294019642664496</v>
      </c>
      <c r="J65" s="195">
        <v>0.98811789577909981</v>
      </c>
      <c r="K65" s="408">
        <v>0.71116012558151198</v>
      </c>
    </row>
    <row r="66" spans="1:11">
      <c r="A66" s="164"/>
      <c r="B66" s="196">
        <v>9</v>
      </c>
      <c r="C66" s="197" t="s">
        <v>102</v>
      </c>
      <c r="D66" s="198"/>
      <c r="E66" s="199"/>
      <c r="F66" s="200"/>
      <c r="G66" s="201">
        <v>601684.36300000001</v>
      </c>
      <c r="H66" s="202">
        <v>111.33267361813479</v>
      </c>
      <c r="I66" s="202">
        <v>5.3909770095695979</v>
      </c>
      <c r="J66" s="202">
        <v>5.3800664248311847</v>
      </c>
      <c r="K66" s="409">
        <v>0.60970536836497169</v>
      </c>
    </row>
    <row r="67" spans="1:11">
      <c r="A67" s="164"/>
      <c r="B67" s="203"/>
      <c r="C67" s="204" t="s">
        <v>344</v>
      </c>
      <c r="D67" s="205"/>
      <c r="E67" s="206"/>
      <c r="F67" s="207"/>
      <c r="G67" s="208">
        <v>274483.50699999998</v>
      </c>
      <c r="H67" s="209">
        <v>130.95205868123031</v>
      </c>
      <c r="I67" s="209">
        <v>2.4593198140717445</v>
      </c>
      <c r="J67" s="209">
        <v>2.0866301347292424</v>
      </c>
      <c r="K67" s="410">
        <v>0.64585498376162964</v>
      </c>
    </row>
    <row r="68" spans="1:11" ht="12.6" thickBot="1">
      <c r="A68" s="164"/>
      <c r="B68" s="221"/>
      <c r="C68" s="222" t="s">
        <v>345</v>
      </c>
      <c r="D68" s="223"/>
      <c r="E68" s="224"/>
      <c r="F68" s="225"/>
      <c r="G68" s="226">
        <v>19909.215</v>
      </c>
      <c r="H68" s="227">
        <v>97.394889721988022</v>
      </c>
      <c r="I68" s="227">
        <v>0.17838276502389044</v>
      </c>
      <c r="J68" s="227">
        <v>0.20349770599690417</v>
      </c>
      <c r="K68" s="412">
        <v>-5.3013396544439517E-3</v>
      </c>
    </row>
    <row r="69" spans="1:11">
      <c r="A69" s="164"/>
      <c r="B69" s="762"/>
      <c r="C69" s="762"/>
      <c r="D69" s="762"/>
      <c r="E69" s="762"/>
      <c r="F69" s="762"/>
      <c r="G69" s="762"/>
      <c r="H69" s="762"/>
      <c r="I69" s="762"/>
      <c r="J69" s="762"/>
      <c r="K69" s="762"/>
    </row>
  </sheetData>
  <mergeCells count="1">
    <mergeCell ref="B69:K69"/>
  </mergeCells>
  <phoneticPr fontId="4"/>
  <conditionalFormatting sqref="A1:A1048576">
    <cfRule type="cellIs" dxfId="9" priority="12" stopIfTrue="1" operator="lessThan">
      <formula>0</formula>
    </cfRule>
  </conditionalFormatting>
  <conditionalFormatting sqref="B7:K68">
    <cfRule type="cellIs" dxfId="8" priority="3" stopIfTrue="1" operator="lessThan">
      <formula>0</formula>
    </cfRule>
  </conditionalFormatting>
  <conditionalFormatting sqref="L1:L69 B69 B1:K4">
    <cfRule type="cellIs" dxfId="7" priority="4" stopIfTrue="1" operator="lessThan">
      <formula>0</formula>
    </cfRule>
  </conditionalFormatting>
  <conditionalFormatting sqref="B5:K6">
    <cfRule type="cellIs" dxfId="6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9">
    <pageSetUpPr fitToPage="1"/>
  </sheetPr>
  <dimension ref="B1:M86"/>
  <sheetViews>
    <sheetView showGridLines="0" zoomScale="80" zoomScaleNormal="80" workbookViewId="0"/>
  </sheetViews>
  <sheetFormatPr defaultRowHeight="13.2"/>
  <cols>
    <col min="1" max="1" width="9" style="45"/>
    <col min="2" max="3" width="3.44140625" style="45" customWidth="1"/>
    <col min="4" max="4" width="9" style="45"/>
    <col min="5" max="5" width="16.109375" style="45" customWidth="1"/>
    <col min="6" max="6" width="11" style="135" customWidth="1"/>
    <col min="7" max="7" width="11" style="45" customWidth="1"/>
    <col min="8" max="8" width="16.109375" style="45" customWidth="1"/>
    <col min="9" max="9" width="11" style="135" customWidth="1"/>
    <col min="10" max="10" width="11" style="136" customWidth="1"/>
    <col min="11" max="11" width="18.88671875" style="136" bestFit="1" customWidth="1"/>
    <col min="12" max="12" width="11" style="136" customWidth="1"/>
    <col min="13" max="13" width="8.77734375" style="45" customWidth="1"/>
    <col min="14" max="257" width="9" style="45"/>
    <col min="258" max="259" width="3.44140625" style="45" customWidth="1"/>
    <col min="260" max="260" width="9" style="45"/>
    <col min="261" max="261" width="12.77734375" style="45" customWidth="1"/>
    <col min="262" max="263" width="11" style="45" customWidth="1"/>
    <col min="264" max="264" width="12.77734375" style="45" customWidth="1"/>
    <col min="265" max="266" width="11" style="45" customWidth="1"/>
    <col min="267" max="267" width="13.21875" style="45" customWidth="1"/>
    <col min="268" max="268" width="11" style="45" customWidth="1"/>
    <col min="269" max="269" width="8.77734375" style="45" customWidth="1"/>
    <col min="270" max="513" width="9" style="45"/>
    <col min="514" max="515" width="3.44140625" style="45" customWidth="1"/>
    <col min="516" max="516" width="9" style="45"/>
    <col min="517" max="517" width="12.77734375" style="45" customWidth="1"/>
    <col min="518" max="519" width="11" style="45" customWidth="1"/>
    <col min="520" max="520" width="12.77734375" style="45" customWidth="1"/>
    <col min="521" max="522" width="11" style="45" customWidth="1"/>
    <col min="523" max="523" width="13.21875" style="45" customWidth="1"/>
    <col min="524" max="524" width="11" style="45" customWidth="1"/>
    <col min="525" max="525" width="8.77734375" style="45" customWidth="1"/>
    <col min="526" max="769" width="9" style="45"/>
    <col min="770" max="771" width="3.44140625" style="45" customWidth="1"/>
    <col min="772" max="772" width="9" style="45"/>
    <col min="773" max="773" width="12.77734375" style="45" customWidth="1"/>
    <col min="774" max="775" width="11" style="45" customWidth="1"/>
    <col min="776" max="776" width="12.77734375" style="45" customWidth="1"/>
    <col min="777" max="778" width="11" style="45" customWidth="1"/>
    <col min="779" max="779" width="13.21875" style="45" customWidth="1"/>
    <col min="780" max="780" width="11" style="45" customWidth="1"/>
    <col min="781" max="781" width="8.77734375" style="45" customWidth="1"/>
    <col min="782" max="1025" width="9" style="45"/>
    <col min="1026" max="1027" width="3.44140625" style="45" customWidth="1"/>
    <col min="1028" max="1028" width="9" style="45"/>
    <col min="1029" max="1029" width="12.77734375" style="45" customWidth="1"/>
    <col min="1030" max="1031" width="11" style="45" customWidth="1"/>
    <col min="1032" max="1032" width="12.77734375" style="45" customWidth="1"/>
    <col min="1033" max="1034" width="11" style="45" customWidth="1"/>
    <col min="1035" max="1035" width="13.21875" style="45" customWidth="1"/>
    <col min="1036" max="1036" width="11" style="45" customWidth="1"/>
    <col min="1037" max="1037" width="8.77734375" style="45" customWidth="1"/>
    <col min="1038" max="1281" width="9" style="45"/>
    <col min="1282" max="1283" width="3.44140625" style="45" customWidth="1"/>
    <col min="1284" max="1284" width="9" style="45"/>
    <col min="1285" max="1285" width="12.77734375" style="45" customWidth="1"/>
    <col min="1286" max="1287" width="11" style="45" customWidth="1"/>
    <col min="1288" max="1288" width="12.77734375" style="45" customWidth="1"/>
    <col min="1289" max="1290" width="11" style="45" customWidth="1"/>
    <col min="1291" max="1291" width="13.21875" style="45" customWidth="1"/>
    <col min="1292" max="1292" width="11" style="45" customWidth="1"/>
    <col min="1293" max="1293" width="8.77734375" style="45" customWidth="1"/>
    <col min="1294" max="1537" width="9" style="45"/>
    <col min="1538" max="1539" width="3.44140625" style="45" customWidth="1"/>
    <col min="1540" max="1540" width="9" style="45"/>
    <col min="1541" max="1541" width="12.77734375" style="45" customWidth="1"/>
    <col min="1542" max="1543" width="11" style="45" customWidth="1"/>
    <col min="1544" max="1544" width="12.77734375" style="45" customWidth="1"/>
    <col min="1545" max="1546" width="11" style="45" customWidth="1"/>
    <col min="1547" max="1547" width="13.21875" style="45" customWidth="1"/>
    <col min="1548" max="1548" width="11" style="45" customWidth="1"/>
    <col min="1549" max="1549" width="8.77734375" style="45" customWidth="1"/>
    <col min="1550" max="1793" width="9" style="45"/>
    <col min="1794" max="1795" width="3.44140625" style="45" customWidth="1"/>
    <col min="1796" max="1796" width="9" style="45"/>
    <col min="1797" max="1797" width="12.77734375" style="45" customWidth="1"/>
    <col min="1798" max="1799" width="11" style="45" customWidth="1"/>
    <col min="1800" max="1800" width="12.77734375" style="45" customWidth="1"/>
    <col min="1801" max="1802" width="11" style="45" customWidth="1"/>
    <col min="1803" max="1803" width="13.21875" style="45" customWidth="1"/>
    <col min="1804" max="1804" width="11" style="45" customWidth="1"/>
    <col min="1805" max="1805" width="8.77734375" style="45" customWidth="1"/>
    <col min="1806" max="2049" width="9" style="45"/>
    <col min="2050" max="2051" width="3.44140625" style="45" customWidth="1"/>
    <col min="2052" max="2052" width="9" style="45"/>
    <col min="2053" max="2053" width="12.77734375" style="45" customWidth="1"/>
    <col min="2054" max="2055" width="11" style="45" customWidth="1"/>
    <col min="2056" max="2056" width="12.77734375" style="45" customWidth="1"/>
    <col min="2057" max="2058" width="11" style="45" customWidth="1"/>
    <col min="2059" max="2059" width="13.21875" style="45" customWidth="1"/>
    <col min="2060" max="2060" width="11" style="45" customWidth="1"/>
    <col min="2061" max="2061" width="8.77734375" style="45" customWidth="1"/>
    <col min="2062" max="2305" width="9" style="45"/>
    <col min="2306" max="2307" width="3.44140625" style="45" customWidth="1"/>
    <col min="2308" max="2308" width="9" style="45"/>
    <col min="2309" max="2309" width="12.77734375" style="45" customWidth="1"/>
    <col min="2310" max="2311" width="11" style="45" customWidth="1"/>
    <col min="2312" max="2312" width="12.77734375" style="45" customWidth="1"/>
    <col min="2313" max="2314" width="11" style="45" customWidth="1"/>
    <col min="2315" max="2315" width="13.21875" style="45" customWidth="1"/>
    <col min="2316" max="2316" width="11" style="45" customWidth="1"/>
    <col min="2317" max="2317" width="8.77734375" style="45" customWidth="1"/>
    <col min="2318" max="2561" width="9" style="45"/>
    <col min="2562" max="2563" width="3.44140625" style="45" customWidth="1"/>
    <col min="2564" max="2564" width="9" style="45"/>
    <col min="2565" max="2565" width="12.77734375" style="45" customWidth="1"/>
    <col min="2566" max="2567" width="11" style="45" customWidth="1"/>
    <col min="2568" max="2568" width="12.77734375" style="45" customWidth="1"/>
    <col min="2569" max="2570" width="11" style="45" customWidth="1"/>
    <col min="2571" max="2571" width="13.21875" style="45" customWidth="1"/>
    <col min="2572" max="2572" width="11" style="45" customWidth="1"/>
    <col min="2573" max="2573" width="8.77734375" style="45" customWidth="1"/>
    <col min="2574" max="2817" width="9" style="45"/>
    <col min="2818" max="2819" width="3.44140625" style="45" customWidth="1"/>
    <col min="2820" max="2820" width="9" style="45"/>
    <col min="2821" max="2821" width="12.77734375" style="45" customWidth="1"/>
    <col min="2822" max="2823" width="11" style="45" customWidth="1"/>
    <col min="2824" max="2824" width="12.77734375" style="45" customWidth="1"/>
    <col min="2825" max="2826" width="11" style="45" customWidth="1"/>
    <col min="2827" max="2827" width="13.21875" style="45" customWidth="1"/>
    <col min="2828" max="2828" width="11" style="45" customWidth="1"/>
    <col min="2829" max="2829" width="8.77734375" style="45" customWidth="1"/>
    <col min="2830" max="3073" width="9" style="45"/>
    <col min="3074" max="3075" width="3.44140625" style="45" customWidth="1"/>
    <col min="3076" max="3076" width="9" style="45"/>
    <col min="3077" max="3077" width="12.77734375" style="45" customWidth="1"/>
    <col min="3078" max="3079" width="11" style="45" customWidth="1"/>
    <col min="3080" max="3080" width="12.77734375" style="45" customWidth="1"/>
    <col min="3081" max="3082" width="11" style="45" customWidth="1"/>
    <col min="3083" max="3083" width="13.21875" style="45" customWidth="1"/>
    <col min="3084" max="3084" width="11" style="45" customWidth="1"/>
    <col min="3085" max="3085" width="8.77734375" style="45" customWidth="1"/>
    <col min="3086" max="3329" width="9" style="45"/>
    <col min="3330" max="3331" width="3.44140625" style="45" customWidth="1"/>
    <col min="3332" max="3332" width="9" style="45"/>
    <col min="3333" max="3333" width="12.77734375" style="45" customWidth="1"/>
    <col min="3334" max="3335" width="11" style="45" customWidth="1"/>
    <col min="3336" max="3336" width="12.77734375" style="45" customWidth="1"/>
    <col min="3337" max="3338" width="11" style="45" customWidth="1"/>
    <col min="3339" max="3339" width="13.21875" style="45" customWidth="1"/>
    <col min="3340" max="3340" width="11" style="45" customWidth="1"/>
    <col min="3341" max="3341" width="8.77734375" style="45" customWidth="1"/>
    <col min="3342" max="3585" width="9" style="45"/>
    <col min="3586" max="3587" width="3.44140625" style="45" customWidth="1"/>
    <col min="3588" max="3588" width="9" style="45"/>
    <col min="3589" max="3589" width="12.77734375" style="45" customWidth="1"/>
    <col min="3590" max="3591" width="11" style="45" customWidth="1"/>
    <col min="3592" max="3592" width="12.77734375" style="45" customWidth="1"/>
    <col min="3593" max="3594" width="11" style="45" customWidth="1"/>
    <col min="3595" max="3595" width="13.21875" style="45" customWidth="1"/>
    <col min="3596" max="3596" width="11" style="45" customWidth="1"/>
    <col min="3597" max="3597" width="8.77734375" style="45" customWidth="1"/>
    <col min="3598" max="3841" width="9" style="45"/>
    <col min="3842" max="3843" width="3.44140625" style="45" customWidth="1"/>
    <col min="3844" max="3844" width="9" style="45"/>
    <col min="3845" max="3845" width="12.77734375" style="45" customWidth="1"/>
    <col min="3846" max="3847" width="11" style="45" customWidth="1"/>
    <col min="3848" max="3848" width="12.77734375" style="45" customWidth="1"/>
    <col min="3849" max="3850" width="11" style="45" customWidth="1"/>
    <col min="3851" max="3851" width="13.21875" style="45" customWidth="1"/>
    <col min="3852" max="3852" width="11" style="45" customWidth="1"/>
    <col min="3853" max="3853" width="8.77734375" style="45" customWidth="1"/>
    <col min="3854" max="4097" width="9" style="45"/>
    <col min="4098" max="4099" width="3.44140625" style="45" customWidth="1"/>
    <col min="4100" max="4100" width="9" style="45"/>
    <col min="4101" max="4101" width="12.77734375" style="45" customWidth="1"/>
    <col min="4102" max="4103" width="11" style="45" customWidth="1"/>
    <col min="4104" max="4104" width="12.77734375" style="45" customWidth="1"/>
    <col min="4105" max="4106" width="11" style="45" customWidth="1"/>
    <col min="4107" max="4107" width="13.21875" style="45" customWidth="1"/>
    <col min="4108" max="4108" width="11" style="45" customWidth="1"/>
    <col min="4109" max="4109" width="8.77734375" style="45" customWidth="1"/>
    <col min="4110" max="4353" width="9" style="45"/>
    <col min="4354" max="4355" width="3.44140625" style="45" customWidth="1"/>
    <col min="4356" max="4356" width="9" style="45"/>
    <col min="4357" max="4357" width="12.77734375" style="45" customWidth="1"/>
    <col min="4358" max="4359" width="11" style="45" customWidth="1"/>
    <col min="4360" max="4360" width="12.77734375" style="45" customWidth="1"/>
    <col min="4361" max="4362" width="11" style="45" customWidth="1"/>
    <col min="4363" max="4363" width="13.21875" style="45" customWidth="1"/>
    <col min="4364" max="4364" width="11" style="45" customWidth="1"/>
    <col min="4365" max="4365" width="8.77734375" style="45" customWidth="1"/>
    <col min="4366" max="4609" width="9" style="45"/>
    <col min="4610" max="4611" width="3.44140625" style="45" customWidth="1"/>
    <col min="4612" max="4612" width="9" style="45"/>
    <col min="4613" max="4613" width="12.77734375" style="45" customWidth="1"/>
    <col min="4614" max="4615" width="11" style="45" customWidth="1"/>
    <col min="4616" max="4616" width="12.77734375" style="45" customWidth="1"/>
    <col min="4617" max="4618" width="11" style="45" customWidth="1"/>
    <col min="4619" max="4619" width="13.21875" style="45" customWidth="1"/>
    <col min="4620" max="4620" width="11" style="45" customWidth="1"/>
    <col min="4621" max="4621" width="8.77734375" style="45" customWidth="1"/>
    <col min="4622" max="4865" width="9" style="45"/>
    <col min="4866" max="4867" width="3.44140625" style="45" customWidth="1"/>
    <col min="4868" max="4868" width="9" style="45"/>
    <col min="4869" max="4869" width="12.77734375" style="45" customWidth="1"/>
    <col min="4870" max="4871" width="11" style="45" customWidth="1"/>
    <col min="4872" max="4872" width="12.77734375" style="45" customWidth="1"/>
    <col min="4873" max="4874" width="11" style="45" customWidth="1"/>
    <col min="4875" max="4875" width="13.21875" style="45" customWidth="1"/>
    <col min="4876" max="4876" width="11" style="45" customWidth="1"/>
    <col min="4877" max="4877" width="8.77734375" style="45" customWidth="1"/>
    <col min="4878" max="5121" width="9" style="45"/>
    <col min="5122" max="5123" width="3.44140625" style="45" customWidth="1"/>
    <col min="5124" max="5124" width="9" style="45"/>
    <col min="5125" max="5125" width="12.77734375" style="45" customWidth="1"/>
    <col min="5126" max="5127" width="11" style="45" customWidth="1"/>
    <col min="5128" max="5128" width="12.77734375" style="45" customWidth="1"/>
    <col min="5129" max="5130" width="11" style="45" customWidth="1"/>
    <col min="5131" max="5131" width="13.21875" style="45" customWidth="1"/>
    <col min="5132" max="5132" width="11" style="45" customWidth="1"/>
    <col min="5133" max="5133" width="8.77734375" style="45" customWidth="1"/>
    <col min="5134" max="5377" width="9" style="45"/>
    <col min="5378" max="5379" width="3.44140625" style="45" customWidth="1"/>
    <col min="5380" max="5380" width="9" style="45"/>
    <col min="5381" max="5381" width="12.77734375" style="45" customWidth="1"/>
    <col min="5382" max="5383" width="11" style="45" customWidth="1"/>
    <col min="5384" max="5384" width="12.77734375" style="45" customWidth="1"/>
    <col min="5385" max="5386" width="11" style="45" customWidth="1"/>
    <col min="5387" max="5387" width="13.21875" style="45" customWidth="1"/>
    <col min="5388" max="5388" width="11" style="45" customWidth="1"/>
    <col min="5389" max="5389" width="8.77734375" style="45" customWidth="1"/>
    <col min="5390" max="5633" width="9" style="45"/>
    <col min="5634" max="5635" width="3.44140625" style="45" customWidth="1"/>
    <col min="5636" max="5636" width="9" style="45"/>
    <col min="5637" max="5637" width="12.77734375" style="45" customWidth="1"/>
    <col min="5638" max="5639" width="11" style="45" customWidth="1"/>
    <col min="5640" max="5640" width="12.77734375" style="45" customWidth="1"/>
    <col min="5641" max="5642" width="11" style="45" customWidth="1"/>
    <col min="5643" max="5643" width="13.21875" style="45" customWidth="1"/>
    <col min="5644" max="5644" width="11" style="45" customWidth="1"/>
    <col min="5645" max="5645" width="8.77734375" style="45" customWidth="1"/>
    <col min="5646" max="5889" width="9" style="45"/>
    <col min="5890" max="5891" width="3.44140625" style="45" customWidth="1"/>
    <col min="5892" max="5892" width="9" style="45"/>
    <col min="5893" max="5893" width="12.77734375" style="45" customWidth="1"/>
    <col min="5894" max="5895" width="11" style="45" customWidth="1"/>
    <col min="5896" max="5896" width="12.77734375" style="45" customWidth="1"/>
    <col min="5897" max="5898" width="11" style="45" customWidth="1"/>
    <col min="5899" max="5899" width="13.21875" style="45" customWidth="1"/>
    <col min="5900" max="5900" width="11" style="45" customWidth="1"/>
    <col min="5901" max="5901" width="8.77734375" style="45" customWidth="1"/>
    <col min="5902" max="6145" width="9" style="45"/>
    <col min="6146" max="6147" width="3.44140625" style="45" customWidth="1"/>
    <col min="6148" max="6148" width="9" style="45"/>
    <col min="6149" max="6149" width="12.77734375" style="45" customWidth="1"/>
    <col min="6150" max="6151" width="11" style="45" customWidth="1"/>
    <col min="6152" max="6152" width="12.77734375" style="45" customWidth="1"/>
    <col min="6153" max="6154" width="11" style="45" customWidth="1"/>
    <col min="6155" max="6155" width="13.21875" style="45" customWidth="1"/>
    <col min="6156" max="6156" width="11" style="45" customWidth="1"/>
    <col min="6157" max="6157" width="8.77734375" style="45" customWidth="1"/>
    <col min="6158" max="6401" width="9" style="45"/>
    <col min="6402" max="6403" width="3.44140625" style="45" customWidth="1"/>
    <col min="6404" max="6404" width="9" style="45"/>
    <col min="6405" max="6405" width="12.77734375" style="45" customWidth="1"/>
    <col min="6406" max="6407" width="11" style="45" customWidth="1"/>
    <col min="6408" max="6408" width="12.77734375" style="45" customWidth="1"/>
    <col min="6409" max="6410" width="11" style="45" customWidth="1"/>
    <col min="6411" max="6411" width="13.21875" style="45" customWidth="1"/>
    <col min="6412" max="6412" width="11" style="45" customWidth="1"/>
    <col min="6413" max="6413" width="8.77734375" style="45" customWidth="1"/>
    <col min="6414" max="6657" width="9" style="45"/>
    <col min="6658" max="6659" width="3.44140625" style="45" customWidth="1"/>
    <col min="6660" max="6660" width="9" style="45"/>
    <col min="6661" max="6661" width="12.77734375" style="45" customWidth="1"/>
    <col min="6662" max="6663" width="11" style="45" customWidth="1"/>
    <col min="6664" max="6664" width="12.77734375" style="45" customWidth="1"/>
    <col min="6665" max="6666" width="11" style="45" customWidth="1"/>
    <col min="6667" max="6667" width="13.21875" style="45" customWidth="1"/>
    <col min="6668" max="6668" width="11" style="45" customWidth="1"/>
    <col min="6669" max="6669" width="8.77734375" style="45" customWidth="1"/>
    <col min="6670" max="6913" width="9" style="45"/>
    <col min="6914" max="6915" width="3.44140625" style="45" customWidth="1"/>
    <col min="6916" max="6916" width="9" style="45"/>
    <col min="6917" max="6917" width="12.77734375" style="45" customWidth="1"/>
    <col min="6918" max="6919" width="11" style="45" customWidth="1"/>
    <col min="6920" max="6920" width="12.77734375" style="45" customWidth="1"/>
    <col min="6921" max="6922" width="11" style="45" customWidth="1"/>
    <col min="6923" max="6923" width="13.21875" style="45" customWidth="1"/>
    <col min="6924" max="6924" width="11" style="45" customWidth="1"/>
    <col min="6925" max="6925" width="8.77734375" style="45" customWidth="1"/>
    <col min="6926" max="7169" width="9" style="45"/>
    <col min="7170" max="7171" width="3.44140625" style="45" customWidth="1"/>
    <col min="7172" max="7172" width="9" style="45"/>
    <col min="7173" max="7173" width="12.77734375" style="45" customWidth="1"/>
    <col min="7174" max="7175" width="11" style="45" customWidth="1"/>
    <col min="7176" max="7176" width="12.77734375" style="45" customWidth="1"/>
    <col min="7177" max="7178" width="11" style="45" customWidth="1"/>
    <col min="7179" max="7179" width="13.21875" style="45" customWidth="1"/>
    <col min="7180" max="7180" width="11" style="45" customWidth="1"/>
    <col min="7181" max="7181" width="8.77734375" style="45" customWidth="1"/>
    <col min="7182" max="7425" width="9" style="45"/>
    <col min="7426" max="7427" width="3.44140625" style="45" customWidth="1"/>
    <col min="7428" max="7428" width="9" style="45"/>
    <col min="7429" max="7429" width="12.77734375" style="45" customWidth="1"/>
    <col min="7430" max="7431" width="11" style="45" customWidth="1"/>
    <col min="7432" max="7432" width="12.77734375" style="45" customWidth="1"/>
    <col min="7433" max="7434" width="11" style="45" customWidth="1"/>
    <col min="7435" max="7435" width="13.21875" style="45" customWidth="1"/>
    <col min="7436" max="7436" width="11" style="45" customWidth="1"/>
    <col min="7437" max="7437" width="8.77734375" style="45" customWidth="1"/>
    <col min="7438" max="7681" width="9" style="45"/>
    <col min="7682" max="7683" width="3.44140625" style="45" customWidth="1"/>
    <col min="7684" max="7684" width="9" style="45"/>
    <col min="7685" max="7685" width="12.77734375" style="45" customWidth="1"/>
    <col min="7686" max="7687" width="11" style="45" customWidth="1"/>
    <col min="7688" max="7688" width="12.77734375" style="45" customWidth="1"/>
    <col min="7689" max="7690" width="11" style="45" customWidth="1"/>
    <col min="7691" max="7691" width="13.21875" style="45" customWidth="1"/>
    <col min="7692" max="7692" width="11" style="45" customWidth="1"/>
    <col min="7693" max="7693" width="8.77734375" style="45" customWidth="1"/>
    <col min="7694" max="7937" width="9" style="45"/>
    <col min="7938" max="7939" width="3.44140625" style="45" customWidth="1"/>
    <col min="7940" max="7940" width="9" style="45"/>
    <col min="7941" max="7941" width="12.77734375" style="45" customWidth="1"/>
    <col min="7942" max="7943" width="11" style="45" customWidth="1"/>
    <col min="7944" max="7944" width="12.77734375" style="45" customWidth="1"/>
    <col min="7945" max="7946" width="11" style="45" customWidth="1"/>
    <col min="7947" max="7947" width="13.21875" style="45" customWidth="1"/>
    <col min="7948" max="7948" width="11" style="45" customWidth="1"/>
    <col min="7949" max="7949" width="8.77734375" style="45" customWidth="1"/>
    <col min="7950" max="8193" width="9" style="45"/>
    <col min="8194" max="8195" width="3.44140625" style="45" customWidth="1"/>
    <col min="8196" max="8196" width="9" style="45"/>
    <col min="8197" max="8197" width="12.77734375" style="45" customWidth="1"/>
    <col min="8198" max="8199" width="11" style="45" customWidth="1"/>
    <col min="8200" max="8200" width="12.77734375" style="45" customWidth="1"/>
    <col min="8201" max="8202" width="11" style="45" customWidth="1"/>
    <col min="8203" max="8203" width="13.21875" style="45" customWidth="1"/>
    <col min="8204" max="8204" width="11" style="45" customWidth="1"/>
    <col min="8205" max="8205" width="8.77734375" style="45" customWidth="1"/>
    <col min="8206" max="8449" width="9" style="45"/>
    <col min="8450" max="8451" width="3.44140625" style="45" customWidth="1"/>
    <col min="8452" max="8452" width="9" style="45"/>
    <col min="8453" max="8453" width="12.77734375" style="45" customWidth="1"/>
    <col min="8454" max="8455" width="11" style="45" customWidth="1"/>
    <col min="8456" max="8456" width="12.77734375" style="45" customWidth="1"/>
    <col min="8457" max="8458" width="11" style="45" customWidth="1"/>
    <col min="8459" max="8459" width="13.21875" style="45" customWidth="1"/>
    <col min="8460" max="8460" width="11" style="45" customWidth="1"/>
    <col min="8461" max="8461" width="8.77734375" style="45" customWidth="1"/>
    <col min="8462" max="8705" width="9" style="45"/>
    <col min="8706" max="8707" width="3.44140625" style="45" customWidth="1"/>
    <col min="8708" max="8708" width="9" style="45"/>
    <col min="8709" max="8709" width="12.77734375" style="45" customWidth="1"/>
    <col min="8710" max="8711" width="11" style="45" customWidth="1"/>
    <col min="8712" max="8712" width="12.77734375" style="45" customWidth="1"/>
    <col min="8713" max="8714" width="11" style="45" customWidth="1"/>
    <col min="8715" max="8715" width="13.21875" style="45" customWidth="1"/>
    <col min="8716" max="8716" width="11" style="45" customWidth="1"/>
    <col min="8717" max="8717" width="8.77734375" style="45" customWidth="1"/>
    <col min="8718" max="8961" width="9" style="45"/>
    <col min="8962" max="8963" width="3.44140625" style="45" customWidth="1"/>
    <col min="8964" max="8964" width="9" style="45"/>
    <col min="8965" max="8965" width="12.77734375" style="45" customWidth="1"/>
    <col min="8966" max="8967" width="11" style="45" customWidth="1"/>
    <col min="8968" max="8968" width="12.77734375" style="45" customWidth="1"/>
    <col min="8969" max="8970" width="11" style="45" customWidth="1"/>
    <col min="8971" max="8971" width="13.21875" style="45" customWidth="1"/>
    <col min="8972" max="8972" width="11" style="45" customWidth="1"/>
    <col min="8973" max="8973" width="8.77734375" style="45" customWidth="1"/>
    <col min="8974" max="9217" width="9" style="45"/>
    <col min="9218" max="9219" width="3.44140625" style="45" customWidth="1"/>
    <col min="9220" max="9220" width="9" style="45"/>
    <col min="9221" max="9221" width="12.77734375" style="45" customWidth="1"/>
    <col min="9222" max="9223" width="11" style="45" customWidth="1"/>
    <col min="9224" max="9224" width="12.77734375" style="45" customWidth="1"/>
    <col min="9225" max="9226" width="11" style="45" customWidth="1"/>
    <col min="9227" max="9227" width="13.21875" style="45" customWidth="1"/>
    <col min="9228" max="9228" width="11" style="45" customWidth="1"/>
    <col min="9229" max="9229" width="8.77734375" style="45" customWidth="1"/>
    <col min="9230" max="9473" width="9" style="45"/>
    <col min="9474" max="9475" width="3.44140625" style="45" customWidth="1"/>
    <col min="9476" max="9476" width="9" style="45"/>
    <col min="9477" max="9477" width="12.77734375" style="45" customWidth="1"/>
    <col min="9478" max="9479" width="11" style="45" customWidth="1"/>
    <col min="9480" max="9480" width="12.77734375" style="45" customWidth="1"/>
    <col min="9481" max="9482" width="11" style="45" customWidth="1"/>
    <col min="9483" max="9483" width="13.21875" style="45" customWidth="1"/>
    <col min="9484" max="9484" width="11" style="45" customWidth="1"/>
    <col min="9485" max="9485" width="8.77734375" style="45" customWidth="1"/>
    <col min="9486" max="9729" width="9" style="45"/>
    <col min="9730" max="9731" width="3.44140625" style="45" customWidth="1"/>
    <col min="9732" max="9732" width="9" style="45"/>
    <col min="9733" max="9733" width="12.77734375" style="45" customWidth="1"/>
    <col min="9734" max="9735" width="11" style="45" customWidth="1"/>
    <col min="9736" max="9736" width="12.77734375" style="45" customWidth="1"/>
    <col min="9737" max="9738" width="11" style="45" customWidth="1"/>
    <col min="9739" max="9739" width="13.21875" style="45" customWidth="1"/>
    <col min="9740" max="9740" width="11" style="45" customWidth="1"/>
    <col min="9741" max="9741" width="8.77734375" style="45" customWidth="1"/>
    <col min="9742" max="9985" width="9" style="45"/>
    <col min="9986" max="9987" width="3.44140625" style="45" customWidth="1"/>
    <col min="9988" max="9988" width="9" style="45"/>
    <col min="9989" max="9989" width="12.77734375" style="45" customWidth="1"/>
    <col min="9990" max="9991" width="11" style="45" customWidth="1"/>
    <col min="9992" max="9992" width="12.77734375" style="45" customWidth="1"/>
    <col min="9993" max="9994" width="11" style="45" customWidth="1"/>
    <col min="9995" max="9995" width="13.21875" style="45" customWidth="1"/>
    <col min="9996" max="9996" width="11" style="45" customWidth="1"/>
    <col min="9997" max="9997" width="8.77734375" style="45" customWidth="1"/>
    <col min="9998" max="10241" width="9" style="45"/>
    <col min="10242" max="10243" width="3.44140625" style="45" customWidth="1"/>
    <col min="10244" max="10244" width="9" style="45"/>
    <col min="10245" max="10245" width="12.77734375" style="45" customWidth="1"/>
    <col min="10246" max="10247" width="11" style="45" customWidth="1"/>
    <col min="10248" max="10248" width="12.77734375" style="45" customWidth="1"/>
    <col min="10249" max="10250" width="11" style="45" customWidth="1"/>
    <col min="10251" max="10251" width="13.21875" style="45" customWidth="1"/>
    <col min="10252" max="10252" width="11" style="45" customWidth="1"/>
    <col min="10253" max="10253" width="8.77734375" style="45" customWidth="1"/>
    <col min="10254" max="10497" width="9" style="45"/>
    <col min="10498" max="10499" width="3.44140625" style="45" customWidth="1"/>
    <col min="10500" max="10500" width="9" style="45"/>
    <col min="10501" max="10501" width="12.77734375" style="45" customWidth="1"/>
    <col min="10502" max="10503" width="11" style="45" customWidth="1"/>
    <col min="10504" max="10504" width="12.77734375" style="45" customWidth="1"/>
    <col min="10505" max="10506" width="11" style="45" customWidth="1"/>
    <col min="10507" max="10507" width="13.21875" style="45" customWidth="1"/>
    <col min="10508" max="10508" width="11" style="45" customWidth="1"/>
    <col min="10509" max="10509" width="8.77734375" style="45" customWidth="1"/>
    <col min="10510" max="10753" width="9" style="45"/>
    <col min="10754" max="10755" width="3.44140625" style="45" customWidth="1"/>
    <col min="10756" max="10756" width="9" style="45"/>
    <col min="10757" max="10757" width="12.77734375" style="45" customWidth="1"/>
    <col min="10758" max="10759" width="11" style="45" customWidth="1"/>
    <col min="10760" max="10760" width="12.77734375" style="45" customWidth="1"/>
    <col min="10761" max="10762" width="11" style="45" customWidth="1"/>
    <col min="10763" max="10763" width="13.21875" style="45" customWidth="1"/>
    <col min="10764" max="10764" width="11" style="45" customWidth="1"/>
    <col min="10765" max="10765" width="8.77734375" style="45" customWidth="1"/>
    <col min="10766" max="11009" width="9" style="45"/>
    <col min="11010" max="11011" width="3.44140625" style="45" customWidth="1"/>
    <col min="11012" max="11012" width="9" style="45"/>
    <col min="11013" max="11013" width="12.77734375" style="45" customWidth="1"/>
    <col min="11014" max="11015" width="11" style="45" customWidth="1"/>
    <col min="11016" max="11016" width="12.77734375" style="45" customWidth="1"/>
    <col min="11017" max="11018" width="11" style="45" customWidth="1"/>
    <col min="11019" max="11019" width="13.21875" style="45" customWidth="1"/>
    <col min="11020" max="11020" width="11" style="45" customWidth="1"/>
    <col min="11021" max="11021" width="8.77734375" style="45" customWidth="1"/>
    <col min="11022" max="11265" width="9" style="45"/>
    <col min="11266" max="11267" width="3.44140625" style="45" customWidth="1"/>
    <col min="11268" max="11268" width="9" style="45"/>
    <col min="11269" max="11269" width="12.77734375" style="45" customWidth="1"/>
    <col min="11270" max="11271" width="11" style="45" customWidth="1"/>
    <col min="11272" max="11272" width="12.77734375" style="45" customWidth="1"/>
    <col min="11273" max="11274" width="11" style="45" customWidth="1"/>
    <col min="11275" max="11275" width="13.21875" style="45" customWidth="1"/>
    <col min="11276" max="11276" width="11" style="45" customWidth="1"/>
    <col min="11277" max="11277" width="8.77734375" style="45" customWidth="1"/>
    <col min="11278" max="11521" width="9" style="45"/>
    <col min="11522" max="11523" width="3.44140625" style="45" customWidth="1"/>
    <col min="11524" max="11524" width="9" style="45"/>
    <col min="11525" max="11525" width="12.77734375" style="45" customWidth="1"/>
    <col min="11526" max="11527" width="11" style="45" customWidth="1"/>
    <col min="11528" max="11528" width="12.77734375" style="45" customWidth="1"/>
    <col min="11529" max="11530" width="11" style="45" customWidth="1"/>
    <col min="11531" max="11531" width="13.21875" style="45" customWidth="1"/>
    <col min="11532" max="11532" width="11" style="45" customWidth="1"/>
    <col min="11533" max="11533" width="8.77734375" style="45" customWidth="1"/>
    <col min="11534" max="11777" width="9" style="45"/>
    <col min="11778" max="11779" width="3.44140625" style="45" customWidth="1"/>
    <col min="11780" max="11780" width="9" style="45"/>
    <col min="11781" max="11781" width="12.77734375" style="45" customWidth="1"/>
    <col min="11782" max="11783" width="11" style="45" customWidth="1"/>
    <col min="11784" max="11784" width="12.77734375" style="45" customWidth="1"/>
    <col min="11785" max="11786" width="11" style="45" customWidth="1"/>
    <col min="11787" max="11787" width="13.21875" style="45" customWidth="1"/>
    <col min="11788" max="11788" width="11" style="45" customWidth="1"/>
    <col min="11789" max="11789" width="8.77734375" style="45" customWidth="1"/>
    <col min="11790" max="12033" width="9" style="45"/>
    <col min="12034" max="12035" width="3.44140625" style="45" customWidth="1"/>
    <col min="12036" max="12036" width="9" style="45"/>
    <col min="12037" max="12037" width="12.77734375" style="45" customWidth="1"/>
    <col min="12038" max="12039" width="11" style="45" customWidth="1"/>
    <col min="12040" max="12040" width="12.77734375" style="45" customWidth="1"/>
    <col min="12041" max="12042" width="11" style="45" customWidth="1"/>
    <col min="12043" max="12043" width="13.21875" style="45" customWidth="1"/>
    <col min="12044" max="12044" width="11" style="45" customWidth="1"/>
    <col min="12045" max="12045" width="8.77734375" style="45" customWidth="1"/>
    <col min="12046" max="12289" width="9" style="45"/>
    <col min="12290" max="12291" width="3.44140625" style="45" customWidth="1"/>
    <col min="12292" max="12292" width="9" style="45"/>
    <col min="12293" max="12293" width="12.77734375" style="45" customWidth="1"/>
    <col min="12294" max="12295" width="11" style="45" customWidth="1"/>
    <col min="12296" max="12296" width="12.77734375" style="45" customWidth="1"/>
    <col min="12297" max="12298" width="11" style="45" customWidth="1"/>
    <col min="12299" max="12299" width="13.21875" style="45" customWidth="1"/>
    <col min="12300" max="12300" width="11" style="45" customWidth="1"/>
    <col min="12301" max="12301" width="8.77734375" style="45" customWidth="1"/>
    <col min="12302" max="12545" width="9" style="45"/>
    <col min="12546" max="12547" width="3.44140625" style="45" customWidth="1"/>
    <col min="12548" max="12548" width="9" style="45"/>
    <col min="12549" max="12549" width="12.77734375" style="45" customWidth="1"/>
    <col min="12550" max="12551" width="11" style="45" customWidth="1"/>
    <col min="12552" max="12552" width="12.77734375" style="45" customWidth="1"/>
    <col min="12553" max="12554" width="11" style="45" customWidth="1"/>
    <col min="12555" max="12555" width="13.21875" style="45" customWidth="1"/>
    <col min="12556" max="12556" width="11" style="45" customWidth="1"/>
    <col min="12557" max="12557" width="8.77734375" style="45" customWidth="1"/>
    <col min="12558" max="12801" width="9" style="45"/>
    <col min="12802" max="12803" width="3.44140625" style="45" customWidth="1"/>
    <col min="12804" max="12804" width="9" style="45"/>
    <col min="12805" max="12805" width="12.77734375" style="45" customWidth="1"/>
    <col min="12806" max="12807" width="11" style="45" customWidth="1"/>
    <col min="12808" max="12808" width="12.77734375" style="45" customWidth="1"/>
    <col min="12809" max="12810" width="11" style="45" customWidth="1"/>
    <col min="12811" max="12811" width="13.21875" style="45" customWidth="1"/>
    <col min="12812" max="12812" width="11" style="45" customWidth="1"/>
    <col min="12813" max="12813" width="8.77734375" style="45" customWidth="1"/>
    <col min="12814" max="13057" width="9" style="45"/>
    <col min="13058" max="13059" width="3.44140625" style="45" customWidth="1"/>
    <col min="13060" max="13060" width="9" style="45"/>
    <col min="13061" max="13061" width="12.77734375" style="45" customWidth="1"/>
    <col min="13062" max="13063" width="11" style="45" customWidth="1"/>
    <col min="13064" max="13064" width="12.77734375" style="45" customWidth="1"/>
    <col min="13065" max="13066" width="11" style="45" customWidth="1"/>
    <col min="13067" max="13067" width="13.21875" style="45" customWidth="1"/>
    <col min="13068" max="13068" width="11" style="45" customWidth="1"/>
    <col min="13069" max="13069" width="8.77734375" style="45" customWidth="1"/>
    <col min="13070" max="13313" width="9" style="45"/>
    <col min="13314" max="13315" width="3.44140625" style="45" customWidth="1"/>
    <col min="13316" max="13316" width="9" style="45"/>
    <col min="13317" max="13317" width="12.77734375" style="45" customWidth="1"/>
    <col min="13318" max="13319" width="11" style="45" customWidth="1"/>
    <col min="13320" max="13320" width="12.77734375" style="45" customWidth="1"/>
    <col min="13321" max="13322" width="11" style="45" customWidth="1"/>
    <col min="13323" max="13323" width="13.21875" style="45" customWidth="1"/>
    <col min="13324" max="13324" width="11" style="45" customWidth="1"/>
    <col min="13325" max="13325" width="8.77734375" style="45" customWidth="1"/>
    <col min="13326" max="13569" width="9" style="45"/>
    <col min="13570" max="13571" width="3.44140625" style="45" customWidth="1"/>
    <col min="13572" max="13572" width="9" style="45"/>
    <col min="13573" max="13573" width="12.77734375" style="45" customWidth="1"/>
    <col min="13574" max="13575" width="11" style="45" customWidth="1"/>
    <col min="13576" max="13576" width="12.77734375" style="45" customWidth="1"/>
    <col min="13577" max="13578" width="11" style="45" customWidth="1"/>
    <col min="13579" max="13579" width="13.21875" style="45" customWidth="1"/>
    <col min="13580" max="13580" width="11" style="45" customWidth="1"/>
    <col min="13581" max="13581" width="8.77734375" style="45" customWidth="1"/>
    <col min="13582" max="13825" width="9" style="45"/>
    <col min="13826" max="13827" width="3.44140625" style="45" customWidth="1"/>
    <col min="13828" max="13828" width="9" style="45"/>
    <col min="13829" max="13829" width="12.77734375" style="45" customWidth="1"/>
    <col min="13830" max="13831" width="11" style="45" customWidth="1"/>
    <col min="13832" max="13832" width="12.77734375" style="45" customWidth="1"/>
    <col min="13833" max="13834" width="11" style="45" customWidth="1"/>
    <col min="13835" max="13835" width="13.21875" style="45" customWidth="1"/>
    <col min="13836" max="13836" width="11" style="45" customWidth="1"/>
    <col min="13837" max="13837" width="8.77734375" style="45" customWidth="1"/>
    <col min="13838" max="14081" width="9" style="45"/>
    <col min="14082" max="14083" width="3.44140625" style="45" customWidth="1"/>
    <col min="14084" max="14084" width="9" style="45"/>
    <col min="14085" max="14085" width="12.77734375" style="45" customWidth="1"/>
    <col min="14086" max="14087" width="11" style="45" customWidth="1"/>
    <col min="14088" max="14088" width="12.77734375" style="45" customWidth="1"/>
    <col min="14089" max="14090" width="11" style="45" customWidth="1"/>
    <col min="14091" max="14091" width="13.21875" style="45" customWidth="1"/>
    <col min="14092" max="14092" width="11" style="45" customWidth="1"/>
    <col min="14093" max="14093" width="8.77734375" style="45" customWidth="1"/>
    <col min="14094" max="14337" width="9" style="45"/>
    <col min="14338" max="14339" width="3.44140625" style="45" customWidth="1"/>
    <col min="14340" max="14340" width="9" style="45"/>
    <col min="14341" max="14341" width="12.77734375" style="45" customWidth="1"/>
    <col min="14342" max="14343" width="11" style="45" customWidth="1"/>
    <col min="14344" max="14344" width="12.77734375" style="45" customWidth="1"/>
    <col min="14345" max="14346" width="11" style="45" customWidth="1"/>
    <col min="14347" max="14347" width="13.21875" style="45" customWidth="1"/>
    <col min="14348" max="14348" width="11" style="45" customWidth="1"/>
    <col min="14349" max="14349" width="8.77734375" style="45" customWidth="1"/>
    <col min="14350" max="14593" width="9" style="45"/>
    <col min="14594" max="14595" width="3.44140625" style="45" customWidth="1"/>
    <col min="14596" max="14596" width="9" style="45"/>
    <col min="14597" max="14597" width="12.77734375" style="45" customWidth="1"/>
    <col min="14598" max="14599" width="11" style="45" customWidth="1"/>
    <col min="14600" max="14600" width="12.77734375" style="45" customWidth="1"/>
    <col min="14601" max="14602" width="11" style="45" customWidth="1"/>
    <col min="14603" max="14603" width="13.21875" style="45" customWidth="1"/>
    <col min="14604" max="14604" width="11" style="45" customWidth="1"/>
    <col min="14605" max="14605" width="8.77734375" style="45" customWidth="1"/>
    <col min="14606" max="14849" width="9" style="45"/>
    <col min="14850" max="14851" width="3.44140625" style="45" customWidth="1"/>
    <col min="14852" max="14852" width="9" style="45"/>
    <col min="14853" max="14853" width="12.77734375" style="45" customWidth="1"/>
    <col min="14854" max="14855" width="11" style="45" customWidth="1"/>
    <col min="14856" max="14856" width="12.77734375" style="45" customWidth="1"/>
    <col min="14857" max="14858" width="11" style="45" customWidth="1"/>
    <col min="14859" max="14859" width="13.21875" style="45" customWidth="1"/>
    <col min="14860" max="14860" width="11" style="45" customWidth="1"/>
    <col min="14861" max="14861" width="8.77734375" style="45" customWidth="1"/>
    <col min="14862" max="15105" width="9" style="45"/>
    <col min="15106" max="15107" width="3.44140625" style="45" customWidth="1"/>
    <col min="15108" max="15108" width="9" style="45"/>
    <col min="15109" max="15109" width="12.77734375" style="45" customWidth="1"/>
    <col min="15110" max="15111" width="11" style="45" customWidth="1"/>
    <col min="15112" max="15112" width="12.77734375" style="45" customWidth="1"/>
    <col min="15113" max="15114" width="11" style="45" customWidth="1"/>
    <col min="15115" max="15115" width="13.21875" style="45" customWidth="1"/>
    <col min="15116" max="15116" width="11" style="45" customWidth="1"/>
    <col min="15117" max="15117" width="8.77734375" style="45" customWidth="1"/>
    <col min="15118" max="15361" width="9" style="45"/>
    <col min="15362" max="15363" width="3.44140625" style="45" customWidth="1"/>
    <col min="15364" max="15364" width="9" style="45"/>
    <col min="15365" max="15365" width="12.77734375" style="45" customWidth="1"/>
    <col min="15366" max="15367" width="11" style="45" customWidth="1"/>
    <col min="15368" max="15368" width="12.77734375" style="45" customWidth="1"/>
    <col min="15369" max="15370" width="11" style="45" customWidth="1"/>
    <col min="15371" max="15371" width="13.21875" style="45" customWidth="1"/>
    <col min="15372" max="15372" width="11" style="45" customWidth="1"/>
    <col min="15373" max="15373" width="8.77734375" style="45" customWidth="1"/>
    <col min="15374" max="15617" width="9" style="45"/>
    <col min="15618" max="15619" width="3.44140625" style="45" customWidth="1"/>
    <col min="15620" max="15620" width="9" style="45"/>
    <col min="15621" max="15621" width="12.77734375" style="45" customWidth="1"/>
    <col min="15622" max="15623" width="11" style="45" customWidth="1"/>
    <col min="15624" max="15624" width="12.77734375" style="45" customWidth="1"/>
    <col min="15625" max="15626" width="11" style="45" customWidth="1"/>
    <col min="15627" max="15627" width="13.21875" style="45" customWidth="1"/>
    <col min="15628" max="15628" width="11" style="45" customWidth="1"/>
    <col min="15629" max="15629" width="8.77734375" style="45" customWidth="1"/>
    <col min="15630" max="15873" width="9" style="45"/>
    <col min="15874" max="15875" width="3.44140625" style="45" customWidth="1"/>
    <col min="15876" max="15876" width="9" style="45"/>
    <col min="15877" max="15877" width="12.77734375" style="45" customWidth="1"/>
    <col min="15878" max="15879" width="11" style="45" customWidth="1"/>
    <col min="15880" max="15880" width="12.77734375" style="45" customWidth="1"/>
    <col min="15881" max="15882" width="11" style="45" customWidth="1"/>
    <col min="15883" max="15883" width="13.21875" style="45" customWidth="1"/>
    <col min="15884" max="15884" width="11" style="45" customWidth="1"/>
    <col min="15885" max="15885" width="8.77734375" style="45" customWidth="1"/>
    <col min="15886" max="16129" width="9" style="45"/>
    <col min="16130" max="16131" width="3.44140625" style="45" customWidth="1"/>
    <col min="16132" max="16132" width="9" style="45"/>
    <col min="16133" max="16133" width="12.77734375" style="45" customWidth="1"/>
    <col min="16134" max="16135" width="11" style="45" customWidth="1"/>
    <col min="16136" max="16136" width="12.77734375" style="45" customWidth="1"/>
    <col min="16137" max="16138" width="11" style="45" customWidth="1"/>
    <col min="16139" max="16139" width="13.21875" style="45" customWidth="1"/>
    <col min="16140" max="16140" width="11" style="45" customWidth="1"/>
    <col min="16141" max="16141" width="8.77734375" style="45" customWidth="1"/>
    <col min="16142" max="16384" width="9" style="45"/>
  </cols>
  <sheetData>
    <row r="1" spans="2:12">
      <c r="B1" s="94"/>
      <c r="C1" s="94"/>
      <c r="D1" s="94"/>
      <c r="E1" s="94"/>
      <c r="F1" s="95"/>
      <c r="G1" s="94"/>
      <c r="H1" s="94"/>
      <c r="I1" s="95"/>
      <c r="J1" s="96"/>
      <c r="K1" s="96"/>
      <c r="L1" s="96"/>
    </row>
    <row r="2" spans="2:12" ht="22.8">
      <c r="B2" s="97" t="s">
        <v>367</v>
      </c>
      <c r="C2" s="98"/>
      <c r="D2" s="98"/>
      <c r="E2" s="98"/>
      <c r="F2" s="98"/>
      <c r="G2" s="98"/>
      <c r="H2" s="99"/>
      <c r="I2" s="99"/>
      <c r="J2" s="99"/>
      <c r="K2" s="99"/>
      <c r="L2" s="99"/>
    </row>
    <row r="3" spans="2:12" ht="12.75" customHeight="1">
      <c r="B3" s="100"/>
      <c r="C3" s="101"/>
      <c r="D3" s="101"/>
      <c r="E3" s="101"/>
      <c r="F3" s="102"/>
      <c r="G3" s="101"/>
      <c r="H3" s="101"/>
      <c r="I3" s="101"/>
      <c r="J3" s="101"/>
      <c r="K3" s="101"/>
      <c r="L3" s="101"/>
    </row>
    <row r="4" spans="2:12" ht="12.75" customHeight="1">
      <c r="B4" s="101"/>
      <c r="C4" s="100"/>
      <c r="D4" s="101"/>
      <c r="E4" s="101"/>
      <c r="F4" s="102"/>
      <c r="G4" s="101"/>
      <c r="H4" s="101"/>
      <c r="I4" s="101"/>
      <c r="J4" s="101"/>
      <c r="K4" s="101"/>
      <c r="L4" s="101"/>
    </row>
    <row r="5" spans="2:12" ht="15" thickBot="1">
      <c r="B5" s="103"/>
      <c r="C5" s="104"/>
      <c r="D5" s="103"/>
      <c r="E5" s="103"/>
      <c r="F5" s="105"/>
      <c r="G5" s="103"/>
      <c r="H5" s="103"/>
      <c r="I5" s="106"/>
      <c r="J5" s="107"/>
      <c r="K5" s="107"/>
      <c r="L5" s="107" t="s">
        <v>277</v>
      </c>
    </row>
    <row r="6" spans="2:12" ht="18.75" customHeight="1">
      <c r="B6" s="108"/>
      <c r="C6" s="109"/>
      <c r="D6" s="110"/>
      <c r="E6" s="111" t="s">
        <v>24</v>
      </c>
      <c r="F6" s="112"/>
      <c r="G6" s="112"/>
      <c r="H6" s="111" t="s">
        <v>25</v>
      </c>
      <c r="I6" s="111"/>
      <c r="J6" s="113"/>
      <c r="K6" s="111" t="s">
        <v>26</v>
      </c>
      <c r="L6" s="114"/>
    </row>
    <row r="7" spans="2:12" ht="18.75" customHeight="1">
      <c r="B7" s="732" t="s">
        <v>278</v>
      </c>
      <c r="C7" s="733"/>
      <c r="D7" s="734"/>
      <c r="E7" s="115"/>
      <c r="F7" s="116"/>
      <c r="G7" s="117" t="s">
        <v>27</v>
      </c>
      <c r="H7" s="115"/>
      <c r="I7" s="118"/>
      <c r="J7" s="119" t="s">
        <v>27</v>
      </c>
      <c r="K7" s="115"/>
      <c r="L7" s="120"/>
    </row>
    <row r="8" spans="2:12" ht="18.75" customHeight="1">
      <c r="B8" s="121"/>
      <c r="C8" s="122"/>
      <c r="D8" s="123"/>
      <c r="E8" s="124" t="s">
        <v>28</v>
      </c>
      <c r="F8" s="125" t="s">
        <v>279</v>
      </c>
      <c r="G8" s="126" t="s">
        <v>22</v>
      </c>
      <c r="H8" s="124" t="s">
        <v>28</v>
      </c>
      <c r="I8" s="125" t="s">
        <v>279</v>
      </c>
      <c r="J8" s="127" t="s">
        <v>22</v>
      </c>
      <c r="K8" s="124" t="s">
        <v>28</v>
      </c>
      <c r="L8" s="128" t="s">
        <v>281</v>
      </c>
    </row>
    <row r="9" spans="2:12" ht="18.75" customHeight="1">
      <c r="B9" s="735" t="s">
        <v>282</v>
      </c>
      <c r="C9" s="736"/>
      <c r="D9" s="737"/>
      <c r="E9" s="515">
        <v>11604087.089</v>
      </c>
      <c r="F9" s="516">
        <v>109.8583369011069</v>
      </c>
      <c r="G9" s="517">
        <v>100</v>
      </c>
      <c r="H9" s="515">
        <v>11115351.657</v>
      </c>
      <c r="I9" s="516">
        <v>92.655308080120903</v>
      </c>
      <c r="J9" s="518">
        <v>100</v>
      </c>
      <c r="K9" s="515">
        <v>488735.43199999997</v>
      </c>
      <c r="L9" s="519" t="s">
        <v>4</v>
      </c>
    </row>
    <row r="10" spans="2:12" ht="18.75" customHeight="1">
      <c r="B10" s="129"/>
      <c r="C10" s="734" t="s">
        <v>283</v>
      </c>
      <c r="D10" s="738"/>
      <c r="E10" s="520">
        <v>8983806.9450000003</v>
      </c>
      <c r="F10" s="521">
        <v>109.05023471165831</v>
      </c>
      <c r="G10" s="522">
        <v>77.419334033748569</v>
      </c>
      <c r="H10" s="520">
        <v>8914187.4529999997</v>
      </c>
      <c r="I10" s="521">
        <v>94.320491313796637</v>
      </c>
      <c r="J10" s="523">
        <v>80.197079931215711</v>
      </c>
      <c r="K10" s="520">
        <v>69619.491999999998</v>
      </c>
      <c r="L10" s="524" t="s">
        <v>4</v>
      </c>
    </row>
    <row r="11" spans="2:12" ht="18.75" customHeight="1">
      <c r="B11" s="129"/>
      <c r="C11" s="130"/>
      <c r="D11" s="131" t="s">
        <v>29</v>
      </c>
      <c r="E11" s="520">
        <v>7524408.9809999997</v>
      </c>
      <c r="F11" s="521">
        <v>110.31311750349791</v>
      </c>
      <c r="G11" s="522">
        <v>64.842748277309141</v>
      </c>
      <c r="H11" s="520">
        <v>4107053.3110000002</v>
      </c>
      <c r="I11" s="521">
        <v>105.29305743849982</v>
      </c>
      <c r="J11" s="523">
        <v>36.949378100993712</v>
      </c>
      <c r="K11" s="520">
        <v>3417355.67</v>
      </c>
      <c r="L11" s="524">
        <v>117.01817745473934</v>
      </c>
    </row>
    <row r="12" spans="2:12" ht="18.75" customHeight="1">
      <c r="B12" s="129"/>
      <c r="C12" s="130"/>
      <c r="D12" s="131" t="s">
        <v>30</v>
      </c>
      <c r="E12" s="520">
        <v>995022.47699999996</v>
      </c>
      <c r="F12" s="521">
        <v>109.65904004389984</v>
      </c>
      <c r="G12" s="522">
        <v>8.5747587842840609</v>
      </c>
      <c r="H12" s="520">
        <v>2039456.139</v>
      </c>
      <c r="I12" s="521">
        <v>85.516903717528521</v>
      </c>
      <c r="J12" s="523">
        <v>18.348102713562216</v>
      </c>
      <c r="K12" s="520">
        <v>-1044433.662</v>
      </c>
      <c r="L12" s="524">
        <v>70.690259540696374</v>
      </c>
    </row>
    <row r="13" spans="2:12" ht="18.75" customHeight="1">
      <c r="B13" s="129"/>
      <c r="C13" s="130"/>
      <c r="D13" s="131" t="s">
        <v>31</v>
      </c>
      <c r="E13" s="520">
        <v>98039.53</v>
      </c>
      <c r="F13" s="521">
        <v>108.50886816882959</v>
      </c>
      <c r="G13" s="522">
        <v>0.84487068433789836</v>
      </c>
      <c r="H13" s="520">
        <v>97995.243000000002</v>
      </c>
      <c r="I13" s="521">
        <v>99.534596294336026</v>
      </c>
      <c r="J13" s="523">
        <v>0.88162071722028301</v>
      </c>
      <c r="K13" s="520">
        <v>44.286999999999999</v>
      </c>
      <c r="L13" s="524" t="s">
        <v>4</v>
      </c>
    </row>
    <row r="14" spans="2:12" ht="18.75" customHeight="1">
      <c r="B14" s="129"/>
      <c r="C14" s="130"/>
      <c r="D14" s="131" t="s">
        <v>32</v>
      </c>
      <c r="E14" s="520">
        <v>69494.945999999996</v>
      </c>
      <c r="F14" s="521">
        <v>105.14299185671095</v>
      </c>
      <c r="G14" s="522">
        <v>0.5988833543474279</v>
      </c>
      <c r="H14" s="520">
        <v>60867.392999999996</v>
      </c>
      <c r="I14" s="521">
        <v>75.7896610480676</v>
      </c>
      <c r="J14" s="523">
        <v>0.54759754687264584</v>
      </c>
      <c r="K14" s="520">
        <v>8627.5529999999999</v>
      </c>
      <c r="L14" s="524" t="s">
        <v>4</v>
      </c>
    </row>
    <row r="15" spans="2:12" ht="18.75" customHeight="1">
      <c r="B15" s="129"/>
      <c r="C15" s="130"/>
      <c r="D15" s="131" t="s">
        <v>33</v>
      </c>
      <c r="E15" s="520">
        <v>191027.29199999999</v>
      </c>
      <c r="F15" s="521">
        <v>121.53034673208229</v>
      </c>
      <c r="G15" s="522">
        <v>1.646206983236818</v>
      </c>
      <c r="H15" s="520">
        <v>407598.098</v>
      </c>
      <c r="I15" s="521">
        <v>62.373670233359533</v>
      </c>
      <c r="J15" s="523">
        <v>3.6669833809829235</v>
      </c>
      <c r="K15" s="520">
        <v>-216570.80600000001</v>
      </c>
      <c r="L15" s="524">
        <v>43.637693942981059</v>
      </c>
    </row>
    <row r="16" spans="2:12" ht="18.75" customHeight="1">
      <c r="B16" s="129"/>
      <c r="C16" s="130"/>
      <c r="D16" s="131" t="s">
        <v>34</v>
      </c>
      <c r="E16" s="520">
        <v>43353.74</v>
      </c>
      <c r="F16" s="521">
        <v>100.99218415881712</v>
      </c>
      <c r="G16" s="522">
        <v>0.37360750283490052</v>
      </c>
      <c r="H16" s="520">
        <v>174361.96799999999</v>
      </c>
      <c r="I16" s="521">
        <v>101.78353254664509</v>
      </c>
      <c r="J16" s="523">
        <v>1.5686590346441616</v>
      </c>
      <c r="K16" s="520">
        <v>-131008.228</v>
      </c>
      <c r="L16" s="524">
        <v>102.04814670355218</v>
      </c>
    </row>
    <row r="17" spans="2:13" ht="18.75" customHeight="1">
      <c r="B17" s="129"/>
      <c r="C17" s="130"/>
      <c r="D17" s="132" t="s">
        <v>35</v>
      </c>
      <c r="E17" s="520">
        <v>62459.978999999999</v>
      </c>
      <c r="F17" s="521">
        <v>40.734643875397495</v>
      </c>
      <c r="G17" s="522">
        <v>0.5382584473983173</v>
      </c>
      <c r="H17" s="520">
        <v>2026855.301</v>
      </c>
      <c r="I17" s="521">
        <v>93.75097987348812</v>
      </c>
      <c r="J17" s="523">
        <v>18.234738436939764</v>
      </c>
      <c r="K17" s="520">
        <v>-1964395.3219999999</v>
      </c>
      <c r="L17" s="524">
        <v>97.798129659287753</v>
      </c>
    </row>
    <row r="18" spans="2:13" ht="18.75" customHeight="1">
      <c r="B18" s="129"/>
      <c r="C18" s="739" t="s">
        <v>284</v>
      </c>
      <c r="D18" s="740"/>
      <c r="E18" s="520">
        <v>2565557.0699999998</v>
      </c>
      <c r="F18" s="521">
        <v>113.99732792030576</v>
      </c>
      <c r="G18" s="522">
        <v>22.10908148416086</v>
      </c>
      <c r="H18" s="520">
        <v>1913050.077</v>
      </c>
      <c r="I18" s="521">
        <v>85.391128072966708</v>
      </c>
      <c r="J18" s="523">
        <v>17.210882174791458</v>
      </c>
      <c r="K18" s="520">
        <v>652506.99300000002</v>
      </c>
      <c r="L18" s="524" t="s">
        <v>368</v>
      </c>
    </row>
    <row r="19" spans="2:13" ht="18.75" customHeight="1" thickBot="1">
      <c r="B19" s="133"/>
      <c r="C19" s="741" t="s">
        <v>285</v>
      </c>
      <c r="D19" s="742"/>
      <c r="E19" s="525">
        <v>54723.074000000001</v>
      </c>
      <c r="F19" s="526">
        <v>73.946178853975368</v>
      </c>
      <c r="G19" s="527">
        <v>0.47158448209057557</v>
      </c>
      <c r="H19" s="525">
        <v>288114.12699999998</v>
      </c>
      <c r="I19" s="526">
        <v>94.413882175096248</v>
      </c>
      <c r="J19" s="528">
        <v>2.5920378939928308</v>
      </c>
      <c r="K19" s="525">
        <v>-233391.05300000001</v>
      </c>
      <c r="L19" s="529">
        <v>100.9665342245568</v>
      </c>
    </row>
    <row r="20" spans="2:13">
      <c r="B20" s="134"/>
      <c r="C20" s="134"/>
    </row>
    <row r="21" spans="2:13">
      <c r="B21" s="134"/>
      <c r="C21" s="134"/>
    </row>
    <row r="22" spans="2:13">
      <c r="B22" s="134"/>
      <c r="C22" s="134"/>
    </row>
    <row r="23" spans="2:13">
      <c r="B23" s="134"/>
    </row>
    <row r="28" spans="2:13">
      <c r="G28" s="94"/>
      <c r="H28" s="94"/>
      <c r="J28" s="96"/>
      <c r="K28" s="96"/>
      <c r="L28" s="96"/>
      <c r="M28" s="94"/>
    </row>
    <row r="29" spans="2:13">
      <c r="G29" s="94"/>
      <c r="H29" s="94"/>
      <c r="J29" s="96"/>
      <c r="K29" s="96"/>
      <c r="L29" s="96"/>
      <c r="M29" s="94"/>
    </row>
    <row r="30" spans="2:13">
      <c r="G30" s="94"/>
      <c r="H30" s="94"/>
      <c r="J30" s="96"/>
      <c r="K30" s="96"/>
      <c r="L30" s="96"/>
      <c r="M30" s="94"/>
    </row>
    <row r="31" spans="2:13">
      <c r="G31" s="94"/>
      <c r="H31" s="94"/>
      <c r="J31" s="96"/>
      <c r="K31" s="96"/>
      <c r="L31" s="96"/>
      <c r="M31" s="94"/>
    </row>
    <row r="32" spans="2:13">
      <c r="G32" s="94"/>
      <c r="H32" s="94"/>
      <c r="J32" s="96"/>
      <c r="K32" s="96"/>
      <c r="L32" s="96"/>
      <c r="M32" s="94"/>
    </row>
    <row r="33" spans="7:13">
      <c r="G33" s="94"/>
      <c r="H33" s="94"/>
      <c r="J33" s="96"/>
      <c r="K33" s="96"/>
      <c r="L33" s="96"/>
      <c r="M33" s="94"/>
    </row>
    <row r="34" spans="7:13">
      <c r="G34" s="94"/>
      <c r="H34" s="94"/>
      <c r="J34" s="96"/>
      <c r="K34" s="96"/>
      <c r="L34" s="96"/>
      <c r="M34" s="94"/>
    </row>
    <row r="35" spans="7:13">
      <c r="G35" s="94"/>
      <c r="H35" s="94"/>
      <c r="J35" s="96"/>
      <c r="K35" s="96"/>
      <c r="L35" s="96"/>
      <c r="M35" s="94"/>
    </row>
    <row r="36" spans="7:13">
      <c r="G36" s="94"/>
      <c r="H36" s="94"/>
      <c r="J36" s="96"/>
      <c r="K36" s="96"/>
      <c r="L36" s="96"/>
      <c r="M36" s="94"/>
    </row>
    <row r="37" spans="7:13">
      <c r="G37" s="94"/>
      <c r="H37" s="94"/>
      <c r="J37" s="96"/>
      <c r="K37" s="96"/>
      <c r="L37" s="96"/>
      <c r="M37" s="94"/>
    </row>
    <row r="38" spans="7:13">
      <c r="G38" s="94"/>
      <c r="H38" s="94"/>
      <c r="J38" s="96"/>
      <c r="K38" s="96"/>
      <c r="L38" s="96"/>
      <c r="M38" s="94"/>
    </row>
    <row r="39" spans="7:13">
      <c r="G39" s="94"/>
      <c r="H39" s="94"/>
    </row>
    <row r="40" spans="7:13">
      <c r="G40" s="94"/>
      <c r="H40" s="94"/>
    </row>
    <row r="41" spans="7:13">
      <c r="G41" s="94"/>
      <c r="H41" s="94"/>
    </row>
    <row r="42" spans="7:13">
      <c r="G42" s="94"/>
      <c r="H42" s="94"/>
    </row>
    <row r="43" spans="7:13">
      <c r="G43" s="94"/>
      <c r="H43" s="94"/>
    </row>
    <row r="44" spans="7:13">
      <c r="G44" s="94"/>
      <c r="H44" s="94"/>
    </row>
    <row r="45" spans="7:13">
      <c r="G45" s="94"/>
      <c r="H45" s="94"/>
    </row>
    <row r="46" spans="7:13">
      <c r="G46" s="94"/>
      <c r="H46" s="94"/>
    </row>
    <row r="47" spans="7:13">
      <c r="G47" s="94"/>
      <c r="H47" s="94"/>
    </row>
    <row r="48" spans="7:13">
      <c r="G48" s="94"/>
      <c r="H48" s="94"/>
    </row>
    <row r="49" spans="7:8">
      <c r="G49" s="94"/>
      <c r="H49" s="94"/>
    </row>
    <row r="50" spans="7:8">
      <c r="G50" s="94"/>
      <c r="H50" s="94"/>
    </row>
    <row r="51" spans="7:8">
      <c r="G51" s="94"/>
      <c r="H51" s="94"/>
    </row>
    <row r="52" spans="7:8">
      <c r="G52" s="94"/>
      <c r="H52" s="94"/>
    </row>
    <row r="53" spans="7:8">
      <c r="G53" s="94"/>
      <c r="H53" s="94"/>
    </row>
    <row r="54" spans="7:8">
      <c r="G54" s="94"/>
      <c r="H54" s="94"/>
    </row>
    <row r="55" spans="7:8">
      <c r="G55" s="94"/>
      <c r="H55" s="94"/>
    </row>
    <row r="56" spans="7:8">
      <c r="G56" s="94"/>
      <c r="H56" s="94"/>
    </row>
    <row r="57" spans="7:8">
      <c r="G57" s="94"/>
      <c r="H57" s="94"/>
    </row>
    <row r="58" spans="7:8">
      <c r="G58" s="94"/>
      <c r="H58" s="94"/>
    </row>
    <row r="59" spans="7:8">
      <c r="G59" s="94"/>
      <c r="H59" s="94"/>
    </row>
    <row r="60" spans="7:8">
      <c r="G60" s="94"/>
      <c r="H60" s="94"/>
    </row>
    <row r="61" spans="7:8">
      <c r="G61" s="94"/>
      <c r="H61" s="94"/>
    </row>
    <row r="62" spans="7:8">
      <c r="G62" s="94"/>
      <c r="H62" s="94"/>
    </row>
    <row r="63" spans="7:8">
      <c r="G63" s="94"/>
      <c r="H63" s="94"/>
    </row>
    <row r="64" spans="7:8">
      <c r="G64" s="94"/>
      <c r="H64" s="94"/>
    </row>
    <row r="65" spans="7:8">
      <c r="G65" s="94"/>
      <c r="H65" s="94"/>
    </row>
    <row r="66" spans="7:8">
      <c r="G66" s="94"/>
      <c r="H66" s="94"/>
    </row>
    <row r="67" spans="7:8">
      <c r="G67" s="94"/>
      <c r="H67" s="94"/>
    </row>
    <row r="68" spans="7:8">
      <c r="G68" s="94"/>
      <c r="H68" s="94"/>
    </row>
    <row r="69" spans="7:8">
      <c r="G69" s="94"/>
      <c r="H69" s="94"/>
    </row>
    <row r="70" spans="7:8">
      <c r="G70" s="94"/>
      <c r="H70" s="94"/>
    </row>
    <row r="71" spans="7:8">
      <c r="G71" s="94"/>
      <c r="H71" s="94"/>
    </row>
    <row r="72" spans="7:8">
      <c r="G72" s="94"/>
      <c r="H72" s="94"/>
    </row>
    <row r="73" spans="7:8">
      <c r="G73" s="94"/>
      <c r="H73" s="94"/>
    </row>
    <row r="74" spans="7:8">
      <c r="G74" s="94"/>
      <c r="H74" s="94"/>
    </row>
    <row r="75" spans="7:8">
      <c r="G75" s="94"/>
      <c r="H75" s="94"/>
    </row>
    <row r="76" spans="7:8">
      <c r="G76" s="94"/>
      <c r="H76" s="94"/>
    </row>
    <row r="77" spans="7:8">
      <c r="G77" s="94"/>
      <c r="H77" s="94"/>
    </row>
    <row r="78" spans="7:8">
      <c r="G78" s="94"/>
      <c r="H78" s="94"/>
    </row>
    <row r="79" spans="7:8">
      <c r="G79" s="94"/>
      <c r="H79" s="94"/>
    </row>
    <row r="80" spans="7:8">
      <c r="G80" s="94"/>
      <c r="H80" s="94"/>
    </row>
    <row r="81" spans="7:8">
      <c r="G81" s="94"/>
      <c r="H81" s="94"/>
    </row>
    <row r="82" spans="7:8">
      <c r="G82" s="94"/>
      <c r="H82" s="94"/>
    </row>
    <row r="83" spans="7:8">
      <c r="G83" s="94"/>
      <c r="H83" s="94"/>
    </row>
    <row r="84" spans="7:8">
      <c r="G84" s="94"/>
      <c r="H84" s="94"/>
    </row>
    <row r="85" spans="7:8">
      <c r="G85" s="94"/>
      <c r="H85" s="94"/>
    </row>
    <row r="86" spans="7:8">
      <c r="G86" s="94"/>
      <c r="H86" s="94"/>
    </row>
  </sheetData>
  <mergeCells count="5">
    <mergeCell ref="B7:D7"/>
    <mergeCell ref="B9:D9"/>
    <mergeCell ref="C10:D10"/>
    <mergeCell ref="C18:D18"/>
    <mergeCell ref="C19:D19"/>
  </mergeCells>
  <phoneticPr fontId="4"/>
  <conditionalFormatting sqref="G36:I45 F35:F45 B20 B33:B38 E36:E45 A1:IT1 C20:D45 E20:I34 J20:IT65536 A20:A65536">
    <cfRule type="cellIs" dxfId="109" priority="4" stopIfTrue="1" operator="lessThan">
      <formula>0</formula>
    </cfRule>
  </conditionalFormatting>
  <conditionalFormatting sqref="J2:IT19 F4:F19 A2:A19 B2:B7 E2:I3 E5:E19 C8:D8 D11:D17 C10:C19 C2:D6 G5:I19">
    <cfRule type="cellIs" dxfId="108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scale="75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7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32" customWidth="1"/>
    <col min="2" max="2" width="2.6640625" style="228" customWidth="1"/>
    <col min="3" max="3" width="23.88671875" style="143" bestFit="1" customWidth="1"/>
    <col min="4" max="4" width="11.109375" style="144" customWidth="1"/>
    <col min="5" max="5" width="4.109375" style="228" bestFit="1" customWidth="1"/>
    <col min="6" max="6" width="7.6640625" style="32" customWidth="1"/>
    <col min="7" max="7" width="11.109375" style="32" customWidth="1"/>
    <col min="8" max="10" width="7.6640625" style="32" customWidth="1"/>
    <col min="11" max="11" width="7.6640625" style="229" customWidth="1"/>
    <col min="12" max="16384" width="9" style="164"/>
  </cols>
  <sheetData>
    <row r="1" spans="1:11" s="146" customFormat="1" ht="16.2">
      <c r="A1" s="137"/>
      <c r="B1" s="138" t="s">
        <v>415</v>
      </c>
      <c r="C1" s="139"/>
      <c r="D1" s="140"/>
      <c r="E1" s="141"/>
      <c r="F1" s="141"/>
      <c r="G1" s="141"/>
      <c r="H1" s="141"/>
      <c r="I1" s="141"/>
      <c r="J1" s="141"/>
      <c r="K1" s="141"/>
    </row>
    <row r="2" spans="1:11" s="142" customFormat="1">
      <c r="A2" s="137"/>
      <c r="B2" s="147"/>
      <c r="C2" s="143"/>
      <c r="D2" s="144"/>
      <c r="E2" s="148"/>
      <c r="F2" s="149"/>
      <c r="G2" s="146"/>
      <c r="H2" s="137"/>
      <c r="I2" s="137"/>
      <c r="J2" s="137"/>
      <c r="K2" s="230"/>
    </row>
    <row r="3" spans="1:11" s="142" customFormat="1">
      <c r="A3" s="137"/>
      <c r="B3" s="147"/>
      <c r="C3" s="143"/>
      <c r="D3" s="144"/>
      <c r="E3" s="148"/>
      <c r="F3" s="149"/>
      <c r="G3" s="146"/>
      <c r="H3" s="137"/>
      <c r="I3" s="137"/>
      <c r="J3" s="137"/>
      <c r="K3" s="137"/>
    </row>
    <row r="4" spans="1:11" s="155" customFormat="1" ht="11.4" thickBot="1">
      <c r="A4" s="150"/>
      <c r="B4" s="151"/>
      <c r="C4" s="152"/>
      <c r="D4" s="153"/>
      <c r="E4" s="151"/>
      <c r="F4" s="150"/>
      <c r="G4" s="150"/>
      <c r="H4" s="150"/>
      <c r="I4" s="150"/>
      <c r="J4" s="150"/>
      <c r="K4" s="154" t="s">
        <v>36</v>
      </c>
    </row>
    <row r="5" spans="1:11">
      <c r="B5" s="156"/>
      <c r="C5" s="157"/>
      <c r="D5" s="158"/>
      <c r="E5" s="159" t="s">
        <v>37</v>
      </c>
      <c r="F5" s="160"/>
      <c r="G5" s="161"/>
      <c r="H5" s="162"/>
      <c r="I5" s="162" t="s">
        <v>39</v>
      </c>
      <c r="J5" s="162" t="s">
        <v>38</v>
      </c>
      <c r="K5" s="163"/>
    </row>
    <row r="6" spans="1:11">
      <c r="B6" s="165" t="s">
        <v>40</v>
      </c>
      <c r="C6" s="166"/>
      <c r="D6" s="167" t="s">
        <v>41</v>
      </c>
      <c r="E6" s="168" t="s">
        <v>42</v>
      </c>
      <c r="F6" s="169" t="s">
        <v>280</v>
      </c>
      <c r="G6" s="170" t="s">
        <v>43</v>
      </c>
      <c r="H6" s="171" t="s">
        <v>280</v>
      </c>
      <c r="I6" s="171" t="s">
        <v>22</v>
      </c>
      <c r="J6" s="171" t="s">
        <v>22</v>
      </c>
      <c r="K6" s="172" t="s">
        <v>44</v>
      </c>
    </row>
    <row r="7" spans="1:11" s="181" customFormat="1">
      <c r="A7" s="173"/>
      <c r="B7" s="174"/>
      <c r="C7" s="175" t="s">
        <v>45</v>
      </c>
      <c r="D7" s="176"/>
      <c r="E7" s="177"/>
      <c r="F7" s="178"/>
      <c r="G7" s="179">
        <v>8171053.8990000002</v>
      </c>
      <c r="H7" s="180">
        <v>94.45509241883336</v>
      </c>
      <c r="I7" s="180">
        <v>100</v>
      </c>
      <c r="J7" s="180">
        <v>100</v>
      </c>
      <c r="K7" s="406">
        <v>-5.5449075811666377</v>
      </c>
    </row>
    <row r="8" spans="1:11" s="181" customFormat="1">
      <c r="A8" s="173"/>
      <c r="B8" s="182">
        <v>1</v>
      </c>
      <c r="C8" s="183" t="s">
        <v>46</v>
      </c>
      <c r="D8" s="231"/>
      <c r="E8" s="232"/>
      <c r="F8" s="233"/>
      <c r="G8" s="234">
        <v>513273.902</v>
      </c>
      <c r="H8" s="235">
        <v>104.21511092595672</v>
      </c>
      <c r="I8" s="235">
        <v>6.2816119969887376</v>
      </c>
      <c r="J8" s="235">
        <v>5.6933225560386909</v>
      </c>
      <c r="K8" s="413">
        <v>0.23997986110954514</v>
      </c>
    </row>
    <row r="9" spans="1:11">
      <c r="B9" s="203"/>
      <c r="C9" s="204" t="s">
        <v>103</v>
      </c>
      <c r="D9" s="205">
        <v>115625</v>
      </c>
      <c r="E9" s="206" t="s">
        <v>48</v>
      </c>
      <c r="F9" s="207">
        <v>100.7107456732486</v>
      </c>
      <c r="G9" s="208">
        <v>58492.379000000001</v>
      </c>
      <c r="H9" s="209">
        <v>104.2168848147903</v>
      </c>
      <c r="I9" s="209">
        <v>0.71584864967245521</v>
      </c>
      <c r="J9" s="209">
        <v>0.64879650243693454</v>
      </c>
      <c r="K9" s="410">
        <v>2.735900119015371E-2</v>
      </c>
    </row>
    <row r="10" spans="1:11" s="181" customFormat="1" ht="11.25" customHeight="1">
      <c r="A10" s="173"/>
      <c r="B10" s="203"/>
      <c r="C10" s="204" t="s">
        <v>47</v>
      </c>
      <c r="D10" s="205">
        <v>208167</v>
      </c>
      <c r="E10" s="206" t="s">
        <v>48</v>
      </c>
      <c r="F10" s="207">
        <v>108.51696041787218</v>
      </c>
      <c r="G10" s="208">
        <v>174006.66200000001</v>
      </c>
      <c r="H10" s="209">
        <v>104.12252631477917</v>
      </c>
      <c r="I10" s="209">
        <v>2.129549800440008</v>
      </c>
      <c r="J10" s="209">
        <v>1.9318281099228218</v>
      </c>
      <c r="K10" s="410">
        <v>7.9640122187869061E-2</v>
      </c>
    </row>
    <row r="11" spans="1:11">
      <c r="B11" s="203"/>
      <c r="C11" s="204" t="s">
        <v>314</v>
      </c>
      <c r="D11" s="205">
        <v>180929943</v>
      </c>
      <c r="E11" s="206" t="s">
        <v>78</v>
      </c>
      <c r="F11" s="207">
        <v>109.26162200894632</v>
      </c>
      <c r="G11" s="208">
        <v>145245.18900000001</v>
      </c>
      <c r="H11" s="209">
        <v>103.83393315113669</v>
      </c>
      <c r="I11" s="209">
        <v>1.7775575928801006</v>
      </c>
      <c r="J11" s="209">
        <v>1.6169990062006125</v>
      </c>
      <c r="K11" s="410">
        <v>6.1994660952276161E-2</v>
      </c>
    </row>
    <row r="12" spans="1:11">
      <c r="B12" s="203"/>
      <c r="C12" s="204" t="s">
        <v>104</v>
      </c>
      <c r="D12" s="205">
        <v>27233</v>
      </c>
      <c r="E12" s="206" t="s">
        <v>48</v>
      </c>
      <c r="F12" s="207">
        <v>103.79616572016617</v>
      </c>
      <c r="G12" s="208">
        <v>28761.473000000002</v>
      </c>
      <c r="H12" s="209">
        <v>105.60477447191872</v>
      </c>
      <c r="I12" s="209">
        <v>0.35199220755990757</v>
      </c>
      <c r="J12" s="209">
        <v>0.31482910372220951</v>
      </c>
      <c r="K12" s="410">
        <v>1.7645461235592907E-2</v>
      </c>
    </row>
    <row r="13" spans="1:11">
      <c r="B13" s="203"/>
      <c r="C13" s="204" t="s">
        <v>105</v>
      </c>
      <c r="D13" s="205">
        <v>1121098</v>
      </c>
      <c r="E13" s="206" t="s">
        <v>48</v>
      </c>
      <c r="F13" s="207">
        <v>95.93891253634834</v>
      </c>
      <c r="G13" s="208">
        <v>65356.85</v>
      </c>
      <c r="H13" s="209">
        <v>91.558655587423317</v>
      </c>
      <c r="I13" s="209">
        <v>0.79985826562713769</v>
      </c>
      <c r="J13" s="209">
        <v>0.82516159632379793</v>
      </c>
      <c r="K13" s="410">
        <v>-6.9654732306007508E-2</v>
      </c>
    </row>
    <row r="14" spans="1:11" s="181" customFormat="1">
      <c r="A14" s="173"/>
      <c r="B14" s="203"/>
      <c r="C14" s="204" t="s">
        <v>106</v>
      </c>
      <c r="D14" s="205">
        <v>359068</v>
      </c>
      <c r="E14" s="206" t="s">
        <v>48</v>
      </c>
      <c r="F14" s="207">
        <v>85.569393406446764</v>
      </c>
      <c r="G14" s="208">
        <v>16160.675999999999</v>
      </c>
      <c r="H14" s="209">
        <v>77.282301730290797</v>
      </c>
      <c r="I14" s="209">
        <v>0.19777957898402548</v>
      </c>
      <c r="J14" s="209">
        <v>0.24172789879745457</v>
      </c>
      <c r="K14" s="410">
        <v>-5.4915014682513773E-2</v>
      </c>
    </row>
    <row r="15" spans="1:11">
      <c r="B15" s="203"/>
      <c r="C15" s="204" t="s">
        <v>107</v>
      </c>
      <c r="D15" s="205">
        <v>388350.48700000002</v>
      </c>
      <c r="E15" s="206" t="s">
        <v>416</v>
      </c>
      <c r="F15" s="207">
        <v>98.147636094719275</v>
      </c>
      <c r="G15" s="208">
        <v>97607.452000000005</v>
      </c>
      <c r="H15" s="209">
        <v>107.31436230626289</v>
      </c>
      <c r="I15" s="209">
        <v>1.1945515622158056</v>
      </c>
      <c r="J15" s="209">
        <v>1.0514107877391807</v>
      </c>
      <c r="K15" s="410">
        <v>7.6903994342376353E-2</v>
      </c>
    </row>
    <row r="16" spans="1:11" s="181" customFormat="1">
      <c r="A16" s="173"/>
      <c r="B16" s="203"/>
      <c r="C16" s="204" t="s">
        <v>108</v>
      </c>
      <c r="D16" s="205">
        <v>158310</v>
      </c>
      <c r="E16" s="206" t="s">
        <v>48</v>
      </c>
      <c r="F16" s="207">
        <v>144.78557906000492</v>
      </c>
      <c r="G16" s="208">
        <v>15393.128000000001</v>
      </c>
      <c r="H16" s="209">
        <v>190.96005850452462</v>
      </c>
      <c r="I16" s="209">
        <v>0.18838607834766408</v>
      </c>
      <c r="J16" s="209">
        <v>9.3181917622467539E-2</v>
      </c>
      <c r="K16" s="410">
        <v>8.4758326785034394E-2</v>
      </c>
    </row>
    <row r="17" spans="1:11">
      <c r="B17" s="203"/>
      <c r="C17" s="210" t="s">
        <v>109</v>
      </c>
      <c r="D17" s="211">
        <v>1118106</v>
      </c>
      <c r="E17" s="212" t="s">
        <v>48</v>
      </c>
      <c r="F17" s="213">
        <v>94.762615878267852</v>
      </c>
      <c r="G17" s="214">
        <v>64828.508000000002</v>
      </c>
      <c r="H17" s="215">
        <v>104.20237785879807</v>
      </c>
      <c r="I17" s="215">
        <v>0.79339224537405051</v>
      </c>
      <c r="J17" s="215">
        <v>0.71917684990587083</v>
      </c>
      <c r="K17" s="411">
        <v>3.0222528706045786E-2</v>
      </c>
    </row>
    <row r="18" spans="1:11" s="181" customFormat="1">
      <c r="A18" s="173"/>
      <c r="B18" s="182">
        <v>2</v>
      </c>
      <c r="C18" s="218" t="s">
        <v>49</v>
      </c>
      <c r="D18" s="184"/>
      <c r="E18" s="185"/>
      <c r="F18" s="186"/>
      <c r="G18" s="187">
        <v>1215430.8809999998</v>
      </c>
      <c r="H18" s="188">
        <v>96.186012015608384</v>
      </c>
      <c r="I18" s="188">
        <v>14.874836171974689</v>
      </c>
      <c r="J18" s="188">
        <v>14.607155405412589</v>
      </c>
      <c r="K18" s="407">
        <v>-0.55711515202384365</v>
      </c>
    </row>
    <row r="19" spans="1:11" s="242" customFormat="1">
      <c r="A19" s="32"/>
      <c r="B19" s="219"/>
      <c r="C19" s="236" t="s">
        <v>110</v>
      </c>
      <c r="D19" s="237">
        <v>154528</v>
      </c>
      <c r="E19" s="238" t="s">
        <v>48</v>
      </c>
      <c r="F19" s="239">
        <v>74.436169905297746</v>
      </c>
      <c r="G19" s="240">
        <v>16509.822</v>
      </c>
      <c r="H19" s="241">
        <v>79.127316457993075</v>
      </c>
      <c r="I19" s="241">
        <v>0.20205254064008224</v>
      </c>
      <c r="J19" s="241">
        <v>0.24119219826885946</v>
      </c>
      <c r="K19" s="414">
        <v>-5.0343284272668924E-2</v>
      </c>
    </row>
    <row r="20" spans="1:11">
      <c r="B20" s="203"/>
      <c r="C20" s="204" t="s">
        <v>111</v>
      </c>
      <c r="D20" s="205">
        <v>182175</v>
      </c>
      <c r="E20" s="206" t="s">
        <v>48</v>
      </c>
      <c r="F20" s="207">
        <v>63.287291474150088</v>
      </c>
      <c r="G20" s="208">
        <v>41525.213000000003</v>
      </c>
      <c r="H20" s="209">
        <v>56.587631128812724</v>
      </c>
      <c r="I20" s="209">
        <v>0.50819898526286789</v>
      </c>
      <c r="J20" s="209">
        <v>0.84827693194812581</v>
      </c>
      <c r="K20" s="410">
        <v>-0.36825711074651069</v>
      </c>
    </row>
    <row r="21" spans="1:11">
      <c r="B21" s="203"/>
      <c r="C21" s="204" t="s">
        <v>112</v>
      </c>
      <c r="D21" s="205"/>
      <c r="E21" s="206"/>
      <c r="F21" s="207"/>
      <c r="G21" s="208">
        <v>14303.55</v>
      </c>
      <c r="H21" s="209">
        <v>63.275168983504017</v>
      </c>
      <c r="I21" s="209">
        <v>0.17505147043211297</v>
      </c>
      <c r="J21" s="209">
        <v>0.2613110811608973</v>
      </c>
      <c r="K21" s="410">
        <v>-9.5966052983718214E-2</v>
      </c>
    </row>
    <row r="22" spans="1:11" s="181" customFormat="1">
      <c r="A22" s="173"/>
      <c r="B22" s="203"/>
      <c r="C22" s="204" t="s">
        <v>113</v>
      </c>
      <c r="D22" s="205"/>
      <c r="E22" s="206"/>
      <c r="F22" s="207"/>
      <c r="G22" s="208">
        <v>10169.630999999999</v>
      </c>
      <c r="H22" s="209">
        <v>60.017602261134549</v>
      </c>
      <c r="I22" s="209">
        <v>0.12445923286890313</v>
      </c>
      <c r="J22" s="209">
        <v>0.19587267568371403</v>
      </c>
      <c r="K22" s="410">
        <v>-7.8314592253620516E-2</v>
      </c>
    </row>
    <row r="23" spans="1:11">
      <c r="B23" s="203"/>
      <c r="C23" s="204" t="s">
        <v>114</v>
      </c>
      <c r="D23" s="205">
        <v>1675439</v>
      </c>
      <c r="E23" s="206" t="s">
        <v>48</v>
      </c>
      <c r="F23" s="207">
        <v>91.315774413756458</v>
      </c>
      <c r="G23" s="208">
        <v>13222.499</v>
      </c>
      <c r="H23" s="209">
        <v>105.67245125980192</v>
      </c>
      <c r="I23" s="209">
        <v>0.16182121870005303</v>
      </c>
      <c r="J23" s="209">
        <v>0.14464354697387574</v>
      </c>
      <c r="K23" s="410">
        <v>8.2048347025418036E-3</v>
      </c>
    </row>
    <row r="24" spans="1:11">
      <c r="B24" s="203"/>
      <c r="C24" s="204" t="s">
        <v>115</v>
      </c>
      <c r="D24" s="205">
        <v>24683643</v>
      </c>
      <c r="E24" s="206" t="s">
        <v>48</v>
      </c>
      <c r="F24" s="207">
        <v>103.23793891031205</v>
      </c>
      <c r="G24" s="208">
        <v>971853.78200000001</v>
      </c>
      <c r="H24" s="209">
        <v>98.429180607762788</v>
      </c>
      <c r="I24" s="209">
        <v>11.893860865597015</v>
      </c>
      <c r="J24" s="209">
        <v>11.413645022135942</v>
      </c>
      <c r="K24" s="410">
        <v>-0.17928774936882871</v>
      </c>
    </row>
    <row r="25" spans="1:11">
      <c r="B25" s="203"/>
      <c r="C25" s="204" t="s">
        <v>116</v>
      </c>
      <c r="D25" s="205">
        <v>22717062</v>
      </c>
      <c r="E25" s="206" t="s">
        <v>48</v>
      </c>
      <c r="F25" s="207">
        <v>105.82531431318291</v>
      </c>
      <c r="G25" s="208">
        <v>361020.11800000002</v>
      </c>
      <c r="H25" s="209">
        <v>97.937298528465575</v>
      </c>
      <c r="I25" s="209">
        <v>4.41828095203463</v>
      </c>
      <c r="J25" s="209">
        <v>4.2611869219111131</v>
      </c>
      <c r="K25" s="410">
        <v>-8.7895565343092869E-2</v>
      </c>
    </row>
    <row r="26" spans="1:11">
      <c r="B26" s="203"/>
      <c r="C26" s="204" t="s">
        <v>117</v>
      </c>
      <c r="D26" s="205">
        <v>1842684</v>
      </c>
      <c r="E26" s="206" t="s">
        <v>48</v>
      </c>
      <c r="F26" s="207">
        <v>79.276434383736202</v>
      </c>
      <c r="G26" s="208">
        <v>534806.29099999997</v>
      </c>
      <c r="H26" s="209">
        <v>96.869418809922323</v>
      </c>
      <c r="I26" s="209">
        <v>6.5451323367901342</v>
      </c>
      <c r="J26" s="209">
        <v>6.3820046342807473</v>
      </c>
      <c r="K26" s="410">
        <v>-0.19979383663067843</v>
      </c>
    </row>
    <row r="27" spans="1:11">
      <c r="B27" s="203"/>
      <c r="C27" s="210" t="s">
        <v>118</v>
      </c>
      <c r="D27" s="211">
        <v>1247828</v>
      </c>
      <c r="E27" s="212" t="s">
        <v>48</v>
      </c>
      <c r="F27" s="213">
        <v>94.204990532905327</v>
      </c>
      <c r="G27" s="214">
        <v>479980.69799999997</v>
      </c>
      <c r="H27" s="215">
        <v>98.972296125825849</v>
      </c>
      <c r="I27" s="215">
        <v>5.8741589999637824</v>
      </c>
      <c r="J27" s="215">
        <v>5.606055966602149</v>
      </c>
      <c r="K27" s="411">
        <v>-5.761365435714131E-2</v>
      </c>
    </row>
    <row r="28" spans="1:11" s="181" customFormat="1">
      <c r="A28" s="173"/>
      <c r="B28" s="182">
        <v>3</v>
      </c>
      <c r="C28" s="218" t="s">
        <v>52</v>
      </c>
      <c r="D28" s="184"/>
      <c r="E28" s="185"/>
      <c r="F28" s="186"/>
      <c r="G28" s="187">
        <v>2825546.8930000002</v>
      </c>
      <c r="H28" s="188">
        <v>79.960696954405137</v>
      </c>
      <c r="I28" s="188">
        <v>34.579956611787857</v>
      </c>
      <c r="J28" s="188">
        <v>40.848230718500858</v>
      </c>
      <c r="K28" s="407">
        <v>-8.1857007424441619</v>
      </c>
    </row>
    <row r="29" spans="1:11">
      <c r="B29" s="203"/>
      <c r="C29" s="210" t="s">
        <v>119</v>
      </c>
      <c r="D29" s="211">
        <v>27285288</v>
      </c>
      <c r="E29" s="212" t="s">
        <v>48</v>
      </c>
      <c r="F29" s="213">
        <v>90.794354870241307</v>
      </c>
      <c r="G29" s="214">
        <v>992236.28099999996</v>
      </c>
      <c r="H29" s="215">
        <v>75.710252679123585</v>
      </c>
      <c r="I29" s="215">
        <v>12.143308479722952</v>
      </c>
      <c r="J29" s="215">
        <v>15.149828248280414</v>
      </c>
      <c r="K29" s="411">
        <v>-3.6798550010540692</v>
      </c>
    </row>
    <row r="30" spans="1:11" s="242" customFormat="1">
      <c r="A30" s="32"/>
      <c r="B30" s="219"/>
      <c r="C30" s="220" t="s">
        <v>120</v>
      </c>
      <c r="D30" s="211">
        <v>10284790</v>
      </c>
      <c r="E30" s="212" t="s">
        <v>121</v>
      </c>
      <c r="F30" s="213">
        <v>87.781144378819434</v>
      </c>
      <c r="G30" s="214">
        <v>798982.24100000004</v>
      </c>
      <c r="H30" s="215">
        <v>78.968650396568279</v>
      </c>
      <c r="I30" s="215">
        <v>9.7782030430344129</v>
      </c>
      <c r="J30" s="215">
        <v>11.695794058550478</v>
      </c>
      <c r="K30" s="411">
        <v>-2.4597833373511473</v>
      </c>
    </row>
    <row r="31" spans="1:11">
      <c r="B31" s="203"/>
      <c r="C31" s="204" t="s">
        <v>53</v>
      </c>
      <c r="D31" s="205"/>
      <c r="E31" s="206"/>
      <c r="F31" s="207"/>
      <c r="G31" s="208">
        <v>499314.10800000001</v>
      </c>
      <c r="H31" s="209">
        <v>95.186240142383156</v>
      </c>
      <c r="I31" s="209">
        <v>6.1107675236496437</v>
      </c>
      <c r="J31" s="209">
        <v>6.0638292922689825</v>
      </c>
      <c r="K31" s="410">
        <v>-0.29189818030565595</v>
      </c>
    </row>
    <row r="32" spans="1:11">
      <c r="B32" s="203"/>
      <c r="C32" s="204" t="s">
        <v>122</v>
      </c>
      <c r="D32" s="205">
        <v>6796810</v>
      </c>
      <c r="E32" s="206" t="s">
        <v>121</v>
      </c>
      <c r="F32" s="207">
        <v>114.90705911192636</v>
      </c>
      <c r="G32" s="208">
        <v>443581.07400000002</v>
      </c>
      <c r="H32" s="209">
        <v>100.2981759555325</v>
      </c>
      <c r="I32" s="209">
        <v>5.4286886304138431</v>
      </c>
      <c r="J32" s="209">
        <v>5.1124288294748892</v>
      </c>
      <c r="K32" s="410">
        <v>1.5244033513205435E-2</v>
      </c>
    </row>
    <row r="33" spans="1:11">
      <c r="B33" s="203"/>
      <c r="C33" s="204" t="s">
        <v>123</v>
      </c>
      <c r="D33" s="205">
        <v>1117862</v>
      </c>
      <c r="E33" s="206" t="s">
        <v>48</v>
      </c>
      <c r="F33" s="207">
        <v>97.919436867452575</v>
      </c>
      <c r="G33" s="208">
        <v>98417.111999999994</v>
      </c>
      <c r="H33" s="209">
        <v>84.442854075471843</v>
      </c>
      <c r="I33" s="209">
        <v>1.2044604431264931</v>
      </c>
      <c r="J33" s="209">
        <v>1.3472711659966023</v>
      </c>
      <c r="K33" s="410">
        <v>-0.20959694129318354</v>
      </c>
    </row>
    <row r="34" spans="1:11" s="181" customFormat="1">
      <c r="A34" s="173"/>
      <c r="B34" s="203"/>
      <c r="C34" s="210" t="s">
        <v>124</v>
      </c>
      <c r="D34" s="211">
        <v>4316113</v>
      </c>
      <c r="E34" s="212" t="s">
        <v>48</v>
      </c>
      <c r="F34" s="213">
        <v>93.319949752111867</v>
      </c>
      <c r="G34" s="214">
        <v>430648.44699999999</v>
      </c>
      <c r="H34" s="215">
        <v>80.448999844675797</v>
      </c>
      <c r="I34" s="215">
        <v>5.2704149589896128</v>
      </c>
      <c r="J34" s="215">
        <v>6.1879890737996757</v>
      </c>
      <c r="K34" s="411">
        <v>-1.2098137534300193</v>
      </c>
    </row>
    <row r="35" spans="1:11" s="181" customFormat="1">
      <c r="A35" s="173"/>
      <c r="B35" s="182">
        <v>4</v>
      </c>
      <c r="C35" s="218" t="s">
        <v>54</v>
      </c>
      <c r="D35" s="184"/>
      <c r="E35" s="185"/>
      <c r="F35" s="186"/>
      <c r="G35" s="187">
        <v>502235.91800000001</v>
      </c>
      <c r="H35" s="188">
        <v>86.018617951521378</v>
      </c>
      <c r="I35" s="188">
        <v>6.1465255792947993</v>
      </c>
      <c r="J35" s="188">
        <v>6.749360260289385</v>
      </c>
      <c r="K35" s="407">
        <v>-0.94365384381924955</v>
      </c>
    </row>
    <row r="36" spans="1:11">
      <c r="B36" s="219"/>
      <c r="C36" s="220" t="s">
        <v>316</v>
      </c>
      <c r="D36" s="211"/>
      <c r="E36" s="212"/>
      <c r="F36" s="213"/>
      <c r="G36" s="214">
        <v>161086.68599999999</v>
      </c>
      <c r="H36" s="215">
        <v>77.778807671686963</v>
      </c>
      <c r="I36" s="215">
        <v>1.9714309560449026</v>
      </c>
      <c r="J36" s="215">
        <v>2.3941186388018525</v>
      </c>
      <c r="K36" s="411">
        <v>-0.53200170729614948</v>
      </c>
    </row>
    <row r="37" spans="1:11" s="242" customFormat="1">
      <c r="A37" s="32"/>
      <c r="B37" s="203"/>
      <c r="C37" s="204" t="s">
        <v>308</v>
      </c>
      <c r="D37" s="205">
        <v>275685</v>
      </c>
      <c r="E37" s="206" t="s">
        <v>48</v>
      </c>
      <c r="F37" s="207">
        <v>80.249231521587262</v>
      </c>
      <c r="G37" s="208">
        <v>172743.28</v>
      </c>
      <c r="H37" s="209">
        <v>87.76497925769938</v>
      </c>
      <c r="I37" s="209">
        <v>2.1140881229671105</v>
      </c>
      <c r="J37" s="209">
        <v>2.2752399729975261</v>
      </c>
      <c r="K37" s="410">
        <v>-0.27837608263336222</v>
      </c>
    </row>
    <row r="38" spans="1:11" s="181" customFormat="1">
      <c r="A38" s="173"/>
      <c r="B38" s="203"/>
      <c r="C38" s="204" t="s">
        <v>346</v>
      </c>
      <c r="D38" s="205">
        <v>255500</v>
      </c>
      <c r="E38" s="206" t="s">
        <v>48</v>
      </c>
      <c r="F38" s="207">
        <v>99.417502928049743</v>
      </c>
      <c r="G38" s="208">
        <v>76398.562999999995</v>
      </c>
      <c r="H38" s="209">
        <v>97.304502502842411</v>
      </c>
      <c r="I38" s="209">
        <v>0.9349903200289732</v>
      </c>
      <c r="J38" s="209">
        <v>0.90761059167299518</v>
      </c>
      <c r="K38" s="410">
        <v>-2.4464620782482679E-2</v>
      </c>
    </row>
    <row r="39" spans="1:11">
      <c r="B39" s="182">
        <v>5</v>
      </c>
      <c r="C39" s="218" t="s">
        <v>61</v>
      </c>
      <c r="D39" s="184"/>
      <c r="E39" s="185"/>
      <c r="F39" s="186"/>
      <c r="G39" s="187">
        <v>653937.57299999997</v>
      </c>
      <c r="H39" s="188">
        <v>91.000993139658277</v>
      </c>
      <c r="I39" s="188">
        <v>8.0030994909974957</v>
      </c>
      <c r="J39" s="188">
        <v>8.3068709030368844</v>
      </c>
      <c r="K39" s="407">
        <v>-0.74753588244401903</v>
      </c>
    </row>
    <row r="40" spans="1:11">
      <c r="B40" s="203"/>
      <c r="C40" s="210" t="s">
        <v>125</v>
      </c>
      <c r="D40" s="211"/>
      <c r="E40" s="212"/>
      <c r="F40" s="213"/>
      <c r="G40" s="214">
        <v>75375.737999999998</v>
      </c>
      <c r="H40" s="215">
        <v>83.039612476348537</v>
      </c>
      <c r="I40" s="215">
        <v>0.9224726569142413</v>
      </c>
      <c r="J40" s="215">
        <v>1.0492852442862561</v>
      </c>
      <c r="K40" s="411">
        <v>-0.17796284365944193</v>
      </c>
    </row>
    <row r="41" spans="1:11" s="242" customFormat="1">
      <c r="A41" s="32"/>
      <c r="B41" s="203"/>
      <c r="C41" s="204" t="s">
        <v>63</v>
      </c>
      <c r="D41" s="205">
        <v>106883</v>
      </c>
      <c r="E41" s="206" t="s">
        <v>48</v>
      </c>
      <c r="F41" s="207">
        <v>100.33136205763635</v>
      </c>
      <c r="G41" s="208">
        <v>20563.731</v>
      </c>
      <c r="H41" s="209">
        <v>115.59861347306986</v>
      </c>
      <c r="I41" s="209">
        <v>0.25166558994937793</v>
      </c>
      <c r="J41" s="209">
        <v>0.20563478958029621</v>
      </c>
      <c r="K41" s="410">
        <v>3.2076175992790917E-2</v>
      </c>
    </row>
    <row r="42" spans="1:11">
      <c r="B42" s="219"/>
      <c r="C42" s="220" t="s">
        <v>64</v>
      </c>
      <c r="D42" s="211"/>
      <c r="E42" s="212"/>
      <c r="F42" s="213"/>
      <c r="G42" s="214">
        <v>59666.982000000004</v>
      </c>
      <c r="H42" s="215">
        <v>87.720409227365963</v>
      </c>
      <c r="I42" s="215">
        <v>0.73022382103368866</v>
      </c>
      <c r="J42" s="215">
        <v>0.78628632845745106</v>
      </c>
      <c r="K42" s="411">
        <v>-9.6552743435744201E-2</v>
      </c>
    </row>
    <row r="43" spans="1:11">
      <c r="B43" s="203"/>
      <c r="C43" s="204" t="s">
        <v>126</v>
      </c>
      <c r="D43" s="205"/>
      <c r="E43" s="206"/>
      <c r="F43" s="207"/>
      <c r="G43" s="208">
        <v>42192.642999999996</v>
      </c>
      <c r="H43" s="209">
        <v>97.077731475794408</v>
      </c>
      <c r="I43" s="209">
        <v>0.51636720943871972</v>
      </c>
      <c r="J43" s="209">
        <v>0.50241710171967358</v>
      </c>
      <c r="K43" s="410">
        <v>-1.4681976823780026E-2</v>
      </c>
    </row>
    <row r="44" spans="1:11">
      <c r="B44" s="203"/>
      <c r="C44" s="204" t="s">
        <v>66</v>
      </c>
      <c r="D44" s="205">
        <v>928080</v>
      </c>
      <c r="E44" s="206" t="s">
        <v>48</v>
      </c>
      <c r="F44" s="207">
        <v>95.097471629479728</v>
      </c>
      <c r="G44" s="208">
        <v>183178.29800000001</v>
      </c>
      <c r="H44" s="209">
        <v>85.5067726539761</v>
      </c>
      <c r="I44" s="209">
        <v>2.2417952477637915</v>
      </c>
      <c r="J44" s="209">
        <v>2.4764000644548236</v>
      </c>
      <c r="K44" s="410">
        <v>-0.35891029133851993</v>
      </c>
    </row>
    <row r="45" spans="1:11" s="181" customFormat="1">
      <c r="A45" s="173"/>
      <c r="B45" s="203"/>
      <c r="C45" s="204" t="s">
        <v>69</v>
      </c>
      <c r="D45" s="205">
        <v>168520</v>
      </c>
      <c r="E45" s="206" t="s">
        <v>48</v>
      </c>
      <c r="F45" s="207">
        <v>85.934432415618318</v>
      </c>
      <c r="G45" s="208">
        <v>93980.45</v>
      </c>
      <c r="H45" s="209">
        <v>70.515866110204755</v>
      </c>
      <c r="I45" s="209">
        <v>1.1501631388271913</v>
      </c>
      <c r="J45" s="209">
        <v>1.5406286778761706</v>
      </c>
      <c r="K45" s="410">
        <v>-0.45424102212959244</v>
      </c>
    </row>
    <row r="46" spans="1:11">
      <c r="B46" s="203"/>
      <c r="C46" s="204" t="s">
        <v>127</v>
      </c>
      <c r="D46" s="205">
        <v>144929</v>
      </c>
      <c r="E46" s="206" t="s">
        <v>48</v>
      </c>
      <c r="F46" s="207">
        <v>86.7537023069832</v>
      </c>
      <c r="G46" s="208">
        <v>54830.449000000001</v>
      </c>
      <c r="H46" s="209">
        <v>78.34219415871496</v>
      </c>
      <c r="I46" s="209">
        <v>0.67103276612470186</v>
      </c>
      <c r="J46" s="209">
        <v>0.80904629517991733</v>
      </c>
      <c r="K46" s="410">
        <v>-0.17522167577617639</v>
      </c>
    </row>
    <row r="47" spans="1:11" s="181" customFormat="1">
      <c r="A47" s="173"/>
      <c r="B47" s="203"/>
      <c r="C47" s="210" t="s">
        <v>71</v>
      </c>
      <c r="D47" s="211"/>
      <c r="E47" s="212"/>
      <c r="F47" s="213"/>
      <c r="G47" s="214">
        <v>136113.58499999999</v>
      </c>
      <c r="H47" s="215">
        <v>117.45654334540561</v>
      </c>
      <c r="I47" s="215">
        <v>1.6658020701180054</v>
      </c>
      <c r="J47" s="215">
        <v>1.3395889577797178</v>
      </c>
      <c r="K47" s="411">
        <v>0.23384592706508375</v>
      </c>
    </row>
    <row r="48" spans="1:11">
      <c r="B48" s="182">
        <v>6</v>
      </c>
      <c r="C48" s="218" t="s">
        <v>72</v>
      </c>
      <c r="D48" s="184"/>
      <c r="E48" s="185"/>
      <c r="F48" s="186"/>
      <c r="G48" s="187">
        <v>397131.43300000002</v>
      </c>
      <c r="H48" s="188">
        <v>128.3219922925397</v>
      </c>
      <c r="I48" s="188">
        <v>4.8602229028081947</v>
      </c>
      <c r="J48" s="188">
        <v>3.5775068268447376</v>
      </c>
      <c r="K48" s="407">
        <v>1.0132212077640488</v>
      </c>
    </row>
    <row r="49" spans="1:11" s="242" customFormat="1">
      <c r="A49" s="32"/>
      <c r="B49" s="203"/>
      <c r="C49" s="210" t="s">
        <v>128</v>
      </c>
      <c r="D49" s="211">
        <v>24938</v>
      </c>
      <c r="E49" s="212" t="s">
        <v>48</v>
      </c>
      <c r="F49" s="213">
        <v>123.05338991414192</v>
      </c>
      <c r="G49" s="214">
        <v>48898.792999999998</v>
      </c>
      <c r="H49" s="215">
        <v>144.42439977258945</v>
      </c>
      <c r="I49" s="215">
        <v>0.59843924179700236</v>
      </c>
      <c r="J49" s="215">
        <v>0.39138562445125363</v>
      </c>
      <c r="K49" s="411">
        <v>0.17387071445867056</v>
      </c>
    </row>
    <row r="50" spans="1:11" s="181" customFormat="1">
      <c r="A50" s="173"/>
      <c r="B50" s="216"/>
      <c r="C50" s="217" t="s">
        <v>74</v>
      </c>
      <c r="D50" s="191"/>
      <c r="E50" s="192"/>
      <c r="F50" s="193"/>
      <c r="G50" s="194">
        <v>28438.027999999998</v>
      </c>
      <c r="H50" s="195">
        <v>63.33184598586773</v>
      </c>
      <c r="I50" s="195">
        <v>0.34803378305313026</v>
      </c>
      <c r="J50" s="195">
        <v>0.51906845018373904</v>
      </c>
      <c r="K50" s="408">
        <v>-0.19033281875214283</v>
      </c>
    </row>
    <row r="51" spans="1:11" s="242" customFormat="1">
      <c r="A51" s="32"/>
      <c r="B51" s="182">
        <v>7</v>
      </c>
      <c r="C51" s="218" t="s">
        <v>85</v>
      </c>
      <c r="D51" s="184"/>
      <c r="E51" s="185"/>
      <c r="F51" s="186"/>
      <c r="G51" s="187">
        <v>1295088.1310000001</v>
      </c>
      <c r="H51" s="188">
        <v>129.50087210652242</v>
      </c>
      <c r="I51" s="188">
        <v>15.849707357315278</v>
      </c>
      <c r="J51" s="188">
        <v>11.560428504413721</v>
      </c>
      <c r="K51" s="407">
        <v>3.4104272280530554</v>
      </c>
    </row>
    <row r="52" spans="1:11">
      <c r="B52" s="219"/>
      <c r="C52" s="236" t="s">
        <v>86</v>
      </c>
      <c r="D52" s="237"/>
      <c r="E52" s="238"/>
      <c r="F52" s="239"/>
      <c r="G52" s="240">
        <v>53124.877</v>
      </c>
      <c r="H52" s="241">
        <v>134.65527991101806</v>
      </c>
      <c r="I52" s="241">
        <v>0.65015942443485275</v>
      </c>
      <c r="J52" s="241">
        <v>0.45605986310043406</v>
      </c>
      <c r="K52" s="414">
        <v>0.15804882211926122</v>
      </c>
    </row>
    <row r="53" spans="1:11">
      <c r="B53" s="203"/>
      <c r="C53" s="204" t="s">
        <v>309</v>
      </c>
      <c r="D53" s="205">
        <v>8083103</v>
      </c>
      <c r="E53" s="206" t="s">
        <v>78</v>
      </c>
      <c r="F53" s="207">
        <v>141.60955259274624</v>
      </c>
      <c r="G53" s="208">
        <v>74159.803</v>
      </c>
      <c r="H53" s="209">
        <v>163.0674130524157</v>
      </c>
      <c r="I53" s="209">
        <v>0.90759165117092078</v>
      </c>
      <c r="J53" s="209">
        <v>0.52571296548596913</v>
      </c>
      <c r="K53" s="410">
        <v>0.33155356741313974</v>
      </c>
    </row>
    <row r="54" spans="1:11">
      <c r="B54" s="219"/>
      <c r="C54" s="243" t="s">
        <v>129</v>
      </c>
      <c r="D54" s="205">
        <v>57282673</v>
      </c>
      <c r="E54" s="206" t="s">
        <v>78</v>
      </c>
      <c r="F54" s="207">
        <v>132.66369624710572</v>
      </c>
      <c r="G54" s="208">
        <v>161772.72200000001</v>
      </c>
      <c r="H54" s="209">
        <v>131.89578720431822</v>
      </c>
      <c r="I54" s="209">
        <v>1.9798268864656281</v>
      </c>
      <c r="J54" s="209">
        <v>1.4178218690542037</v>
      </c>
      <c r="K54" s="410">
        <v>0.45222544628981631</v>
      </c>
    </row>
    <row r="55" spans="1:11" s="181" customFormat="1">
      <c r="A55" s="173"/>
      <c r="B55" s="203"/>
      <c r="C55" s="204" t="s">
        <v>130</v>
      </c>
      <c r="D55" s="205"/>
      <c r="E55" s="206"/>
      <c r="F55" s="207"/>
      <c r="G55" s="208">
        <v>86100.095000000001</v>
      </c>
      <c r="H55" s="209">
        <v>125.35105536154553</v>
      </c>
      <c r="I55" s="209">
        <v>1.0537208059603818</v>
      </c>
      <c r="J55" s="209">
        <v>0.79400445272332709</v>
      </c>
      <c r="K55" s="410">
        <v>0.20128850838302725</v>
      </c>
    </row>
    <row r="56" spans="1:11">
      <c r="B56" s="203"/>
      <c r="C56" s="204" t="s">
        <v>91</v>
      </c>
      <c r="D56" s="205"/>
      <c r="E56" s="206"/>
      <c r="F56" s="207"/>
      <c r="G56" s="208">
        <v>47340.817000000003</v>
      </c>
      <c r="H56" s="209">
        <v>155.19141058231114</v>
      </c>
      <c r="I56" s="209">
        <v>0.57937222768526497</v>
      </c>
      <c r="J56" s="209">
        <v>0.35262684387994497</v>
      </c>
      <c r="K56" s="410">
        <v>0.19461972922922571</v>
      </c>
    </row>
    <row r="57" spans="1:11">
      <c r="B57" s="203"/>
      <c r="C57" s="204" t="s">
        <v>131</v>
      </c>
      <c r="D57" s="205"/>
      <c r="E57" s="206"/>
      <c r="F57" s="207"/>
      <c r="G57" s="208">
        <v>38346.631000000001</v>
      </c>
      <c r="H57" s="209">
        <v>88.383129328993022</v>
      </c>
      <c r="I57" s="209">
        <v>0.46929847084588416</v>
      </c>
      <c r="J57" s="209">
        <v>0.50153949936262343</v>
      </c>
      <c r="K57" s="410">
        <v>-5.8263195004971798E-2</v>
      </c>
    </row>
    <row r="58" spans="1:11" s="181" customFormat="1">
      <c r="A58" s="173"/>
      <c r="B58" s="203"/>
      <c r="C58" s="204" t="s">
        <v>92</v>
      </c>
      <c r="D58" s="205"/>
      <c r="E58" s="206"/>
      <c r="F58" s="207"/>
      <c r="G58" s="208">
        <v>605491.85400000005</v>
      </c>
      <c r="H58" s="209">
        <v>124.6677619156569</v>
      </c>
      <c r="I58" s="209">
        <v>7.410205115329151</v>
      </c>
      <c r="J58" s="209">
        <v>5.6143753465668258</v>
      </c>
      <c r="K58" s="410">
        <v>1.384940743542441</v>
      </c>
    </row>
    <row r="59" spans="1:11">
      <c r="B59" s="189"/>
      <c r="C59" s="190" t="s">
        <v>93</v>
      </c>
      <c r="D59" s="191">
        <v>3145218.3620000002</v>
      </c>
      <c r="E59" s="192" t="s">
        <v>417</v>
      </c>
      <c r="F59" s="193">
        <v>103.83254268135185</v>
      </c>
      <c r="G59" s="194">
        <v>552428.02399999998</v>
      </c>
      <c r="H59" s="195">
        <v>130.0083992838322</v>
      </c>
      <c r="I59" s="195">
        <v>6.7607928038218894</v>
      </c>
      <c r="J59" s="195">
        <v>4.9119234805392695</v>
      </c>
      <c r="K59" s="408">
        <v>1.473989610556532</v>
      </c>
    </row>
    <row r="60" spans="1:11">
      <c r="B60" s="196">
        <v>8</v>
      </c>
      <c r="C60" s="197" t="s">
        <v>95</v>
      </c>
      <c r="D60" s="244"/>
      <c r="E60" s="245"/>
      <c r="F60" s="246"/>
      <c r="G60" s="247">
        <v>278331.31400000001</v>
      </c>
      <c r="H60" s="248">
        <v>129.69480658370657</v>
      </c>
      <c r="I60" s="248">
        <v>3.4063086284874839</v>
      </c>
      <c r="J60" s="248">
        <v>2.4807716267589943</v>
      </c>
      <c r="K60" s="415">
        <v>0.73666033634955408</v>
      </c>
    </row>
    <row r="61" spans="1:11" s="181" customFormat="1">
      <c r="A61" s="173"/>
      <c r="B61" s="203"/>
      <c r="C61" s="204" t="s">
        <v>97</v>
      </c>
      <c r="D61" s="205">
        <v>180168149</v>
      </c>
      <c r="E61" s="206" t="s">
        <v>78</v>
      </c>
      <c r="F61" s="207">
        <v>128.24876438552241</v>
      </c>
      <c r="G61" s="208">
        <v>222358.334</v>
      </c>
      <c r="H61" s="209">
        <v>135.35019334021536</v>
      </c>
      <c r="I61" s="209">
        <v>2.7212931985091044</v>
      </c>
      <c r="J61" s="209">
        <v>1.8990737598565968</v>
      </c>
      <c r="K61" s="410">
        <v>0.67132624578260425</v>
      </c>
    </row>
    <row r="62" spans="1:11">
      <c r="B62" s="189"/>
      <c r="C62" s="190" t="s">
        <v>132</v>
      </c>
      <c r="D62" s="191">
        <v>58</v>
      </c>
      <c r="E62" s="192" t="s">
        <v>48</v>
      </c>
      <c r="F62" s="193">
        <v>644.44444444444446</v>
      </c>
      <c r="G62" s="194">
        <v>8643.0280000000002</v>
      </c>
      <c r="H62" s="195">
        <v>788.26876019761835</v>
      </c>
      <c r="I62" s="195">
        <v>0.1057761716766764</v>
      </c>
      <c r="J62" s="195">
        <v>1.2674735541880528E-2</v>
      </c>
      <c r="K62" s="408">
        <v>8.7236245172427992E-2</v>
      </c>
    </row>
    <row r="63" spans="1:11" s="181" customFormat="1">
      <c r="A63" s="173"/>
      <c r="B63" s="196">
        <v>9</v>
      </c>
      <c r="C63" s="197" t="s">
        <v>102</v>
      </c>
      <c r="D63" s="244"/>
      <c r="E63" s="245"/>
      <c r="F63" s="246"/>
      <c r="G63" s="247">
        <v>490077.85399999999</v>
      </c>
      <c r="H63" s="248">
        <v>91.723423559733902</v>
      </c>
      <c r="I63" s="248">
        <v>5.9977312603454651</v>
      </c>
      <c r="J63" s="248">
        <v>6.1763531987041365</v>
      </c>
      <c r="K63" s="415">
        <v>-0.51119059371156794</v>
      </c>
    </row>
    <row r="64" spans="1:11">
      <c r="B64" s="203"/>
      <c r="C64" s="204" t="s">
        <v>133</v>
      </c>
      <c r="D64" s="205">
        <v>231250555</v>
      </c>
      <c r="E64" s="206" t="s">
        <v>78</v>
      </c>
      <c r="F64" s="207">
        <v>87.852778395858849</v>
      </c>
      <c r="G64" s="208">
        <v>133670.842</v>
      </c>
      <c r="H64" s="209">
        <v>96.648672884775749</v>
      </c>
      <c r="I64" s="209">
        <v>1.6359069913412159</v>
      </c>
      <c r="J64" s="209">
        <v>1.5987777322091958</v>
      </c>
      <c r="K64" s="410">
        <v>-5.3580271651694295E-2</v>
      </c>
    </row>
    <row r="65" spans="2:11" s="164" customFormat="1" ht="12" customHeight="1">
      <c r="B65" s="203"/>
      <c r="C65" s="204" t="s">
        <v>234</v>
      </c>
      <c r="D65" s="205"/>
      <c r="E65" s="206"/>
      <c r="F65" s="207"/>
      <c r="G65" s="208">
        <v>80452.921000000002</v>
      </c>
      <c r="H65" s="209">
        <v>96.828944922843377</v>
      </c>
      <c r="I65" s="209">
        <v>0.98460886434546813</v>
      </c>
      <c r="J65" s="209">
        <v>0.96047025352037452</v>
      </c>
      <c r="K65" s="410">
        <v>-3.0457040738836979E-2</v>
      </c>
    </row>
    <row r="66" spans="2:11" s="164" customFormat="1" ht="12" customHeight="1">
      <c r="B66" s="203"/>
      <c r="C66" s="204" t="s">
        <v>134</v>
      </c>
      <c r="D66" s="205">
        <v>8452421</v>
      </c>
      <c r="E66" s="206" t="s">
        <v>78</v>
      </c>
      <c r="F66" s="207">
        <v>94.224867392796682</v>
      </c>
      <c r="G66" s="208">
        <v>18036.228999999999</v>
      </c>
      <c r="H66" s="209">
        <v>99.281719421291143</v>
      </c>
      <c r="I66" s="209">
        <v>0.22073320312092584</v>
      </c>
      <c r="J66" s="209">
        <v>0.21000215570622943</v>
      </c>
      <c r="K66" s="410">
        <v>-1.5084046993077763E-3</v>
      </c>
    </row>
    <row r="67" spans="2:11" s="164" customFormat="1" ht="12" customHeight="1">
      <c r="B67" s="203"/>
      <c r="C67" s="210" t="s">
        <v>135</v>
      </c>
      <c r="D67" s="211"/>
      <c r="E67" s="212"/>
      <c r="F67" s="213"/>
      <c r="G67" s="214">
        <v>50313.828000000001</v>
      </c>
      <c r="H67" s="215">
        <v>98.036693252379493</v>
      </c>
      <c r="I67" s="215">
        <v>0.61575689772597841</v>
      </c>
      <c r="J67" s="215">
        <v>0.5932612856750934</v>
      </c>
      <c r="K67" s="411">
        <v>-1.1647538852679306E-2</v>
      </c>
    </row>
    <row r="68" spans="2:11" s="164" customFormat="1" ht="12.6" thickBot="1">
      <c r="B68" s="249"/>
      <c r="C68" s="222" t="s">
        <v>310</v>
      </c>
      <c r="D68" s="223">
        <v>89701742</v>
      </c>
      <c r="E68" s="224" t="s">
        <v>78</v>
      </c>
      <c r="F68" s="225">
        <v>95.307850811026441</v>
      </c>
      <c r="G68" s="226">
        <v>46698.678999999996</v>
      </c>
      <c r="H68" s="227">
        <v>98.823417851048745</v>
      </c>
      <c r="I68" s="227">
        <v>0.57151353518442871</v>
      </c>
      <c r="J68" s="227">
        <v>0.54625072637969396</v>
      </c>
      <c r="K68" s="412">
        <v>-6.427088535100013E-3</v>
      </c>
    </row>
  </sheetData>
  <phoneticPr fontId="4"/>
  <conditionalFormatting sqref="M1:XFD1048576 A69:L1048576">
    <cfRule type="cellIs" dxfId="5" priority="12" stopIfTrue="1" operator="lessThan">
      <formula>0</formula>
    </cfRule>
  </conditionalFormatting>
  <conditionalFormatting sqref="B7:K68">
    <cfRule type="cellIs" dxfId="4" priority="3" stopIfTrue="1" operator="lessThan">
      <formula>0</formula>
    </cfRule>
  </conditionalFormatting>
  <conditionalFormatting sqref="A1:L4 A5:A68 L5:L68">
    <cfRule type="cellIs" dxfId="3" priority="4" stopIfTrue="1" operator="lessThan">
      <formula>0</formula>
    </cfRule>
  </conditionalFormatting>
  <conditionalFormatting sqref="B5:K6">
    <cfRule type="cellIs" dxfId="2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8">
    <pageSetUpPr fitToPage="1"/>
  </sheetPr>
  <dimension ref="A1:L69"/>
  <sheetViews>
    <sheetView showGridLines="0" zoomScale="80" zoomScaleNormal="80" workbookViewId="0"/>
  </sheetViews>
  <sheetFormatPr defaultColWidth="9" defaultRowHeight="13.5" customHeight="1"/>
  <cols>
    <col min="1" max="1" width="2.77734375" style="45" customWidth="1"/>
    <col min="2" max="2" width="3.109375" style="405" customWidth="1"/>
    <col min="3" max="3" width="18.6640625" style="45" customWidth="1"/>
    <col min="4" max="4" width="13.88671875" style="256" bestFit="1" customWidth="1"/>
    <col min="5" max="5" width="9.33203125" style="45" bestFit="1" customWidth="1"/>
    <col min="6" max="7" width="8" style="45" customWidth="1"/>
    <col min="8" max="8" width="11.6640625" style="256" customWidth="1"/>
    <col min="9" max="9" width="9.33203125" style="45" bestFit="1" customWidth="1"/>
    <col min="10" max="11" width="8" style="45" customWidth="1"/>
    <col min="12" max="12" width="3.33203125" style="45" customWidth="1"/>
    <col min="13" max="16384" width="9" style="45"/>
  </cols>
  <sheetData>
    <row r="1" spans="1:12" ht="13.5" customHeight="1">
      <c r="A1" s="45" t="s">
        <v>317</v>
      </c>
      <c r="B1" s="347"/>
      <c r="C1" s="347"/>
      <c r="D1" s="348"/>
      <c r="E1" s="348"/>
      <c r="F1" s="348"/>
      <c r="G1" s="348"/>
      <c r="H1" s="348"/>
      <c r="I1" s="348"/>
      <c r="J1" s="348"/>
      <c r="K1" s="348"/>
    </row>
    <row r="2" spans="1:12" s="349" customFormat="1" ht="21">
      <c r="B2" s="350" t="s">
        <v>418</v>
      </c>
      <c r="C2" s="351"/>
      <c r="D2" s="352"/>
      <c r="E2" s="353"/>
      <c r="F2" s="353"/>
      <c r="G2" s="353"/>
      <c r="H2" s="251"/>
      <c r="I2" s="353"/>
      <c r="J2" s="353"/>
      <c r="K2" s="353"/>
    </row>
    <row r="3" spans="1:12" s="349" customFormat="1" ht="13.5" customHeight="1">
      <c r="B3" s="350"/>
      <c r="C3" s="351"/>
      <c r="D3" s="352"/>
      <c r="E3" s="353"/>
      <c r="F3" s="353"/>
      <c r="G3" s="353"/>
      <c r="H3" s="251"/>
      <c r="I3" s="353"/>
      <c r="J3" s="353"/>
      <c r="K3" s="353"/>
    </row>
    <row r="4" spans="1:12" ht="13.5" customHeight="1" thickBot="1">
      <c r="B4" s="354"/>
      <c r="C4" s="354"/>
      <c r="D4" s="10"/>
      <c r="E4" s="10"/>
      <c r="F4" s="355"/>
      <c r="G4" s="355"/>
      <c r="H4" s="10"/>
      <c r="I4" s="355"/>
      <c r="J4" s="355"/>
      <c r="K4" s="356" t="s">
        <v>136</v>
      </c>
      <c r="L4" s="357"/>
    </row>
    <row r="5" spans="1:12" ht="18" customHeight="1">
      <c r="B5" s="358"/>
      <c r="C5" s="359" t="s">
        <v>137</v>
      </c>
      <c r="D5" s="360" t="s">
        <v>138</v>
      </c>
      <c r="E5" s="361"/>
      <c r="F5" s="361"/>
      <c r="G5" s="362"/>
      <c r="H5" s="363" t="s">
        <v>139</v>
      </c>
      <c r="I5" s="364"/>
      <c r="J5" s="364"/>
      <c r="K5" s="365"/>
    </row>
    <row r="6" spans="1:12" ht="13.5" customHeight="1">
      <c r="B6" s="366"/>
      <c r="C6" s="367"/>
      <c r="D6" s="252"/>
      <c r="E6" s="368"/>
      <c r="F6" s="368"/>
      <c r="G6" s="369"/>
      <c r="H6" s="252"/>
      <c r="I6" s="368"/>
      <c r="J6" s="368"/>
      <c r="K6" s="370"/>
    </row>
    <row r="7" spans="1:12" ht="13.5" customHeight="1">
      <c r="B7" s="371" t="s">
        <v>140</v>
      </c>
      <c r="C7" s="372"/>
      <c r="D7" s="253" t="s">
        <v>141</v>
      </c>
      <c r="E7" s="373" t="s">
        <v>318</v>
      </c>
      <c r="F7" s="373" t="s">
        <v>22</v>
      </c>
      <c r="G7" s="374" t="s">
        <v>142</v>
      </c>
      <c r="H7" s="253" t="s">
        <v>141</v>
      </c>
      <c r="I7" s="373" t="s">
        <v>318</v>
      </c>
      <c r="J7" s="373" t="s">
        <v>22</v>
      </c>
      <c r="K7" s="375" t="s">
        <v>142</v>
      </c>
    </row>
    <row r="8" spans="1:12" s="376" customFormat="1" ht="13.5" customHeight="1">
      <c r="B8" s="377" t="s">
        <v>143</v>
      </c>
      <c r="C8" s="378"/>
      <c r="D8" s="485">
        <v>11160952.123</v>
      </c>
      <c r="E8" s="486">
        <v>111.10735183184104</v>
      </c>
      <c r="F8" s="487">
        <v>100</v>
      </c>
      <c r="G8" s="488">
        <v>11.107351831841045</v>
      </c>
      <c r="H8" s="485">
        <v>8171053.8990000002</v>
      </c>
      <c r="I8" s="486">
        <v>94.45509241883336</v>
      </c>
      <c r="J8" s="487">
        <v>100</v>
      </c>
      <c r="K8" s="489">
        <v>-5.5449075811666377</v>
      </c>
    </row>
    <row r="9" spans="1:12" s="376" customFormat="1" ht="13.5" customHeight="1">
      <c r="B9" s="379" t="s">
        <v>144</v>
      </c>
      <c r="C9" s="380"/>
      <c r="D9" s="490">
        <v>6805469.4019999998</v>
      </c>
      <c r="E9" s="491">
        <v>100.75043352186374</v>
      </c>
      <c r="F9" s="492">
        <v>60.975706436152407</v>
      </c>
      <c r="G9" s="493">
        <v>0.50462055781878901</v>
      </c>
      <c r="H9" s="490">
        <v>3901628.7439999999</v>
      </c>
      <c r="I9" s="491">
        <v>101.35511275797397</v>
      </c>
      <c r="J9" s="492">
        <v>47.749394291444993</v>
      </c>
      <c r="K9" s="494">
        <v>0.60300792110704771</v>
      </c>
    </row>
    <row r="10" spans="1:12" ht="13.5" customHeight="1">
      <c r="B10" s="381"/>
      <c r="C10" s="382" t="s">
        <v>145</v>
      </c>
      <c r="D10" s="495">
        <v>1710622.409</v>
      </c>
      <c r="E10" s="496">
        <v>99.912109742883459</v>
      </c>
      <c r="F10" s="497">
        <v>15.326850166078792</v>
      </c>
      <c r="G10" s="498">
        <v>-1.4980224217658492E-2</v>
      </c>
      <c r="H10" s="495">
        <v>408488.598</v>
      </c>
      <c r="I10" s="496">
        <v>96.549843586423876</v>
      </c>
      <c r="J10" s="497">
        <v>4.999215560798004</v>
      </c>
      <c r="K10" s="499">
        <v>-0.16873860351875136</v>
      </c>
    </row>
    <row r="11" spans="1:12" ht="13.5" customHeight="1">
      <c r="B11" s="381"/>
      <c r="C11" s="382" t="s">
        <v>146</v>
      </c>
      <c r="D11" s="495">
        <v>2241707.2480000001</v>
      </c>
      <c r="E11" s="496">
        <v>96.971571059672783</v>
      </c>
      <c r="F11" s="497">
        <v>20.085268920564474</v>
      </c>
      <c r="G11" s="498">
        <v>-0.69693681037920729</v>
      </c>
      <c r="H11" s="495">
        <v>1426601.4069999999</v>
      </c>
      <c r="I11" s="496">
        <v>101.08935921784503</v>
      </c>
      <c r="J11" s="497">
        <v>17.459209358227241</v>
      </c>
      <c r="K11" s="499">
        <v>0.17771153535398126</v>
      </c>
    </row>
    <row r="12" spans="1:12" ht="13.5" customHeight="1">
      <c r="B12" s="381"/>
      <c r="C12" s="382" t="s">
        <v>147</v>
      </c>
      <c r="D12" s="495">
        <v>716233.29099999997</v>
      </c>
      <c r="E12" s="496">
        <v>107.77006273752794</v>
      </c>
      <c r="F12" s="497">
        <v>6.4173135329916695</v>
      </c>
      <c r="G12" s="498">
        <v>0.51407021840047529</v>
      </c>
      <c r="H12" s="495">
        <v>757770.89</v>
      </c>
      <c r="I12" s="496">
        <v>129.21589444795575</v>
      </c>
      <c r="J12" s="497">
        <v>9.2738452024253384</v>
      </c>
      <c r="K12" s="499">
        <v>1.9805621193824092</v>
      </c>
    </row>
    <row r="13" spans="1:12" ht="13.5" customHeight="1">
      <c r="B13" s="381"/>
      <c r="C13" s="382" t="s">
        <v>148</v>
      </c>
      <c r="D13" s="495">
        <v>150957.889</v>
      </c>
      <c r="E13" s="496">
        <v>97.122446713863425</v>
      </c>
      <c r="F13" s="497">
        <v>1.3525538622185522</v>
      </c>
      <c r="G13" s="498">
        <v>-4.4524712658005644E-2</v>
      </c>
      <c r="H13" s="495">
        <v>363118.70299999998</v>
      </c>
      <c r="I13" s="496">
        <v>79.682661525914114</v>
      </c>
      <c r="J13" s="497">
        <v>4.4439641139124006</v>
      </c>
      <c r="K13" s="499">
        <v>-1.070283683127967</v>
      </c>
    </row>
    <row r="14" spans="1:12" ht="13.5" customHeight="1">
      <c r="B14" s="381"/>
      <c r="C14" s="382" t="s">
        <v>149</v>
      </c>
      <c r="D14" s="495">
        <v>208280.23499999999</v>
      </c>
      <c r="E14" s="496">
        <v>92.187770271239231</v>
      </c>
      <c r="F14" s="497">
        <v>1.8661511375072135</v>
      </c>
      <c r="G14" s="498">
        <v>-0.17570790692649224</v>
      </c>
      <c r="H14" s="495">
        <v>37647.118999999999</v>
      </c>
      <c r="I14" s="496">
        <v>57.66205114909657</v>
      </c>
      <c r="J14" s="497">
        <v>0.4607376167792428</v>
      </c>
      <c r="K14" s="499">
        <v>-0.31953525055228882</v>
      </c>
    </row>
    <row r="15" spans="1:12" ht="13.5" customHeight="1">
      <c r="B15" s="381"/>
      <c r="C15" s="382" t="s">
        <v>150</v>
      </c>
      <c r="D15" s="495">
        <v>423940.88699999999</v>
      </c>
      <c r="E15" s="496">
        <v>110.08966586386519</v>
      </c>
      <c r="F15" s="497">
        <v>3.798429402150747</v>
      </c>
      <c r="G15" s="498">
        <v>0.38679164649813441</v>
      </c>
      <c r="H15" s="495">
        <v>17362.821</v>
      </c>
      <c r="I15" s="496">
        <v>114.29778451047945</v>
      </c>
      <c r="J15" s="497">
        <v>0.21249181824788743</v>
      </c>
      <c r="K15" s="499">
        <v>2.5107214038796056E-2</v>
      </c>
    </row>
    <row r="16" spans="1:12" ht="13.5" customHeight="1">
      <c r="B16" s="381"/>
      <c r="C16" s="382" t="s">
        <v>151</v>
      </c>
      <c r="D16" s="495">
        <v>152485.49799999999</v>
      </c>
      <c r="E16" s="496">
        <v>90.497132953246023</v>
      </c>
      <c r="F16" s="497">
        <v>1.3662409471837496</v>
      </c>
      <c r="G16" s="498">
        <v>-0.15940059073656124</v>
      </c>
      <c r="H16" s="495">
        <v>181044.35699999999</v>
      </c>
      <c r="I16" s="496">
        <v>87.954464450046302</v>
      </c>
      <c r="J16" s="497">
        <v>2.2156793877244745</v>
      </c>
      <c r="K16" s="499">
        <v>-0.28661605888367775</v>
      </c>
    </row>
    <row r="17" spans="2:11" ht="13.5" customHeight="1">
      <c r="B17" s="381"/>
      <c r="C17" s="382" t="s">
        <v>152</v>
      </c>
      <c r="D17" s="495">
        <v>369014.22100000002</v>
      </c>
      <c r="E17" s="496">
        <v>98.24531026779249</v>
      </c>
      <c r="F17" s="497">
        <v>3.3062969622417047</v>
      </c>
      <c r="G17" s="498">
        <v>-6.561047182672039E-2</v>
      </c>
      <c r="H17" s="495">
        <v>252012.36799999999</v>
      </c>
      <c r="I17" s="496">
        <v>106.96382270993408</v>
      </c>
      <c r="J17" s="497">
        <v>3.0842088562265153</v>
      </c>
      <c r="K17" s="499">
        <v>0.18966183482433857</v>
      </c>
    </row>
    <row r="18" spans="2:11" ht="13.5" customHeight="1">
      <c r="B18" s="381"/>
      <c r="C18" s="382" t="s">
        <v>153</v>
      </c>
      <c r="D18" s="495">
        <v>95570.577999999994</v>
      </c>
      <c r="E18" s="496">
        <v>66.592429482269807</v>
      </c>
      <c r="F18" s="497">
        <v>0.85629413106299723</v>
      </c>
      <c r="G18" s="498">
        <v>-0.47729380592447374</v>
      </c>
      <c r="H18" s="495">
        <v>136552.91099999999</v>
      </c>
      <c r="I18" s="496">
        <v>111.00798630765392</v>
      </c>
      <c r="J18" s="497">
        <v>1.6711786837767866</v>
      </c>
      <c r="K18" s="499">
        <v>0.15653156267469204</v>
      </c>
    </row>
    <row r="19" spans="2:11" ht="13.5" customHeight="1">
      <c r="B19" s="381"/>
      <c r="C19" s="382" t="s">
        <v>154</v>
      </c>
      <c r="D19" s="495">
        <v>182119.08</v>
      </c>
      <c r="E19" s="496">
        <v>110.11821012550764</v>
      </c>
      <c r="F19" s="497">
        <v>1.6317521838006726</v>
      </c>
      <c r="G19" s="498">
        <v>0.1665871697172403</v>
      </c>
      <c r="H19" s="495">
        <v>66540.717000000004</v>
      </c>
      <c r="I19" s="496">
        <v>90.963976042583369</v>
      </c>
      <c r="J19" s="497">
        <v>0.81434681281619581</v>
      </c>
      <c r="K19" s="499">
        <v>-7.6408683474281647E-2</v>
      </c>
    </row>
    <row r="20" spans="2:11" ht="13.5" customHeight="1">
      <c r="B20" s="381"/>
      <c r="C20" s="382" t="s">
        <v>155</v>
      </c>
      <c r="D20" s="495">
        <v>500160.08199999999</v>
      </c>
      <c r="E20" s="496">
        <v>119.63350744076833</v>
      </c>
      <c r="F20" s="497">
        <v>4.4813388363999165</v>
      </c>
      <c r="G20" s="498">
        <v>0.81713842783333634</v>
      </c>
      <c r="H20" s="495">
        <v>233177.97899999999</v>
      </c>
      <c r="I20" s="496">
        <v>106.85240936422893</v>
      </c>
      <c r="J20" s="497">
        <v>2.8537075129138127</v>
      </c>
      <c r="K20" s="499">
        <v>0.17285972449643602</v>
      </c>
    </row>
    <row r="21" spans="2:11" ht="13.5" customHeight="1">
      <c r="B21" s="381"/>
      <c r="C21" s="382" t="s">
        <v>156</v>
      </c>
      <c r="D21" s="439">
        <v>1488572.824</v>
      </c>
      <c r="E21" s="440">
        <v>99.547895906633414</v>
      </c>
      <c r="F21" s="441">
        <v>13.337328281629437</v>
      </c>
      <c r="G21" s="442">
        <v>-6.7300453653880751E-2</v>
      </c>
      <c r="H21" s="439">
        <v>1216726.8840000001</v>
      </c>
      <c r="I21" s="440">
        <v>91.660795166730537</v>
      </c>
      <c r="J21" s="441">
        <v>14.890697075794678</v>
      </c>
      <c r="K21" s="443">
        <v>-1.2796212011924868</v>
      </c>
    </row>
    <row r="22" spans="2:11" ht="13.5" customHeight="1">
      <c r="B22" s="383" t="s">
        <v>157</v>
      </c>
      <c r="C22" s="384"/>
      <c r="D22" s="444">
        <v>342969.89399999997</v>
      </c>
      <c r="E22" s="445">
        <v>119.45841965542283</v>
      </c>
      <c r="F22" s="446">
        <v>3.0729447651085495</v>
      </c>
      <c r="G22" s="447">
        <v>0.55614540213922292</v>
      </c>
      <c r="H22" s="444">
        <v>1274936.987</v>
      </c>
      <c r="I22" s="445">
        <v>79.843445942402752</v>
      </c>
      <c r="J22" s="446">
        <v>15.603091140495732</v>
      </c>
      <c r="K22" s="448">
        <v>-3.720600481285437</v>
      </c>
    </row>
    <row r="23" spans="2:11" s="376" customFormat="1" ht="13.5" customHeight="1">
      <c r="B23" s="381"/>
      <c r="C23" s="382" t="s">
        <v>158</v>
      </c>
      <c r="D23" s="439">
        <v>282577.761</v>
      </c>
      <c r="E23" s="440">
        <v>134.77281503088693</v>
      </c>
      <c r="F23" s="441">
        <v>2.531842784431233</v>
      </c>
      <c r="G23" s="442">
        <v>0.7258001971793131</v>
      </c>
      <c r="H23" s="439">
        <v>1218457.067</v>
      </c>
      <c r="I23" s="440">
        <v>79.801692689628652</v>
      </c>
      <c r="J23" s="441">
        <v>14.911871614861319</v>
      </c>
      <c r="K23" s="443">
        <v>-3.5650071516974249</v>
      </c>
    </row>
    <row r="24" spans="2:11" ht="13.5" customHeight="1">
      <c r="B24" s="385"/>
      <c r="C24" s="386" t="s">
        <v>159</v>
      </c>
      <c r="D24" s="449">
        <v>28694.343000000001</v>
      </c>
      <c r="E24" s="450">
        <v>166.78858390140306</v>
      </c>
      <c r="F24" s="451">
        <v>0.25709583451099982</v>
      </c>
      <c r="G24" s="452">
        <v>0.1143862311248751</v>
      </c>
      <c r="H24" s="449">
        <v>11916.094999999999</v>
      </c>
      <c r="I24" s="450">
        <v>70.728541498999832</v>
      </c>
      <c r="J24" s="451">
        <v>0.14583302407855039</v>
      </c>
      <c r="K24" s="453">
        <v>-5.700735862056789E-2</v>
      </c>
    </row>
    <row r="25" spans="2:11" ht="13.5" customHeight="1">
      <c r="B25" s="383" t="s">
        <v>160</v>
      </c>
      <c r="C25" s="384"/>
      <c r="D25" s="444">
        <v>1738072.2590000001</v>
      </c>
      <c r="E25" s="445">
        <v>134.5197646618679</v>
      </c>
      <c r="F25" s="446">
        <v>15.572795580927698</v>
      </c>
      <c r="G25" s="447">
        <v>4.44008318592644</v>
      </c>
      <c r="H25" s="444">
        <v>706325.73899999994</v>
      </c>
      <c r="I25" s="445">
        <v>104.29595755124048</v>
      </c>
      <c r="J25" s="446">
        <v>8.6442428079741642</v>
      </c>
      <c r="K25" s="448">
        <v>0.33631391776871605</v>
      </c>
    </row>
    <row r="26" spans="2:11" s="376" customFormat="1" ht="13.5" customHeight="1">
      <c r="B26" s="381"/>
      <c r="C26" s="382" t="s">
        <v>161</v>
      </c>
      <c r="D26" s="439">
        <v>1506335.4939999999</v>
      </c>
      <c r="E26" s="440">
        <v>132.27251368574667</v>
      </c>
      <c r="F26" s="454">
        <v>13.496478413304992</v>
      </c>
      <c r="G26" s="442">
        <v>3.6586970293570977</v>
      </c>
      <c r="H26" s="439">
        <v>433357.891</v>
      </c>
      <c r="I26" s="440">
        <v>107.79461060789647</v>
      </c>
      <c r="J26" s="454">
        <v>5.303574010851106</v>
      </c>
      <c r="K26" s="443">
        <v>0.36223581461043969</v>
      </c>
    </row>
    <row r="27" spans="2:11" ht="13.5" customHeight="1">
      <c r="B27" s="387"/>
      <c r="C27" s="388" t="s">
        <v>162</v>
      </c>
      <c r="D27" s="455">
        <v>231736.76500000001</v>
      </c>
      <c r="E27" s="456">
        <v>151.21980041526709</v>
      </c>
      <c r="F27" s="457">
        <v>2.0763171676227072</v>
      </c>
      <c r="G27" s="458">
        <v>0.78138615656934207</v>
      </c>
      <c r="H27" s="455">
        <v>272451.04599999997</v>
      </c>
      <c r="I27" s="456">
        <v>99.140401978163098</v>
      </c>
      <c r="J27" s="457">
        <v>3.3343440071218167</v>
      </c>
      <c r="K27" s="459">
        <v>-2.7307410161300404E-2</v>
      </c>
    </row>
    <row r="28" spans="2:11" ht="13.5" customHeight="1">
      <c r="B28" s="383" t="s">
        <v>163</v>
      </c>
      <c r="C28" s="380"/>
      <c r="D28" s="434">
        <v>531415.91099999996</v>
      </c>
      <c r="E28" s="435">
        <v>127.55247317188436</v>
      </c>
      <c r="F28" s="436">
        <v>4.7613850963922824</v>
      </c>
      <c r="G28" s="437">
        <v>1.142740999217509</v>
      </c>
      <c r="H28" s="434">
        <v>495034.43</v>
      </c>
      <c r="I28" s="435">
        <v>97.475242695291982</v>
      </c>
      <c r="J28" s="436">
        <v>6.0583914403083785</v>
      </c>
      <c r="K28" s="438">
        <v>-0.14822041323041513</v>
      </c>
    </row>
    <row r="29" spans="2:11" s="389" customFormat="1" ht="13.5" customHeight="1">
      <c r="B29" s="381"/>
      <c r="C29" s="382" t="s">
        <v>164</v>
      </c>
      <c r="D29" s="439">
        <v>84143.32</v>
      </c>
      <c r="E29" s="440">
        <v>193.31873705032106</v>
      </c>
      <c r="F29" s="441">
        <v>0.75390808125232567</v>
      </c>
      <c r="G29" s="442">
        <v>0.40434874407923188</v>
      </c>
      <c r="H29" s="439">
        <v>3940.93</v>
      </c>
      <c r="I29" s="440">
        <v>7.6405107813864852</v>
      </c>
      <c r="J29" s="441">
        <v>4.8230375771750857E-2</v>
      </c>
      <c r="K29" s="443">
        <v>-0.55068741614444261</v>
      </c>
    </row>
    <row r="30" spans="2:11" ht="13.5" customHeight="1">
      <c r="B30" s="381"/>
      <c r="C30" s="382" t="s">
        <v>165</v>
      </c>
      <c r="D30" s="439">
        <v>247894.86</v>
      </c>
      <c r="E30" s="440">
        <v>157.31970255183813</v>
      </c>
      <c r="F30" s="441">
        <v>2.2210906136686059</v>
      </c>
      <c r="G30" s="442">
        <v>0.89914531315888524</v>
      </c>
      <c r="H30" s="439">
        <v>20460.576000000001</v>
      </c>
      <c r="I30" s="440">
        <v>68.559147437724263</v>
      </c>
      <c r="J30" s="441">
        <v>0.25040314570075262</v>
      </c>
      <c r="K30" s="443">
        <v>-0.10846610960178016</v>
      </c>
    </row>
    <row r="31" spans="2:11" ht="13.5" customHeight="1">
      <c r="B31" s="381"/>
      <c r="C31" s="382" t="s">
        <v>348</v>
      </c>
      <c r="D31" s="439">
        <v>25547.34</v>
      </c>
      <c r="E31" s="440">
        <v>100.00800538807636</v>
      </c>
      <c r="F31" s="441">
        <v>0.228899288505621</v>
      </c>
      <c r="G31" s="442">
        <v>2.0357988457622822E-5</v>
      </c>
      <c r="H31" s="439">
        <v>55815.656000000003</v>
      </c>
      <c r="I31" s="440">
        <v>101.12562559365199</v>
      </c>
      <c r="J31" s="441">
        <v>0.6830900479903933</v>
      </c>
      <c r="K31" s="443">
        <v>7.181845751297696E-3</v>
      </c>
    </row>
    <row r="32" spans="2:11" ht="13.5" customHeight="1">
      <c r="B32" s="381"/>
      <c r="C32" s="382" t="s">
        <v>166</v>
      </c>
      <c r="D32" s="439">
        <v>49302.106</v>
      </c>
      <c r="E32" s="440">
        <v>106.09499387300683</v>
      </c>
      <c r="F32" s="441">
        <v>0.44173745623727195</v>
      </c>
      <c r="G32" s="442">
        <v>2.8195863788840515E-2</v>
      </c>
      <c r="H32" s="439">
        <v>194601.94699999999</v>
      </c>
      <c r="I32" s="440">
        <v>106.40802568325026</v>
      </c>
      <c r="J32" s="441">
        <v>2.3816015584454289</v>
      </c>
      <c r="K32" s="443">
        <v>0.13547037767465367</v>
      </c>
    </row>
    <row r="33" spans="1:12" ht="13.5" customHeight="1">
      <c r="B33" s="381"/>
      <c r="C33" s="382" t="s">
        <v>167</v>
      </c>
      <c r="D33" s="439">
        <v>45258.084000000003</v>
      </c>
      <c r="E33" s="440">
        <v>65.839354194206962</v>
      </c>
      <c r="F33" s="441">
        <v>0.4055037912646729</v>
      </c>
      <c r="G33" s="442">
        <v>-0.23376432065961195</v>
      </c>
      <c r="H33" s="439">
        <v>203101.38800000001</v>
      </c>
      <c r="I33" s="440">
        <v>121.12812898999576</v>
      </c>
      <c r="J33" s="441">
        <v>2.4856204659824384</v>
      </c>
      <c r="K33" s="443">
        <v>0.40952104440473752</v>
      </c>
    </row>
    <row r="34" spans="1:12" s="376" customFormat="1" ht="13.5" customHeight="1">
      <c r="B34" s="383" t="s">
        <v>168</v>
      </c>
      <c r="C34" s="384"/>
      <c r="D34" s="444">
        <v>1107683.382</v>
      </c>
      <c r="E34" s="445">
        <v>146.86026543896341</v>
      </c>
      <c r="F34" s="446">
        <v>9.924631606629104</v>
      </c>
      <c r="G34" s="447">
        <v>3.5185005820854118</v>
      </c>
      <c r="H34" s="444">
        <v>269215.45</v>
      </c>
      <c r="I34" s="445">
        <v>133.34991856190464</v>
      </c>
      <c r="J34" s="446">
        <v>3.2947457369354458</v>
      </c>
      <c r="K34" s="448">
        <v>0.77830407615700903</v>
      </c>
    </row>
    <row r="35" spans="1:12" ht="13.5" customHeight="1">
      <c r="B35" s="381"/>
      <c r="C35" s="382" t="s">
        <v>169</v>
      </c>
      <c r="D35" s="439">
        <v>211776.86300000001</v>
      </c>
      <c r="E35" s="440">
        <v>157.45759877590183</v>
      </c>
      <c r="F35" s="441">
        <v>1.8974802567567648</v>
      </c>
      <c r="G35" s="442">
        <v>0.76931448662437973</v>
      </c>
      <c r="H35" s="439">
        <v>93632.120999999999</v>
      </c>
      <c r="I35" s="440">
        <v>155.24923271259863</v>
      </c>
      <c r="J35" s="441">
        <v>1.145900175881339</v>
      </c>
      <c r="K35" s="443">
        <v>0.38518463247303064</v>
      </c>
    </row>
    <row r="36" spans="1:12" ht="13.5" customHeight="1">
      <c r="B36" s="381"/>
      <c r="C36" s="382" t="s">
        <v>170</v>
      </c>
      <c r="D36" s="439">
        <v>112411.76700000001</v>
      </c>
      <c r="E36" s="440">
        <v>159.76890482645877</v>
      </c>
      <c r="F36" s="441">
        <v>1.0071879689219954</v>
      </c>
      <c r="G36" s="442">
        <v>0.41863580118867305</v>
      </c>
      <c r="H36" s="439">
        <v>22228.446</v>
      </c>
      <c r="I36" s="440">
        <v>156.43133985666424</v>
      </c>
      <c r="J36" s="441">
        <v>0.27203891046074719</v>
      </c>
      <c r="K36" s="443">
        <v>9.2694293967948344E-2</v>
      </c>
    </row>
    <row r="37" spans="1:12" ht="13.5" customHeight="1">
      <c r="B37" s="381"/>
      <c r="C37" s="382" t="s">
        <v>171</v>
      </c>
      <c r="D37" s="439">
        <v>177935.736</v>
      </c>
      <c r="E37" s="440">
        <v>144.95634297323176</v>
      </c>
      <c r="F37" s="441">
        <v>1.5942702203095904</v>
      </c>
      <c r="G37" s="442">
        <v>0.54936183168995212</v>
      </c>
      <c r="H37" s="439">
        <v>22396.535</v>
      </c>
      <c r="I37" s="440">
        <v>257.13959811588552</v>
      </c>
      <c r="J37" s="441">
        <v>0.27409603799995691</v>
      </c>
      <c r="K37" s="443">
        <v>0.15821396427435833</v>
      </c>
    </row>
    <row r="38" spans="1:12" ht="13.5" customHeight="1">
      <c r="B38" s="381"/>
      <c r="C38" s="382" t="s">
        <v>172</v>
      </c>
      <c r="D38" s="439">
        <v>113779.285</v>
      </c>
      <c r="E38" s="440">
        <v>130.65322625642014</v>
      </c>
      <c r="F38" s="441">
        <v>1.019440669094249</v>
      </c>
      <c r="G38" s="442">
        <v>0.26574237018866165</v>
      </c>
      <c r="H38" s="439">
        <v>23025.962</v>
      </c>
      <c r="I38" s="440">
        <v>125.32410507495972</v>
      </c>
      <c r="J38" s="441">
        <v>0.28179916917226544</v>
      </c>
      <c r="K38" s="443">
        <v>5.378542199654298E-2</v>
      </c>
    </row>
    <row r="39" spans="1:12" ht="13.5" customHeight="1">
      <c r="B39" s="381"/>
      <c r="C39" s="382" t="s">
        <v>173</v>
      </c>
      <c r="D39" s="439">
        <v>88842.570999999996</v>
      </c>
      <c r="E39" s="440">
        <v>175.12144115492598</v>
      </c>
      <c r="F39" s="441">
        <v>0.79601247295844157</v>
      </c>
      <c r="G39" s="442">
        <v>0.37939120411108124</v>
      </c>
      <c r="H39" s="439">
        <v>27654.218000000001</v>
      </c>
      <c r="I39" s="440">
        <v>183.71787736107899</v>
      </c>
      <c r="J39" s="441">
        <v>0.33844126280190628</v>
      </c>
      <c r="K39" s="443">
        <v>0.14567179559756624</v>
      </c>
    </row>
    <row r="40" spans="1:12" ht="13.5" customHeight="1">
      <c r="B40" s="381"/>
      <c r="C40" s="382" t="s">
        <v>174</v>
      </c>
      <c r="D40" s="439">
        <v>17743.02</v>
      </c>
      <c r="E40" s="440">
        <v>77.183519434016574</v>
      </c>
      <c r="F40" s="441">
        <v>0.15897407142743641</v>
      </c>
      <c r="G40" s="442">
        <v>-5.2214746186492696E-2</v>
      </c>
      <c r="H40" s="439">
        <v>2696.7130000000002</v>
      </c>
      <c r="I40" s="440">
        <v>77.391188805810387</v>
      </c>
      <c r="J40" s="441">
        <v>3.3003245766498157E-2</v>
      </c>
      <c r="K40" s="443">
        <v>-9.106851187518852E-3</v>
      </c>
    </row>
    <row r="41" spans="1:12" ht="13.5" customHeight="1">
      <c r="B41" s="381"/>
      <c r="C41" s="382" t="s">
        <v>175</v>
      </c>
      <c r="D41" s="439">
        <v>90350.164000000004</v>
      </c>
      <c r="E41" s="440">
        <v>156.09182439499497</v>
      </c>
      <c r="F41" s="441">
        <v>0.80952021838540411</v>
      </c>
      <c r="G41" s="442">
        <v>0.32321380782508369</v>
      </c>
      <c r="H41" s="439">
        <v>18500.424999999999</v>
      </c>
      <c r="I41" s="440">
        <v>91.686336651013931</v>
      </c>
      <c r="J41" s="441">
        <v>0.2264141838822547</v>
      </c>
      <c r="K41" s="443">
        <v>-1.9391741846113635E-2</v>
      </c>
    </row>
    <row r="42" spans="1:12" ht="13.5" customHeight="1">
      <c r="B42" s="381"/>
      <c r="C42" s="382" t="s">
        <v>176</v>
      </c>
      <c r="D42" s="439">
        <v>10958.669</v>
      </c>
      <c r="E42" s="440">
        <v>103.87610132941538</v>
      </c>
      <c r="F42" s="441">
        <v>9.8187581840951152E-2</v>
      </c>
      <c r="G42" s="442">
        <v>4.0707913359915244E-3</v>
      </c>
      <c r="H42" s="439">
        <v>14507.308000000001</v>
      </c>
      <c r="I42" s="440">
        <v>89.192624989525143</v>
      </c>
      <c r="J42" s="441">
        <v>0.17754512672808892</v>
      </c>
      <c r="K42" s="443">
        <v>-2.0320079812761977E-2</v>
      </c>
    </row>
    <row r="43" spans="1:12" ht="13.5" customHeight="1">
      <c r="B43" s="381"/>
      <c r="C43" s="382" t="s">
        <v>177</v>
      </c>
      <c r="D43" s="439">
        <v>116133.935</v>
      </c>
      <c r="E43" s="440">
        <v>150.4749154195205</v>
      </c>
      <c r="F43" s="441">
        <v>1.0405378835079517</v>
      </c>
      <c r="G43" s="442">
        <v>0.38780391138729087</v>
      </c>
      <c r="H43" s="439">
        <v>6571.2039999999997</v>
      </c>
      <c r="I43" s="440">
        <v>106.91041897626243</v>
      </c>
      <c r="J43" s="441">
        <v>8.0420519570972432E-2</v>
      </c>
      <c r="K43" s="443">
        <v>4.9099446877274595E-3</v>
      </c>
    </row>
    <row r="44" spans="1:12" s="376" customFormat="1" ht="13.5" customHeight="1">
      <c r="A44" s="389"/>
      <c r="B44" s="383" t="s">
        <v>178</v>
      </c>
      <c r="C44" s="390"/>
      <c r="D44" s="460">
        <v>97930.573000000004</v>
      </c>
      <c r="E44" s="461">
        <v>119.05659850468074</v>
      </c>
      <c r="F44" s="462">
        <v>0.87743923565614967</v>
      </c>
      <c r="G44" s="463">
        <v>0.15604568383380424</v>
      </c>
      <c r="H44" s="460">
        <v>167654.56899999999</v>
      </c>
      <c r="I44" s="461">
        <v>60.885144186364407</v>
      </c>
      <c r="J44" s="462">
        <v>2.0518108321439184</v>
      </c>
      <c r="K44" s="464">
        <v>-1.2450680547093145</v>
      </c>
      <c r="L44" s="389"/>
    </row>
    <row r="45" spans="1:12" ht="13.5" customHeight="1">
      <c r="A45" s="94"/>
      <c r="B45" s="387"/>
      <c r="C45" s="388" t="s">
        <v>179</v>
      </c>
      <c r="D45" s="455">
        <v>20045.552</v>
      </c>
      <c r="E45" s="456">
        <v>73.169184579726064</v>
      </c>
      <c r="F45" s="457">
        <v>0.17960431851231587</v>
      </c>
      <c r="G45" s="458">
        <v>-7.317542069752038E-2</v>
      </c>
      <c r="H45" s="455">
        <v>130480.416</v>
      </c>
      <c r="I45" s="456">
        <v>55.068444798345951</v>
      </c>
      <c r="J45" s="457">
        <v>1.5968615262220778</v>
      </c>
      <c r="K45" s="459">
        <v>-1.2306690367034308</v>
      </c>
      <c r="L45" s="94"/>
    </row>
    <row r="46" spans="1:12" ht="13.5" customHeight="1">
      <c r="A46" s="94"/>
      <c r="B46" s="393" t="s">
        <v>180</v>
      </c>
      <c r="C46" s="394"/>
      <c r="D46" s="465">
        <v>988305.64500000002</v>
      </c>
      <c r="E46" s="466">
        <v>147.73742745155363</v>
      </c>
      <c r="F46" s="467">
        <v>8.8550298765581399</v>
      </c>
      <c r="G46" s="468">
        <v>3.1790788986311318</v>
      </c>
      <c r="H46" s="465">
        <v>232766.228</v>
      </c>
      <c r="I46" s="466">
        <v>134.37613490125466</v>
      </c>
      <c r="J46" s="467">
        <v>2.8486683710223315</v>
      </c>
      <c r="K46" s="469">
        <v>0.68833867365004464</v>
      </c>
      <c r="L46" s="94"/>
    </row>
    <row r="47" spans="1:12" s="376" customFormat="1" ht="13.5" customHeight="1">
      <c r="A47" s="389"/>
      <c r="B47" s="383" t="s">
        <v>181</v>
      </c>
      <c r="C47" s="384"/>
      <c r="D47" s="444">
        <v>394098.96100000001</v>
      </c>
      <c r="E47" s="445">
        <v>121.15142091393768</v>
      </c>
      <c r="F47" s="446">
        <v>3.5310514430740918</v>
      </c>
      <c r="G47" s="447">
        <v>0.68494843397430616</v>
      </c>
      <c r="H47" s="444">
        <v>1243273.398</v>
      </c>
      <c r="I47" s="445">
        <v>88.153086182706048</v>
      </c>
      <c r="J47" s="446">
        <v>15.215581898831385</v>
      </c>
      <c r="K47" s="448">
        <v>-1.9314419112486207</v>
      </c>
      <c r="L47" s="389"/>
    </row>
    <row r="48" spans="1:12" ht="13.5" customHeight="1">
      <c r="A48" s="94"/>
      <c r="B48" s="385"/>
      <c r="C48" s="386" t="s">
        <v>376</v>
      </c>
      <c r="D48" s="449">
        <v>163167.32699999999</v>
      </c>
      <c r="E48" s="450">
        <v>107.7736896157249</v>
      </c>
      <c r="F48" s="451">
        <v>1.4619480954832871</v>
      </c>
      <c r="G48" s="452">
        <v>0.11716265259522506</v>
      </c>
      <c r="H48" s="449">
        <v>561706.48400000005</v>
      </c>
      <c r="I48" s="450">
        <v>85.471046345469603</v>
      </c>
      <c r="J48" s="451">
        <v>6.874345597802793</v>
      </c>
      <c r="K48" s="453">
        <v>-1.1037534064455001</v>
      </c>
      <c r="L48" s="94"/>
    </row>
    <row r="49" spans="1:12" ht="13.5" customHeight="1">
      <c r="A49" s="392"/>
      <c r="B49" s="385"/>
      <c r="C49" s="386" t="s">
        <v>377</v>
      </c>
      <c r="D49" s="449">
        <v>148033.65100000001</v>
      </c>
      <c r="E49" s="450">
        <v>159.95903883186253</v>
      </c>
      <c r="F49" s="451">
        <v>1.3263532480794247</v>
      </c>
      <c r="G49" s="452">
        <v>0.55239263344345979</v>
      </c>
      <c r="H49" s="449">
        <v>397151.94900000002</v>
      </c>
      <c r="I49" s="450">
        <v>78.761383676053825</v>
      </c>
      <c r="J49" s="451">
        <v>4.8604739842507305</v>
      </c>
      <c r="K49" s="453">
        <v>-1.2379892754185269</v>
      </c>
      <c r="L49" s="392"/>
    </row>
    <row r="50" spans="1:12" ht="13.5" customHeight="1">
      <c r="A50" s="392"/>
      <c r="B50" s="385"/>
      <c r="C50" s="386" t="s">
        <v>182</v>
      </c>
      <c r="D50" s="449">
        <v>30474.448</v>
      </c>
      <c r="E50" s="450">
        <v>94.946433974783019</v>
      </c>
      <c r="F50" s="451">
        <v>0.27304523542574466</v>
      </c>
      <c r="G50" s="452">
        <v>-1.6147179954073127E-2</v>
      </c>
      <c r="H50" s="449">
        <v>110984.952</v>
      </c>
      <c r="I50" s="450">
        <v>157.43919342072553</v>
      </c>
      <c r="J50" s="451">
        <v>1.3582697332786251</v>
      </c>
      <c r="K50" s="453">
        <v>0.46806576482236756</v>
      </c>
      <c r="L50" s="392"/>
    </row>
    <row r="51" spans="1:12" ht="13.5" customHeight="1">
      <c r="A51" s="392"/>
      <c r="B51" s="385"/>
      <c r="C51" s="386" t="s">
        <v>378</v>
      </c>
      <c r="D51" s="449">
        <v>13845.334999999999</v>
      </c>
      <c r="E51" s="450">
        <v>105.97534144742664</v>
      </c>
      <c r="F51" s="451">
        <v>0.12405155803390772</v>
      </c>
      <c r="G51" s="452">
        <v>7.7714654823175426E-3</v>
      </c>
      <c r="H51" s="449">
        <v>119516.427</v>
      </c>
      <c r="I51" s="450">
        <v>121.80730572162896</v>
      </c>
      <c r="J51" s="451">
        <v>1.4626806832669017</v>
      </c>
      <c r="K51" s="453">
        <v>0.2473452520896425</v>
      </c>
      <c r="L51" s="392"/>
    </row>
    <row r="52" spans="1:12" ht="13.5" customHeight="1">
      <c r="A52" s="392"/>
      <c r="B52" s="385"/>
      <c r="C52" s="386" t="s">
        <v>183</v>
      </c>
      <c r="D52" s="449">
        <v>5517.2860000000001</v>
      </c>
      <c r="E52" s="450">
        <v>69.882080576942485</v>
      </c>
      <c r="F52" s="451">
        <v>4.9433829114186589E-2</v>
      </c>
      <c r="G52" s="452">
        <v>-2.3671522353030262E-2</v>
      </c>
      <c r="H52" s="449">
        <v>29375.913</v>
      </c>
      <c r="I52" s="450">
        <v>53.14247705641472</v>
      </c>
      <c r="J52" s="451">
        <v>0.3595119229796675</v>
      </c>
      <c r="K52" s="453">
        <v>-0.29941683004903752</v>
      </c>
      <c r="L52" s="392"/>
    </row>
    <row r="53" spans="1:12" ht="13.5" customHeight="1">
      <c r="A53" s="392"/>
      <c r="B53" s="396"/>
      <c r="C53" s="397" t="s">
        <v>379</v>
      </c>
      <c r="D53" s="470">
        <v>11350.509</v>
      </c>
      <c r="E53" s="471">
        <v>69.994918658451837</v>
      </c>
      <c r="F53" s="472">
        <v>0.10169839342478112</v>
      </c>
      <c r="G53" s="473">
        <v>-4.8437886374804243E-2</v>
      </c>
      <c r="H53" s="470">
        <v>2808.1880000000001</v>
      </c>
      <c r="I53" s="471">
        <v>80.044945306282528</v>
      </c>
      <c r="J53" s="472">
        <v>3.4367512865674223E-2</v>
      </c>
      <c r="K53" s="474">
        <v>-8.0926823023771584E-3</v>
      </c>
      <c r="L53" s="392"/>
    </row>
    <row r="54" spans="1:12" s="376" customFormat="1" ht="13.5" customHeight="1">
      <c r="A54" s="391"/>
      <c r="B54" s="383" t="s">
        <v>184</v>
      </c>
      <c r="C54" s="380"/>
      <c r="D54" s="434">
        <v>143311.74100000001</v>
      </c>
      <c r="E54" s="435">
        <v>107.88466443658552</v>
      </c>
      <c r="F54" s="436">
        <v>1.2840458360597162</v>
      </c>
      <c r="G54" s="437">
        <v>0.10426698684556132</v>
      </c>
      <c r="H54" s="434">
        <v>112980.561</v>
      </c>
      <c r="I54" s="435">
        <v>85.772115719295144</v>
      </c>
      <c r="J54" s="436">
        <v>1.3826926415676555</v>
      </c>
      <c r="K54" s="438">
        <v>-0.21664328401059854</v>
      </c>
      <c r="L54" s="391"/>
    </row>
    <row r="55" spans="1:12" ht="13.5" customHeight="1">
      <c r="A55" s="392"/>
      <c r="B55" s="398"/>
      <c r="C55" s="386" t="s">
        <v>185</v>
      </c>
      <c r="D55" s="449">
        <v>24066.407999999999</v>
      </c>
      <c r="E55" s="450">
        <v>105.31153477823187</v>
      </c>
      <c r="F55" s="451">
        <v>0.21563042054812692</v>
      </c>
      <c r="G55" s="452">
        <v>1.2083615952859221E-2</v>
      </c>
      <c r="H55" s="449">
        <v>79150.744999999995</v>
      </c>
      <c r="I55" s="450">
        <v>99.442068033815772</v>
      </c>
      <c r="J55" s="451">
        <v>0.96867241335523102</v>
      </c>
      <c r="K55" s="453">
        <v>-5.1334981062786909E-3</v>
      </c>
      <c r="L55" s="392"/>
    </row>
    <row r="56" spans="1:12" ht="13.5" customHeight="1">
      <c r="A56" s="392"/>
      <c r="B56" s="399" t="s">
        <v>186</v>
      </c>
      <c r="C56" s="400"/>
      <c r="D56" s="475">
        <v>8961145.1889999993</v>
      </c>
      <c r="E56" s="476">
        <v>107.17983926185013</v>
      </c>
      <c r="F56" s="477">
        <v>80.29014989261772</v>
      </c>
      <c r="G56" s="478">
        <v>5.9759462900118248</v>
      </c>
      <c r="H56" s="475">
        <v>6185973.9160000002</v>
      </c>
      <c r="I56" s="476">
        <v>95.428354006065902</v>
      </c>
      <c r="J56" s="477">
        <v>75.705949225926162</v>
      </c>
      <c r="K56" s="479">
        <v>-3.4257096167161007</v>
      </c>
      <c r="L56" s="392"/>
    </row>
    <row r="57" spans="1:12" ht="13.5" customHeight="1" thickBot="1">
      <c r="A57" s="392"/>
      <c r="B57" s="401" t="s">
        <v>187</v>
      </c>
      <c r="C57" s="402"/>
      <c r="D57" s="480">
        <v>2517240.3939999999</v>
      </c>
      <c r="E57" s="481">
        <v>97.801744584716744</v>
      </c>
      <c r="F57" s="482">
        <v>22.55399329966286</v>
      </c>
      <c r="G57" s="483">
        <v>-0.56324558161778771</v>
      </c>
      <c r="H57" s="480">
        <v>1897375.2320000001</v>
      </c>
      <c r="I57" s="481">
        <v>95.643543741519068</v>
      </c>
      <c r="J57" s="482">
        <v>23.220691669066177</v>
      </c>
      <c r="K57" s="484">
        <v>-0.99902930525535627</v>
      </c>
      <c r="L57" s="392"/>
    </row>
    <row r="58" spans="1:12" ht="13.5" customHeight="1">
      <c r="A58" s="392"/>
      <c r="B58" s="403"/>
      <c r="C58" s="404"/>
      <c r="D58" s="255"/>
      <c r="E58" s="395"/>
      <c r="F58" s="395"/>
      <c r="G58" s="395"/>
      <c r="H58" s="255"/>
      <c r="I58" s="395"/>
      <c r="J58" s="395"/>
      <c r="K58" s="395"/>
      <c r="L58" s="392"/>
    </row>
    <row r="59" spans="1:12" ht="13.5" customHeight="1">
      <c r="A59" s="392"/>
      <c r="B59" s="403"/>
      <c r="C59" s="404"/>
      <c r="D59" s="255"/>
      <c r="E59" s="395"/>
      <c r="F59" s="395"/>
      <c r="G59" s="395"/>
      <c r="H59" s="255"/>
      <c r="I59" s="395"/>
      <c r="J59" s="395"/>
      <c r="K59" s="395"/>
      <c r="L59" s="392"/>
    </row>
    <row r="60" spans="1:12" ht="13.5" customHeight="1">
      <c r="A60" s="392"/>
      <c r="B60" s="403"/>
      <c r="C60" s="404"/>
      <c r="D60" s="255"/>
      <c r="E60" s="395"/>
      <c r="F60" s="395"/>
      <c r="G60" s="395"/>
      <c r="H60" s="255"/>
      <c r="I60" s="395"/>
      <c r="J60" s="395"/>
      <c r="K60" s="395"/>
      <c r="L60" s="392"/>
    </row>
    <row r="61" spans="1:12" ht="13.5" customHeight="1">
      <c r="A61" s="392"/>
      <c r="B61" s="403"/>
      <c r="C61" s="404"/>
      <c r="D61" s="255"/>
      <c r="E61" s="395"/>
      <c r="F61" s="395"/>
      <c r="G61" s="395"/>
      <c r="H61" s="255"/>
      <c r="I61" s="395"/>
      <c r="J61" s="395"/>
      <c r="K61" s="395"/>
      <c r="L61" s="392"/>
    </row>
    <row r="62" spans="1:12" ht="13.5" customHeight="1">
      <c r="A62" s="392"/>
      <c r="B62" s="403"/>
      <c r="C62" s="404"/>
      <c r="D62" s="255"/>
      <c r="E62" s="395"/>
      <c r="F62" s="395"/>
      <c r="G62" s="395"/>
      <c r="H62" s="255"/>
      <c r="I62" s="395"/>
      <c r="J62" s="395"/>
      <c r="K62" s="395"/>
      <c r="L62" s="392"/>
    </row>
    <row r="63" spans="1:12" ht="13.5" customHeight="1">
      <c r="A63" s="392"/>
      <c r="B63" s="403"/>
      <c r="C63" s="404"/>
      <c r="D63" s="255"/>
      <c r="E63" s="395"/>
      <c r="F63" s="395"/>
      <c r="G63" s="395"/>
      <c r="H63" s="255"/>
      <c r="I63" s="395"/>
      <c r="J63" s="395"/>
      <c r="K63" s="395"/>
      <c r="L63" s="392"/>
    </row>
    <row r="64" spans="1:12" ht="13.5" customHeight="1">
      <c r="A64" s="392"/>
      <c r="B64" s="403"/>
      <c r="C64" s="404"/>
      <c r="D64" s="255"/>
      <c r="E64" s="395"/>
      <c r="F64" s="395"/>
      <c r="G64" s="395"/>
      <c r="H64" s="255"/>
      <c r="I64" s="395"/>
      <c r="J64" s="395"/>
      <c r="K64" s="395"/>
      <c r="L64" s="392"/>
    </row>
    <row r="65" spans="1:12" ht="13.5" customHeight="1">
      <c r="A65" s="392"/>
      <c r="B65" s="403"/>
      <c r="C65" s="404"/>
      <c r="D65" s="255"/>
      <c r="E65" s="395"/>
      <c r="F65" s="395"/>
      <c r="G65" s="395"/>
      <c r="H65" s="255"/>
      <c r="I65" s="395"/>
      <c r="J65" s="395"/>
      <c r="K65" s="395"/>
      <c r="L65" s="392"/>
    </row>
    <row r="66" spans="1:12" ht="13.5" customHeight="1">
      <c r="A66" s="392"/>
      <c r="B66" s="403"/>
      <c r="C66" s="404"/>
      <c r="D66" s="255"/>
      <c r="E66" s="395"/>
      <c r="F66" s="395"/>
      <c r="G66" s="395"/>
      <c r="H66" s="255"/>
      <c r="I66" s="395"/>
      <c r="J66" s="395"/>
      <c r="K66" s="395"/>
      <c r="L66" s="392"/>
    </row>
    <row r="67" spans="1:12" ht="13.5" customHeight="1">
      <c r="A67" s="392"/>
      <c r="B67" s="403"/>
      <c r="C67" s="404"/>
      <c r="D67" s="255"/>
      <c r="E67" s="395"/>
      <c r="F67" s="395"/>
      <c r="G67" s="395"/>
      <c r="H67" s="255"/>
      <c r="I67" s="395"/>
      <c r="J67" s="395"/>
      <c r="K67" s="395"/>
      <c r="L67" s="392"/>
    </row>
    <row r="68" spans="1:12" ht="13.5" customHeight="1">
      <c r="A68" s="392"/>
      <c r="B68" s="403"/>
      <c r="C68" s="404"/>
      <c r="D68" s="255"/>
      <c r="E68" s="395"/>
      <c r="F68" s="395"/>
      <c r="G68" s="395"/>
      <c r="H68" s="255"/>
      <c r="I68" s="395"/>
      <c r="J68" s="395"/>
      <c r="K68" s="395"/>
      <c r="L68" s="392"/>
    </row>
    <row r="69" spans="1:12" ht="13.5" customHeight="1">
      <c r="A69" s="392"/>
      <c r="B69" s="403"/>
      <c r="C69" s="404"/>
      <c r="D69" s="255"/>
      <c r="E69" s="395"/>
      <c r="F69" s="395"/>
      <c r="G69" s="395"/>
      <c r="H69" s="255"/>
      <c r="I69" s="395"/>
      <c r="J69" s="395"/>
      <c r="K69" s="395"/>
      <c r="L69" s="392"/>
    </row>
  </sheetData>
  <phoneticPr fontId="4"/>
  <conditionalFormatting sqref="G21:G57 K21:K57">
    <cfRule type="cellIs" dxfId="1" priority="1" stopIfTrue="1" operator="lessThan">
      <formula>0</formula>
    </cfRule>
  </conditionalFormatting>
  <conditionalFormatting sqref="G8:G20 K8:K20">
    <cfRule type="cellIs" dxfId="0" priority="2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pageSetUpPr fitToPage="1"/>
  </sheetPr>
  <dimension ref="A1:F53"/>
  <sheetViews>
    <sheetView showGridLines="0" zoomScale="80" zoomScaleNormal="80" workbookViewId="0"/>
  </sheetViews>
  <sheetFormatPr defaultColWidth="9" defaultRowHeight="13.2"/>
  <cols>
    <col min="1" max="2" width="2.6640625" style="322" customWidth="1"/>
    <col min="3" max="3" width="32.6640625" style="322" customWidth="1"/>
    <col min="4" max="4" width="12.21875" style="322" customWidth="1"/>
    <col min="5" max="5" width="32.6640625" style="322" customWidth="1"/>
    <col min="6" max="7" width="2.6640625" style="322" customWidth="1"/>
    <col min="8" max="16384" width="9" style="322"/>
  </cols>
  <sheetData>
    <row r="1" spans="1:6" s="319" customFormat="1" ht="16.8" thickBot="1">
      <c r="D1" s="320" t="s">
        <v>213</v>
      </c>
    </row>
    <row r="3" spans="1:6" s="321" customFormat="1">
      <c r="A3" s="321" t="s">
        <v>214</v>
      </c>
    </row>
    <row r="5" spans="1:6" s="321" customFormat="1">
      <c r="B5" s="324" t="s">
        <v>359</v>
      </c>
    </row>
    <row r="6" spans="1:6" ht="3" customHeight="1"/>
    <row r="7" spans="1:6" ht="54" customHeight="1">
      <c r="C7" s="765" t="s">
        <v>325</v>
      </c>
      <c r="D7" s="765"/>
      <c r="E7" s="765"/>
      <c r="F7" s="765"/>
    </row>
    <row r="8" spans="1:6" ht="6" customHeight="1">
      <c r="D8" s="766"/>
      <c r="E8" s="766"/>
    </row>
    <row r="9" spans="1:6">
      <c r="D9" s="766"/>
      <c r="E9" s="766"/>
    </row>
    <row r="10" spans="1:6" s="321" customFormat="1">
      <c r="B10" s="321" t="s">
        <v>229</v>
      </c>
    </row>
    <row r="11" spans="1:6" ht="3" customHeight="1"/>
    <row r="12" spans="1:6" ht="27" customHeight="1">
      <c r="C12" s="765" t="s">
        <v>215</v>
      </c>
      <c r="D12" s="765"/>
      <c r="E12" s="765"/>
      <c r="F12" s="765"/>
    </row>
    <row r="14" spans="1:6" s="321" customFormat="1">
      <c r="B14" s="323" t="s">
        <v>356</v>
      </c>
    </row>
    <row r="15" spans="1:6" ht="3" customHeight="1"/>
    <row r="16" spans="1:6" ht="40.5" customHeight="1">
      <c r="C16" s="765" t="s">
        <v>357</v>
      </c>
      <c r="D16" s="765"/>
      <c r="E16" s="765"/>
      <c r="F16" s="765"/>
    </row>
    <row r="18" spans="1:6" s="324" customFormat="1">
      <c r="B18" s="324" t="s">
        <v>326</v>
      </c>
    </row>
    <row r="19" spans="1:6">
      <c r="C19" s="322" t="s">
        <v>216</v>
      </c>
    </row>
    <row r="21" spans="1:6" s="321" customFormat="1">
      <c r="A21" s="321" t="s">
        <v>217</v>
      </c>
    </row>
    <row r="23" spans="1:6" ht="13.5" customHeight="1">
      <c r="B23" s="765" t="s">
        <v>218</v>
      </c>
      <c r="C23" s="765"/>
      <c r="D23" s="765"/>
      <c r="E23" s="765"/>
      <c r="F23" s="765"/>
    </row>
    <row r="24" spans="1:6" ht="13.5" customHeight="1">
      <c r="B24" s="685"/>
      <c r="C24" s="685"/>
      <c r="D24" s="685"/>
      <c r="E24" s="685"/>
      <c r="F24" s="685"/>
    </row>
    <row r="25" spans="1:6" s="325" customFormat="1" ht="15" customHeight="1">
      <c r="C25" s="326" t="s">
        <v>361</v>
      </c>
      <c r="D25" s="327"/>
      <c r="E25" s="327"/>
      <c r="F25" s="328"/>
    </row>
    <row r="27" spans="1:6">
      <c r="C27" s="329" t="s">
        <v>219</v>
      </c>
    </row>
    <row r="28" spans="1:6">
      <c r="C28" s="330"/>
      <c r="D28" s="330"/>
    </row>
    <row r="29" spans="1:6">
      <c r="C29" s="329" t="s">
        <v>220</v>
      </c>
      <c r="D29" s="330"/>
    </row>
    <row r="30" spans="1:6">
      <c r="C30" s="331"/>
      <c r="D30" s="330"/>
    </row>
    <row r="31" spans="1:6">
      <c r="C31" s="329" t="s">
        <v>221</v>
      </c>
      <c r="D31" s="330"/>
    </row>
    <row r="32" spans="1:6">
      <c r="C32" s="330"/>
      <c r="E32" s="686" t="s">
        <v>222</v>
      </c>
    </row>
    <row r="33" spans="3:6">
      <c r="D33" s="330"/>
    </row>
    <row r="34" spans="3:6">
      <c r="C34" s="332" t="s">
        <v>230</v>
      </c>
      <c r="D34" s="330"/>
    </row>
    <row r="35" spans="3:6">
      <c r="C35" s="330"/>
      <c r="D35" s="330"/>
    </row>
    <row r="36" spans="3:6">
      <c r="C36" s="329" t="s">
        <v>223</v>
      </c>
      <c r="D36" s="330"/>
    </row>
    <row r="37" spans="3:6">
      <c r="C37" s="330"/>
      <c r="D37" s="330"/>
    </row>
    <row r="38" spans="3:6">
      <c r="C38" s="329" t="s">
        <v>224</v>
      </c>
      <c r="D38" s="330"/>
    </row>
    <row r="39" spans="3:6">
      <c r="C39" s="330"/>
      <c r="D39" s="330"/>
    </row>
    <row r="40" spans="3:6">
      <c r="C40" s="767" t="s">
        <v>225</v>
      </c>
      <c r="D40" s="767"/>
      <c r="E40" s="767"/>
    </row>
    <row r="41" spans="3:6">
      <c r="C41" s="333"/>
      <c r="D41" s="333"/>
      <c r="E41" s="333"/>
    </row>
    <row r="42" spans="3:6">
      <c r="C42" s="330"/>
      <c r="D42" s="330"/>
    </row>
    <row r="43" spans="3:6" ht="13.8" thickBot="1"/>
    <row r="44" spans="3:6" ht="6" customHeight="1" thickTop="1">
      <c r="C44" s="334"/>
      <c r="D44" s="335"/>
      <c r="E44" s="335"/>
      <c r="F44" s="336"/>
    </row>
    <row r="45" spans="3:6">
      <c r="C45" s="337" t="s">
        <v>226</v>
      </c>
      <c r="D45" s="338"/>
      <c r="E45" s="338"/>
      <c r="F45" s="339"/>
    </row>
    <row r="46" spans="3:6">
      <c r="C46" s="336"/>
      <c r="D46" s="340"/>
      <c r="E46" s="340"/>
      <c r="F46" s="336"/>
    </row>
    <row r="47" spans="3:6">
      <c r="C47" s="341" t="s">
        <v>227</v>
      </c>
      <c r="D47" s="340"/>
      <c r="E47" s="340"/>
      <c r="F47" s="336"/>
    </row>
    <row r="48" spans="3:6">
      <c r="C48" s="341" t="s">
        <v>228</v>
      </c>
      <c r="D48" s="340"/>
      <c r="E48" s="340"/>
      <c r="F48" s="336"/>
    </row>
    <row r="49" spans="3:6">
      <c r="C49" s="342" t="s">
        <v>327</v>
      </c>
      <c r="D49" s="338"/>
      <c r="E49" s="338"/>
      <c r="F49" s="339"/>
    </row>
    <row r="50" spans="3:6">
      <c r="C50" s="343"/>
      <c r="D50" s="340"/>
      <c r="E50" s="340"/>
      <c r="F50" s="336"/>
    </row>
    <row r="51" spans="3:6">
      <c r="C51" s="344" t="s">
        <v>362</v>
      </c>
      <c r="D51" s="345"/>
      <c r="E51" s="345"/>
      <c r="F51" s="346"/>
    </row>
    <row r="52" spans="3:6" ht="6" customHeight="1" thickBot="1">
      <c r="C52" s="763"/>
      <c r="D52" s="764"/>
      <c r="E52" s="764"/>
      <c r="F52" s="336"/>
    </row>
    <row r="53" spans="3:6" ht="13.8" thickTop="1"/>
  </sheetData>
  <mergeCells count="7">
    <mergeCell ref="C52:E52"/>
    <mergeCell ref="C7:F7"/>
    <mergeCell ref="D8:E9"/>
    <mergeCell ref="C12:F12"/>
    <mergeCell ref="C16:F16"/>
    <mergeCell ref="B23:F23"/>
    <mergeCell ref="C40:E40"/>
  </mergeCells>
  <phoneticPr fontId="4"/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O79"/>
  <sheetViews>
    <sheetView zoomScale="80" zoomScaleNormal="80" workbookViewId="0"/>
  </sheetViews>
  <sheetFormatPr defaultColWidth="9" defaultRowHeight="13.2"/>
  <cols>
    <col min="1" max="1" width="2.33203125" style="68" customWidth="1"/>
    <col min="2" max="2" width="4.109375" style="92" customWidth="1"/>
    <col min="3" max="3" width="10.44140625" style="93" customWidth="1"/>
    <col min="4" max="4" width="16.6640625" style="92" customWidth="1"/>
    <col min="5" max="6" width="9.6640625" style="92" customWidth="1"/>
    <col min="7" max="7" width="17" style="92" customWidth="1"/>
    <col min="8" max="8" width="9.6640625" style="92" customWidth="1"/>
    <col min="9" max="9" width="9.109375" style="71" bestFit="1" customWidth="1"/>
    <col min="10" max="10" width="16.88671875" style="92" customWidth="1"/>
    <col min="11" max="11" width="10.109375" style="92" customWidth="1"/>
    <col min="12" max="12" width="3" style="92" customWidth="1"/>
    <col min="13" max="13" width="9" style="45"/>
    <col min="14" max="15" width="9.77734375" style="45" bestFit="1" customWidth="1"/>
    <col min="16" max="16384" width="9" style="45"/>
  </cols>
  <sheetData>
    <row r="1" spans="2:15" ht="21">
      <c r="B1" s="40" t="s">
        <v>239</v>
      </c>
      <c r="C1" s="41"/>
      <c r="D1" s="42"/>
      <c r="E1" s="42"/>
      <c r="F1" s="43"/>
      <c r="G1" s="42"/>
      <c r="H1" s="42"/>
      <c r="I1" s="42"/>
      <c r="J1" s="42"/>
      <c r="K1" s="44"/>
      <c r="L1" s="45"/>
      <c r="M1" s="593"/>
      <c r="N1" s="593"/>
      <c r="O1" s="593"/>
    </row>
    <row r="2" spans="2:15" ht="23.4">
      <c r="B2" s="46"/>
      <c r="C2" s="41"/>
      <c r="D2" s="42"/>
      <c r="E2" s="42"/>
      <c r="F2" s="43"/>
      <c r="G2" s="42"/>
      <c r="H2" s="42"/>
      <c r="I2" s="42"/>
      <c r="J2" s="42"/>
      <c r="K2" s="47"/>
      <c r="L2" s="45"/>
      <c r="M2" s="593"/>
      <c r="N2" s="593"/>
      <c r="O2" s="593"/>
    </row>
    <row r="3" spans="2:15" ht="26.25" customHeight="1">
      <c r="B3" s="594" t="s">
        <v>286</v>
      </c>
      <c r="C3" s="595"/>
      <c r="D3" s="595"/>
      <c r="E3" s="62"/>
      <c r="F3" s="62"/>
      <c r="G3" s="595"/>
      <c r="H3" s="42"/>
      <c r="I3" s="62"/>
      <c r="J3" s="595"/>
      <c r="K3" s="47"/>
      <c r="L3" s="45"/>
      <c r="M3" s="593"/>
      <c r="N3" s="593"/>
      <c r="O3" s="593"/>
    </row>
    <row r="4" spans="2:15" ht="17.25" customHeight="1">
      <c r="B4" s="596"/>
      <c r="C4" s="48"/>
      <c r="D4" s="63"/>
      <c r="E4" s="64"/>
      <c r="F4" s="64"/>
      <c r="G4" s="63"/>
      <c r="H4" s="64"/>
      <c r="I4" s="64"/>
      <c r="J4" s="597"/>
      <c r="K4" s="47"/>
      <c r="L4" s="45"/>
      <c r="M4" s="593"/>
      <c r="N4" s="593"/>
      <c r="O4" s="593"/>
    </row>
    <row r="5" spans="2:15" ht="14.4">
      <c r="B5" s="48"/>
      <c r="C5" s="48"/>
      <c r="D5" s="745"/>
      <c r="E5" s="745"/>
      <c r="F5" s="745"/>
      <c r="G5" s="745"/>
      <c r="H5" s="745"/>
      <c r="I5" s="745"/>
      <c r="J5" s="598"/>
      <c r="K5" s="47"/>
      <c r="L5" s="45"/>
      <c r="M5" s="593"/>
      <c r="N5" s="593"/>
      <c r="O5" s="593"/>
    </row>
    <row r="6" spans="2:15" ht="14.4">
      <c r="B6" s="62"/>
      <c r="C6" s="62"/>
      <c r="D6" s="48"/>
      <c r="E6" s="62"/>
      <c r="F6" s="599"/>
      <c r="G6" s="48"/>
      <c r="H6" s="62"/>
      <c r="I6" s="599"/>
      <c r="J6" s="48"/>
      <c r="K6" s="47"/>
      <c r="L6" s="45"/>
      <c r="M6" s="593"/>
      <c r="N6" s="593"/>
      <c r="O6" s="593"/>
    </row>
    <row r="7" spans="2:15" ht="14.25" customHeight="1">
      <c r="B7" s="48"/>
      <c r="C7" s="48"/>
      <c r="D7" s="62"/>
      <c r="E7" s="62"/>
      <c r="F7" s="62"/>
      <c r="G7" s="62"/>
      <c r="H7" s="62"/>
      <c r="I7" s="62"/>
      <c r="J7" s="592"/>
      <c r="K7" s="47"/>
      <c r="L7" s="45"/>
      <c r="M7" s="593"/>
      <c r="N7" s="593"/>
      <c r="O7" s="593"/>
    </row>
    <row r="8" spans="2:15" ht="14.4">
      <c r="B8" s="598"/>
      <c r="C8" s="48"/>
      <c r="D8" s="63"/>
      <c r="E8" s="64"/>
      <c r="F8" s="64"/>
      <c r="G8" s="63"/>
      <c r="H8" s="64"/>
      <c r="I8" s="64"/>
      <c r="J8" s="66"/>
      <c r="K8" s="47"/>
      <c r="L8" s="45"/>
      <c r="M8" s="593"/>
      <c r="N8" s="593"/>
      <c r="O8" s="593"/>
    </row>
    <row r="9" spans="2:15" ht="14.4">
      <c r="B9" s="600"/>
      <c r="C9" s="48"/>
      <c r="D9" s="63"/>
      <c r="E9" s="64"/>
      <c r="F9" s="64"/>
      <c r="G9" s="63"/>
      <c r="H9" s="64"/>
      <c r="I9" s="64"/>
      <c r="J9" s="66"/>
      <c r="K9" s="47"/>
      <c r="L9" s="45"/>
      <c r="M9" s="593"/>
      <c r="N9" s="593"/>
      <c r="O9" s="593"/>
    </row>
    <row r="10" spans="2:15" ht="14.4">
      <c r="B10" s="600"/>
      <c r="C10" s="48"/>
      <c r="D10" s="63"/>
      <c r="E10" s="64"/>
      <c r="F10" s="64"/>
      <c r="G10" s="63"/>
      <c r="H10" s="64"/>
      <c r="I10" s="64"/>
      <c r="J10" s="66"/>
      <c r="K10" s="47"/>
      <c r="L10" s="45"/>
      <c r="M10" s="593"/>
      <c r="N10" s="593"/>
      <c r="O10" s="593"/>
    </row>
    <row r="11" spans="2:15" ht="14.4">
      <c r="B11" s="600"/>
      <c r="C11" s="48"/>
      <c r="D11" s="63"/>
      <c r="E11" s="64"/>
      <c r="F11" s="64"/>
      <c r="G11" s="63"/>
      <c r="H11" s="64"/>
      <c r="I11" s="64"/>
      <c r="J11" s="66"/>
      <c r="K11" s="47"/>
      <c r="L11" s="45"/>
      <c r="M11" s="593"/>
      <c r="N11" s="593"/>
      <c r="O11" s="593"/>
    </row>
    <row r="12" spans="2:15" ht="14.4">
      <c r="B12" s="600"/>
      <c r="C12" s="48"/>
      <c r="D12" s="63"/>
      <c r="E12" s="64"/>
      <c r="F12" s="64"/>
      <c r="G12" s="63"/>
      <c r="H12" s="64"/>
      <c r="I12" s="64"/>
      <c r="J12" s="66"/>
      <c r="K12" s="47"/>
      <c r="L12" s="45"/>
      <c r="M12" s="593"/>
      <c r="N12" s="593"/>
      <c r="O12" s="593"/>
    </row>
    <row r="13" spans="2:15" ht="14.4">
      <c r="B13" s="600"/>
      <c r="C13" s="48"/>
      <c r="D13" s="63"/>
      <c r="E13" s="64"/>
      <c r="F13" s="64"/>
      <c r="G13" s="63"/>
      <c r="H13" s="64"/>
      <c r="I13" s="64"/>
      <c r="J13" s="66"/>
      <c r="K13" s="47"/>
      <c r="L13" s="45"/>
      <c r="M13" s="593"/>
      <c r="N13" s="593"/>
      <c r="O13" s="593"/>
    </row>
    <row r="14" spans="2:15" ht="14.4">
      <c r="B14" s="600"/>
      <c r="C14" s="48"/>
      <c r="D14" s="63"/>
      <c r="E14" s="64"/>
      <c r="F14" s="64"/>
      <c r="G14" s="63"/>
      <c r="H14" s="64"/>
      <c r="I14" s="64"/>
      <c r="J14" s="66"/>
      <c r="K14" s="47"/>
      <c r="L14" s="45"/>
      <c r="M14" s="593"/>
      <c r="N14" s="593"/>
      <c r="O14" s="593"/>
    </row>
    <row r="15" spans="2:15" ht="14.4">
      <c r="B15" s="600"/>
      <c r="C15" s="48"/>
      <c r="D15" s="63"/>
      <c r="E15" s="64"/>
      <c r="F15" s="64"/>
      <c r="G15" s="63"/>
      <c r="H15" s="64"/>
      <c r="I15" s="64"/>
      <c r="J15" s="66"/>
      <c r="K15" s="47"/>
      <c r="L15" s="45"/>
      <c r="M15" s="593"/>
      <c r="N15" s="593"/>
      <c r="O15" s="593"/>
    </row>
    <row r="16" spans="2:15" ht="14.4">
      <c r="B16" s="600"/>
      <c r="C16" s="48"/>
      <c r="D16" s="63"/>
      <c r="E16" s="64"/>
      <c r="F16" s="64"/>
      <c r="G16" s="63"/>
      <c r="H16" s="64"/>
      <c r="I16" s="64"/>
      <c r="J16" s="66"/>
      <c r="K16" s="47"/>
      <c r="L16" s="45"/>
      <c r="M16" s="593"/>
      <c r="N16" s="593"/>
      <c r="O16" s="593"/>
    </row>
    <row r="17" spans="2:15" ht="14.4">
      <c r="B17" s="600"/>
      <c r="C17" s="48"/>
      <c r="D17" s="63"/>
      <c r="E17" s="64"/>
      <c r="F17" s="64"/>
      <c r="G17" s="63"/>
      <c r="H17" s="64"/>
      <c r="I17" s="64"/>
      <c r="J17" s="66"/>
      <c r="K17" s="47"/>
      <c r="L17" s="45"/>
      <c r="M17" s="593"/>
      <c r="N17" s="593"/>
      <c r="O17" s="593"/>
    </row>
    <row r="18" spans="2:15" ht="14.4">
      <c r="B18" s="600"/>
      <c r="C18" s="48"/>
      <c r="D18" s="63"/>
      <c r="E18" s="64"/>
      <c r="F18" s="64"/>
      <c r="G18" s="63"/>
      <c r="H18" s="64"/>
      <c r="I18" s="64"/>
      <c r="J18" s="66"/>
      <c r="K18" s="47"/>
      <c r="L18" s="45"/>
      <c r="M18" s="593"/>
      <c r="N18" s="593"/>
      <c r="O18" s="593"/>
    </row>
    <row r="19" spans="2:15" ht="15" thickBot="1">
      <c r="B19" s="601"/>
      <c r="C19" s="602"/>
      <c r="D19" s="603"/>
      <c r="E19" s="604"/>
      <c r="F19" s="604"/>
      <c r="G19" s="605"/>
      <c r="H19" s="604"/>
      <c r="I19" s="604"/>
      <c r="J19" s="606" t="s">
        <v>236</v>
      </c>
      <c r="K19" s="47"/>
      <c r="L19" s="45"/>
      <c r="M19" s="593"/>
      <c r="N19" s="593"/>
      <c r="O19" s="593"/>
    </row>
    <row r="20" spans="2:15" ht="14.25" customHeight="1">
      <c r="B20" s="607"/>
      <c r="C20" s="608"/>
      <c r="D20" s="743" t="s">
        <v>16</v>
      </c>
      <c r="E20" s="744"/>
      <c r="F20" s="746"/>
      <c r="G20" s="743" t="s">
        <v>17</v>
      </c>
      <c r="H20" s="744"/>
      <c r="I20" s="747"/>
      <c r="J20" s="609" t="s">
        <v>18</v>
      </c>
      <c r="K20" s="47"/>
      <c r="L20" s="45"/>
      <c r="M20" s="610"/>
      <c r="N20" s="610"/>
      <c r="O20" s="593"/>
    </row>
    <row r="21" spans="2:15" ht="14.4">
      <c r="B21" s="50" t="s">
        <v>19</v>
      </c>
      <c r="C21" s="51"/>
      <c r="D21" s="52"/>
      <c r="E21" s="53"/>
      <c r="F21" s="54" t="s">
        <v>20</v>
      </c>
      <c r="G21" s="52"/>
      <c r="H21" s="53"/>
      <c r="I21" s="54" t="s">
        <v>20</v>
      </c>
      <c r="J21" s="611"/>
      <c r="K21" s="47"/>
      <c r="L21" s="45"/>
      <c r="M21" s="610"/>
      <c r="N21" s="610"/>
      <c r="O21" s="593"/>
    </row>
    <row r="22" spans="2:15" ht="14.4">
      <c r="B22" s="55"/>
      <c r="C22" s="56"/>
      <c r="D22" s="57" t="s">
        <v>21</v>
      </c>
      <c r="E22" s="58" t="s">
        <v>287</v>
      </c>
      <c r="F22" s="59" t="s">
        <v>22</v>
      </c>
      <c r="G22" s="57" t="s">
        <v>21</v>
      </c>
      <c r="H22" s="58" t="s">
        <v>287</v>
      </c>
      <c r="I22" s="59" t="s">
        <v>22</v>
      </c>
      <c r="J22" s="612" t="s">
        <v>23</v>
      </c>
      <c r="K22" s="47"/>
      <c r="L22" s="45"/>
      <c r="M22" s="593"/>
      <c r="N22" s="613" t="s">
        <v>288</v>
      </c>
      <c r="O22" s="613" t="s">
        <v>289</v>
      </c>
    </row>
    <row r="23" spans="2:15" ht="14.4">
      <c r="B23" s="614" t="s">
        <v>339</v>
      </c>
      <c r="C23" s="615"/>
      <c r="D23" s="509">
        <v>7728198.2350000003</v>
      </c>
      <c r="E23" s="510">
        <v>102.75147362468495</v>
      </c>
      <c r="F23" s="511">
        <v>10.573098985744116</v>
      </c>
      <c r="G23" s="509">
        <v>8772827.7990000006</v>
      </c>
      <c r="H23" s="510">
        <v>100.67362083228247</v>
      </c>
      <c r="I23" s="511">
        <v>10.211754632206929</v>
      </c>
      <c r="J23" s="616">
        <v>-1044629.564</v>
      </c>
      <c r="K23" s="47"/>
      <c r="L23" s="45"/>
      <c r="M23" s="617" t="s">
        <v>339</v>
      </c>
      <c r="N23" s="618">
        <v>7.7281982349999998</v>
      </c>
      <c r="O23" s="618">
        <v>8.7728277989999999</v>
      </c>
    </row>
    <row r="24" spans="2:15" ht="14.4">
      <c r="B24" s="619" t="s">
        <v>340</v>
      </c>
      <c r="C24" s="620"/>
      <c r="D24" s="512">
        <v>7896143.2949999999</v>
      </c>
      <c r="E24" s="513">
        <v>102.17314637763042</v>
      </c>
      <c r="F24" s="514">
        <v>10.44270997928297</v>
      </c>
      <c r="G24" s="512">
        <v>7197501.6409999998</v>
      </c>
      <c r="H24" s="513">
        <v>82.043120028190131</v>
      </c>
      <c r="I24" s="514">
        <v>9.1798386022158773</v>
      </c>
      <c r="J24" s="621">
        <v>698641.65399999998</v>
      </c>
      <c r="K24" s="47"/>
      <c r="L24" s="45"/>
      <c r="M24" s="617" t="s">
        <v>340</v>
      </c>
      <c r="N24" s="618">
        <v>7.8961432949999999</v>
      </c>
      <c r="O24" s="618">
        <v>7.1975016409999997</v>
      </c>
    </row>
    <row r="25" spans="2:15" ht="14.4">
      <c r="B25" s="622" t="s">
        <v>341</v>
      </c>
      <c r="C25" s="620"/>
      <c r="D25" s="512">
        <v>7377639.7249999996</v>
      </c>
      <c r="E25" s="513">
        <v>93.433457947396576</v>
      </c>
      <c r="F25" s="514">
        <v>10.534102337497522</v>
      </c>
      <c r="G25" s="512">
        <v>5576554.9129999997</v>
      </c>
      <c r="H25" s="513">
        <v>77.479036353859172</v>
      </c>
      <c r="I25" s="514">
        <v>8.4439555406241311</v>
      </c>
      <c r="J25" s="621">
        <v>1801084.8119999999</v>
      </c>
      <c r="K25" s="47"/>
      <c r="L25" s="45"/>
      <c r="M25" s="617" t="s">
        <v>341</v>
      </c>
      <c r="N25" s="618">
        <v>7.3776397249999999</v>
      </c>
      <c r="O25" s="618">
        <v>5.5765549129999998</v>
      </c>
    </row>
    <row r="26" spans="2:15" ht="14.4">
      <c r="B26" s="619" t="s">
        <v>342</v>
      </c>
      <c r="C26" s="620"/>
      <c r="D26" s="512">
        <v>8950346.1520000007</v>
      </c>
      <c r="E26" s="513">
        <v>121.31720286734387</v>
      </c>
      <c r="F26" s="514">
        <v>11.432815444071315</v>
      </c>
      <c r="G26" s="512">
        <v>6643395.6689999998</v>
      </c>
      <c r="H26" s="513">
        <v>119.13082131609596</v>
      </c>
      <c r="I26" s="514">
        <v>8.8132972059237016</v>
      </c>
      <c r="J26" s="621">
        <v>2306950.483</v>
      </c>
      <c r="K26" s="47"/>
      <c r="L26" s="45"/>
      <c r="M26" s="617" t="s">
        <v>342</v>
      </c>
      <c r="N26" s="618">
        <v>8.9503461519999998</v>
      </c>
      <c r="O26" s="618">
        <v>6.6433956690000002</v>
      </c>
    </row>
    <row r="27" spans="2:15" ht="14.4">
      <c r="B27" s="622" t="s">
        <v>343</v>
      </c>
      <c r="C27" s="620"/>
      <c r="D27" s="512">
        <v>9035231.3690000009</v>
      </c>
      <c r="E27" s="513">
        <v>100.94840149820385</v>
      </c>
      <c r="F27" s="514">
        <v>11.089064415541989</v>
      </c>
      <c r="G27" s="512">
        <v>7469960.9649999999</v>
      </c>
      <c r="H27" s="513">
        <v>112.44190978804698</v>
      </c>
      <c r="I27" s="514">
        <v>9.0322400291560925</v>
      </c>
      <c r="J27" s="621">
        <v>1565270.4040000001</v>
      </c>
      <c r="K27" s="47"/>
      <c r="L27" s="45"/>
      <c r="M27" s="617" t="s">
        <v>343</v>
      </c>
      <c r="N27" s="618">
        <v>9.0352313689999999</v>
      </c>
      <c r="O27" s="618">
        <v>7.4699609650000003</v>
      </c>
    </row>
    <row r="28" spans="2:15" ht="14.4">
      <c r="B28" s="619" t="s">
        <v>329</v>
      </c>
      <c r="C28" s="620"/>
      <c r="D28" s="512">
        <v>8558530.9330000002</v>
      </c>
      <c r="E28" s="513">
        <v>94.72398197089268</v>
      </c>
      <c r="F28" s="514">
        <v>11.124848191516614</v>
      </c>
      <c r="G28" s="512">
        <v>6735776.9119999995</v>
      </c>
      <c r="H28" s="513">
        <v>90.171514196125386</v>
      </c>
      <c r="I28" s="514">
        <v>8.5697441576915363</v>
      </c>
      <c r="J28" s="621">
        <v>1822754.0209999999</v>
      </c>
      <c r="K28" s="47"/>
      <c r="L28" s="45"/>
      <c r="M28" s="617" t="s">
        <v>329</v>
      </c>
      <c r="N28" s="618">
        <v>8.5585309330000001</v>
      </c>
      <c r="O28" s="618">
        <v>6.7357769120000004</v>
      </c>
    </row>
    <row r="29" spans="2:15" ht="14.4">
      <c r="B29" s="622" t="s">
        <v>328</v>
      </c>
      <c r="C29" s="620"/>
      <c r="D29" s="512">
        <v>7463693.9589999998</v>
      </c>
      <c r="E29" s="513">
        <v>87.207653012288304</v>
      </c>
      <c r="F29" s="514">
        <v>10.911973494325128</v>
      </c>
      <c r="G29" s="512">
        <v>5484169.9400000004</v>
      </c>
      <c r="H29" s="513">
        <v>81.418521005791888</v>
      </c>
      <c r="I29" s="514">
        <v>8.0636713474431385</v>
      </c>
      <c r="J29" s="621">
        <v>1979524.0190000001</v>
      </c>
      <c r="K29" s="47"/>
      <c r="L29" s="45"/>
      <c r="M29" s="617" t="s">
        <v>328</v>
      </c>
      <c r="N29" s="618">
        <v>7.4636939590000004</v>
      </c>
      <c r="O29" s="618">
        <v>5.4841699400000001</v>
      </c>
    </row>
    <row r="30" spans="2:15" ht="14.4">
      <c r="B30" s="619" t="s">
        <v>366</v>
      </c>
      <c r="C30" s="620"/>
      <c r="D30" s="512">
        <v>8878463.9710000008</v>
      </c>
      <c r="E30" s="513">
        <v>118.9553593672476</v>
      </c>
      <c r="F30" s="514">
        <v>10.68517536430649</v>
      </c>
      <c r="G30" s="512">
        <v>7456332.5300000003</v>
      </c>
      <c r="H30" s="513">
        <v>135.96100433751329</v>
      </c>
      <c r="I30" s="514">
        <v>8.7850705303672463</v>
      </c>
      <c r="J30" s="621">
        <v>1422131.4410000001</v>
      </c>
      <c r="K30" s="47"/>
      <c r="L30" s="45"/>
      <c r="M30" s="617" t="s">
        <v>366</v>
      </c>
      <c r="N30" s="618">
        <v>8.8784639710000004</v>
      </c>
      <c r="O30" s="618">
        <v>7.4563325300000001</v>
      </c>
    </row>
    <row r="31" spans="2:15" ht="14.4">
      <c r="B31" s="622" t="s">
        <v>365</v>
      </c>
      <c r="C31" s="620"/>
      <c r="D31" s="512">
        <v>10562773.310000001</v>
      </c>
      <c r="E31" s="513">
        <v>118.97072899660924</v>
      </c>
      <c r="F31" s="514">
        <v>10.759279489914501</v>
      </c>
      <c r="G31" s="512">
        <v>11996454.264</v>
      </c>
      <c r="H31" s="513">
        <v>160.88947502989112</v>
      </c>
      <c r="I31" s="514">
        <v>10.123320757864173</v>
      </c>
      <c r="J31" s="621">
        <v>-1433680.9539999999</v>
      </c>
      <c r="K31" s="47"/>
      <c r="L31" s="45"/>
      <c r="M31" s="617" t="s">
        <v>365</v>
      </c>
      <c r="N31" s="618">
        <v>10.562773310000001</v>
      </c>
      <c r="O31" s="618">
        <v>11.996454264</v>
      </c>
    </row>
    <row r="32" spans="2:15" ht="15" thickBot="1">
      <c r="B32" s="623" t="s">
        <v>364</v>
      </c>
      <c r="C32" s="624"/>
      <c r="D32" s="625">
        <v>11604087.089</v>
      </c>
      <c r="E32" s="626">
        <v>109.8583369011069</v>
      </c>
      <c r="F32" s="627">
        <v>11.503654543329509</v>
      </c>
      <c r="G32" s="625">
        <v>11115351.657</v>
      </c>
      <c r="H32" s="626">
        <v>92.655308080120903</v>
      </c>
      <c r="I32" s="627">
        <v>10.068698439260974</v>
      </c>
      <c r="J32" s="628">
        <v>488735.43199999997</v>
      </c>
      <c r="K32" s="47"/>
      <c r="L32" s="45"/>
      <c r="M32" s="617" t="s">
        <v>364</v>
      </c>
      <c r="N32" s="618">
        <v>11.604087089</v>
      </c>
      <c r="O32" s="618">
        <v>11.115351657</v>
      </c>
    </row>
    <row r="33" spans="1:15" ht="14.4">
      <c r="A33" s="60"/>
      <c r="B33" s="61"/>
      <c r="C33" s="62"/>
      <c r="D33" s="63"/>
      <c r="E33" s="64"/>
      <c r="F33" s="64"/>
      <c r="G33" s="63"/>
      <c r="H33" s="64"/>
      <c r="I33" s="65"/>
      <c r="J33" s="66"/>
      <c r="K33" s="49"/>
      <c r="L33" s="45"/>
      <c r="M33" s="593"/>
      <c r="N33" s="593"/>
      <c r="O33" s="593"/>
    </row>
    <row r="34" spans="1:15" ht="19.2">
      <c r="A34" s="67"/>
      <c r="B34" s="594" t="s">
        <v>290</v>
      </c>
      <c r="C34" s="595"/>
      <c r="D34" s="595"/>
      <c r="E34" s="62"/>
      <c r="F34" s="62"/>
      <c r="G34" s="595"/>
      <c r="H34" s="42"/>
      <c r="I34" s="62"/>
      <c r="J34" s="595"/>
      <c r="K34" s="49"/>
      <c r="L34" s="45"/>
      <c r="M34" s="593"/>
      <c r="N34" s="593"/>
      <c r="O34" s="593"/>
    </row>
    <row r="35" spans="1:15" ht="17.25" customHeight="1">
      <c r="B35" s="596"/>
      <c r="C35" s="48"/>
      <c r="D35" s="63"/>
      <c r="E35" s="64"/>
      <c r="F35" s="64"/>
      <c r="G35" s="63"/>
      <c r="H35" s="64"/>
      <c r="I35" s="64"/>
      <c r="J35" s="597"/>
      <c r="K35" s="49"/>
      <c r="L35" s="45"/>
      <c r="M35" s="593"/>
      <c r="N35" s="593"/>
      <c r="O35" s="593"/>
    </row>
    <row r="36" spans="1:15" ht="14.4">
      <c r="A36" s="67"/>
      <c r="B36" s="48"/>
      <c r="C36" s="48"/>
      <c r="D36" s="745"/>
      <c r="E36" s="745"/>
      <c r="F36" s="745"/>
      <c r="G36" s="745"/>
      <c r="H36" s="745"/>
      <c r="I36" s="745"/>
      <c r="J36" s="598"/>
      <c r="K36" s="49"/>
      <c r="L36" s="45"/>
      <c r="M36" s="593"/>
      <c r="N36" s="593"/>
      <c r="O36" s="593"/>
    </row>
    <row r="37" spans="1:15" ht="14.4">
      <c r="A37" s="67"/>
      <c r="B37" s="62"/>
      <c r="C37" s="62"/>
      <c r="D37" s="48"/>
      <c r="E37" s="62"/>
      <c r="F37" s="599"/>
      <c r="G37" s="48"/>
      <c r="H37" s="62"/>
      <c r="I37" s="599"/>
      <c r="J37" s="48"/>
      <c r="K37" s="49"/>
      <c r="L37" s="45"/>
      <c r="M37" s="593"/>
      <c r="N37" s="593"/>
      <c r="O37" s="593"/>
    </row>
    <row r="38" spans="1:15" ht="14.25" customHeight="1">
      <c r="A38" s="67"/>
      <c r="B38" s="48"/>
      <c r="C38" s="48"/>
      <c r="D38" s="62"/>
      <c r="E38" s="62"/>
      <c r="F38" s="62"/>
      <c r="G38" s="62"/>
      <c r="H38" s="62"/>
      <c r="I38" s="62"/>
      <c r="J38" s="592"/>
      <c r="K38" s="49"/>
      <c r="L38" s="45"/>
      <c r="M38" s="593"/>
      <c r="N38" s="593"/>
      <c r="O38" s="593"/>
    </row>
    <row r="39" spans="1:15" ht="14.4">
      <c r="A39" s="67"/>
      <c r="B39" s="598"/>
      <c r="C39" s="48"/>
      <c r="D39" s="63"/>
      <c r="E39" s="64"/>
      <c r="F39" s="64"/>
      <c r="G39" s="63"/>
      <c r="H39" s="64"/>
      <c r="I39" s="64"/>
      <c r="J39" s="66"/>
      <c r="K39" s="49"/>
      <c r="L39" s="45"/>
      <c r="M39" s="593"/>
      <c r="N39" s="593"/>
      <c r="O39" s="593"/>
    </row>
    <row r="40" spans="1:15" ht="14.4">
      <c r="A40" s="67"/>
      <c r="B40" s="600"/>
      <c r="C40" s="48"/>
      <c r="D40" s="63"/>
      <c r="E40" s="64"/>
      <c r="F40" s="64"/>
      <c r="G40" s="63"/>
      <c r="H40" s="64"/>
      <c r="I40" s="64"/>
      <c r="J40" s="66"/>
      <c r="K40" s="49"/>
      <c r="L40" s="45"/>
      <c r="M40" s="593"/>
      <c r="N40" s="593"/>
      <c r="O40" s="593"/>
    </row>
    <row r="41" spans="1:15" ht="14.4">
      <c r="B41" s="600"/>
      <c r="C41" s="48"/>
      <c r="D41" s="63"/>
      <c r="E41" s="64"/>
      <c r="F41" s="64"/>
      <c r="G41" s="63"/>
      <c r="H41" s="64"/>
      <c r="I41" s="64"/>
      <c r="J41" s="66"/>
      <c r="K41" s="49"/>
      <c r="L41" s="45"/>
      <c r="M41" s="593"/>
      <c r="N41" s="593"/>
      <c r="O41" s="593"/>
    </row>
    <row r="42" spans="1:15" ht="14.4">
      <c r="B42" s="600"/>
      <c r="C42" s="48"/>
      <c r="D42" s="63"/>
      <c r="E42" s="64"/>
      <c r="F42" s="64"/>
      <c r="G42" s="63"/>
      <c r="H42" s="64"/>
      <c r="I42" s="64"/>
      <c r="J42" s="66"/>
      <c r="K42" s="49"/>
      <c r="L42" s="45"/>
      <c r="M42" s="593"/>
      <c r="N42" s="593"/>
      <c r="O42" s="593"/>
    </row>
    <row r="43" spans="1:15" ht="14.4">
      <c r="B43" s="600"/>
      <c r="C43" s="48"/>
      <c r="D43" s="63"/>
      <c r="E43" s="64"/>
      <c r="F43" s="64"/>
      <c r="G43" s="63"/>
      <c r="H43" s="64"/>
      <c r="I43" s="64"/>
      <c r="J43" s="66"/>
      <c r="K43" s="49"/>
      <c r="L43" s="45"/>
      <c r="M43" s="593"/>
      <c r="N43" s="593"/>
      <c r="O43" s="593"/>
    </row>
    <row r="44" spans="1:15" ht="14.4">
      <c r="B44" s="600"/>
      <c r="C44" s="48"/>
      <c r="D44" s="63"/>
      <c r="E44" s="64"/>
      <c r="F44" s="64"/>
      <c r="G44" s="63"/>
      <c r="H44" s="64"/>
      <c r="I44" s="64"/>
      <c r="J44" s="66"/>
      <c r="K44" s="49"/>
      <c r="L44" s="45"/>
      <c r="M44" s="593"/>
      <c r="N44" s="593"/>
      <c r="O44" s="593"/>
    </row>
    <row r="45" spans="1:15" ht="14.4">
      <c r="B45" s="600"/>
      <c r="C45" s="48"/>
      <c r="D45" s="63"/>
      <c r="E45" s="64"/>
      <c r="F45" s="64"/>
      <c r="G45" s="63"/>
      <c r="H45" s="64"/>
      <c r="I45" s="64"/>
      <c r="J45" s="66"/>
      <c r="K45" s="49"/>
      <c r="L45" s="45"/>
      <c r="M45" s="593"/>
      <c r="N45" s="593"/>
      <c r="O45" s="593"/>
    </row>
    <row r="46" spans="1:15" ht="14.4">
      <c r="B46" s="600"/>
      <c r="C46" s="48"/>
      <c r="D46" s="63"/>
      <c r="E46" s="64"/>
      <c r="F46" s="64"/>
      <c r="G46" s="63"/>
      <c r="H46" s="64"/>
      <c r="I46" s="64"/>
      <c r="J46" s="66"/>
      <c r="K46" s="49"/>
      <c r="L46" s="45"/>
      <c r="M46" s="593"/>
      <c r="N46" s="593"/>
      <c r="O46" s="593"/>
    </row>
    <row r="47" spans="1:15" ht="14.4">
      <c r="B47" s="600"/>
      <c r="C47" s="48"/>
      <c r="D47" s="63"/>
      <c r="E47" s="64"/>
      <c r="F47" s="64"/>
      <c r="G47" s="63"/>
      <c r="H47" s="64"/>
      <c r="I47" s="64"/>
      <c r="J47" s="66"/>
      <c r="K47" s="49"/>
      <c r="L47" s="45"/>
      <c r="M47" s="593"/>
      <c r="N47" s="593"/>
      <c r="O47" s="593"/>
    </row>
    <row r="48" spans="1:15" ht="14.4">
      <c r="B48" s="600"/>
      <c r="C48" s="48"/>
      <c r="D48" s="63"/>
      <c r="E48" s="64"/>
      <c r="F48" s="64"/>
      <c r="G48" s="63"/>
      <c r="H48" s="64"/>
      <c r="I48" s="64"/>
      <c r="J48" s="66"/>
      <c r="K48" s="49"/>
      <c r="L48" s="45"/>
      <c r="M48" s="593"/>
      <c r="N48" s="593"/>
      <c r="O48" s="593"/>
    </row>
    <row r="49" spans="2:15" ht="14.4">
      <c r="B49" s="600"/>
      <c r="C49" s="48"/>
      <c r="D49" s="63"/>
      <c r="E49" s="64"/>
      <c r="F49" s="64"/>
      <c r="G49" s="63"/>
      <c r="H49" s="64"/>
      <c r="I49" s="64"/>
      <c r="J49" s="66"/>
      <c r="K49" s="49"/>
      <c r="L49" s="45"/>
      <c r="M49" s="593"/>
      <c r="N49" s="593"/>
      <c r="O49" s="593"/>
    </row>
    <row r="50" spans="2:15" ht="15" thickBot="1">
      <c r="B50" s="601"/>
      <c r="C50" s="602"/>
      <c r="D50" s="603"/>
      <c r="E50" s="604"/>
      <c r="F50" s="604"/>
      <c r="G50" s="605"/>
      <c r="H50" s="604"/>
      <c r="I50" s="604"/>
      <c r="J50" s="606" t="s">
        <v>236</v>
      </c>
      <c r="K50" s="49"/>
      <c r="L50" s="45"/>
      <c r="M50" s="593"/>
      <c r="N50" s="593"/>
      <c r="O50" s="593"/>
    </row>
    <row r="51" spans="2:15" ht="14.25" customHeight="1">
      <c r="B51" s="607"/>
      <c r="C51" s="608"/>
      <c r="D51" s="743" t="s">
        <v>16</v>
      </c>
      <c r="E51" s="744"/>
      <c r="F51" s="744"/>
      <c r="G51" s="743" t="s">
        <v>17</v>
      </c>
      <c r="H51" s="744"/>
      <c r="I51" s="744"/>
      <c r="J51" s="609" t="s">
        <v>18</v>
      </c>
      <c r="K51" s="47"/>
      <c r="L51" s="45"/>
      <c r="M51" s="610"/>
      <c r="N51" s="610"/>
      <c r="O51" s="593"/>
    </row>
    <row r="52" spans="2:15" ht="14.4">
      <c r="B52" s="50" t="s">
        <v>19</v>
      </c>
      <c r="C52" s="51"/>
      <c r="D52" s="52"/>
      <c r="E52" s="53"/>
      <c r="F52" s="54" t="s">
        <v>20</v>
      </c>
      <c r="G52" s="52"/>
      <c r="H52" s="53"/>
      <c r="I52" s="54" t="s">
        <v>20</v>
      </c>
      <c r="J52" s="611"/>
      <c r="K52" s="47"/>
      <c r="L52" s="45"/>
      <c r="M52" s="610"/>
      <c r="N52" s="610"/>
      <c r="O52" s="593"/>
    </row>
    <row r="53" spans="2:15" ht="14.4">
      <c r="B53" s="55"/>
      <c r="C53" s="56"/>
      <c r="D53" s="57" t="s">
        <v>21</v>
      </c>
      <c r="E53" s="58" t="s">
        <v>287</v>
      </c>
      <c r="F53" s="59" t="s">
        <v>22</v>
      </c>
      <c r="G53" s="57" t="s">
        <v>21</v>
      </c>
      <c r="H53" s="58" t="s">
        <v>287</v>
      </c>
      <c r="I53" s="59" t="s">
        <v>22</v>
      </c>
      <c r="J53" s="612" t="s">
        <v>23</v>
      </c>
      <c r="K53" s="47"/>
      <c r="L53" s="45"/>
      <c r="M53" s="593"/>
      <c r="N53" s="613" t="s">
        <v>288</v>
      </c>
      <c r="O53" s="613" t="s">
        <v>289</v>
      </c>
    </row>
    <row r="54" spans="2:15" ht="14.4">
      <c r="B54" s="614" t="s">
        <v>339</v>
      </c>
      <c r="C54" s="615"/>
      <c r="D54" s="509">
        <v>4610601.199</v>
      </c>
      <c r="E54" s="510">
        <v>103.48127470169834</v>
      </c>
      <c r="F54" s="511">
        <v>11.667040107758266</v>
      </c>
      <c r="G54" s="509">
        <v>3321666.8160000001</v>
      </c>
      <c r="H54" s="510">
        <v>110.98384890910881</v>
      </c>
      <c r="I54" s="511">
        <v>8.6013141246863896</v>
      </c>
      <c r="J54" s="616">
        <v>1288934.3829999999</v>
      </c>
      <c r="K54" s="47"/>
      <c r="L54" s="45"/>
      <c r="M54" s="617" t="s">
        <v>339</v>
      </c>
      <c r="N54" s="618">
        <v>4.6106011990000004</v>
      </c>
      <c r="O54" s="618">
        <v>3.321666816</v>
      </c>
    </row>
    <row r="55" spans="2:15" ht="14.4">
      <c r="B55" s="619" t="s">
        <v>340</v>
      </c>
      <c r="C55" s="620"/>
      <c r="D55" s="512">
        <v>4756592.9510000004</v>
      </c>
      <c r="E55" s="513">
        <v>103.16643634308829</v>
      </c>
      <c r="F55" s="514">
        <v>11.794565815110628</v>
      </c>
      <c r="G55" s="512">
        <v>3124833.9539999999</v>
      </c>
      <c r="H55" s="513">
        <v>94.074274365752643</v>
      </c>
      <c r="I55" s="514">
        <v>8.1463940554442829</v>
      </c>
      <c r="J55" s="621">
        <v>1631758.997</v>
      </c>
      <c r="K55" s="47"/>
      <c r="L55" s="45"/>
      <c r="M55" s="617" t="s">
        <v>340</v>
      </c>
      <c r="N55" s="618">
        <v>4.756592951</v>
      </c>
      <c r="O55" s="618">
        <v>3.1248339540000001</v>
      </c>
    </row>
    <row r="56" spans="2:15" ht="14.4">
      <c r="B56" s="622" t="s">
        <v>341</v>
      </c>
      <c r="C56" s="620"/>
      <c r="D56" s="512">
        <v>4312068.1270000003</v>
      </c>
      <c r="E56" s="513">
        <v>90.654554035225033</v>
      </c>
      <c r="F56" s="514">
        <v>11.620647857678884</v>
      </c>
      <c r="G56" s="512">
        <v>2649543.9240000001</v>
      </c>
      <c r="H56" s="513">
        <v>84.78991085617217</v>
      </c>
      <c r="I56" s="514">
        <v>7.9808408768253596</v>
      </c>
      <c r="J56" s="621">
        <v>1662524.203</v>
      </c>
      <c r="K56" s="47"/>
      <c r="L56" s="45"/>
      <c r="M56" s="617" t="s">
        <v>341</v>
      </c>
      <c r="N56" s="618">
        <v>4.3120681269999999</v>
      </c>
      <c r="O56" s="618">
        <v>2.6495439240000001</v>
      </c>
    </row>
    <row r="57" spans="2:15" ht="14.4">
      <c r="B57" s="619" t="s">
        <v>342</v>
      </c>
      <c r="C57" s="620"/>
      <c r="D57" s="512">
        <v>5442071.2079999996</v>
      </c>
      <c r="E57" s="513">
        <v>126.20559433939573</v>
      </c>
      <c r="F57" s="514">
        <v>12.679564332228042</v>
      </c>
      <c r="G57" s="512">
        <v>2914940.3250000002</v>
      </c>
      <c r="H57" s="513">
        <v>110.01668244092866</v>
      </c>
      <c r="I57" s="514">
        <v>7.8726635392160667</v>
      </c>
      <c r="J57" s="621">
        <v>2527130.8829999999</v>
      </c>
      <c r="K57" s="47"/>
      <c r="L57" s="45"/>
      <c r="M57" s="617" t="s">
        <v>342</v>
      </c>
      <c r="N57" s="618">
        <v>5.4420712079999998</v>
      </c>
      <c r="O57" s="618">
        <v>2.9149403249999999</v>
      </c>
    </row>
    <row r="58" spans="2:15" ht="14.4">
      <c r="B58" s="622" t="s">
        <v>343</v>
      </c>
      <c r="C58" s="620"/>
      <c r="D58" s="512">
        <v>5517916.7819999997</v>
      </c>
      <c r="E58" s="513">
        <v>101.39368948146993</v>
      </c>
      <c r="F58" s="514">
        <v>12.334507620302459</v>
      </c>
      <c r="G58" s="512">
        <v>3042109.355</v>
      </c>
      <c r="H58" s="513">
        <v>104.36266323908363</v>
      </c>
      <c r="I58" s="514">
        <v>7.7569655218515337</v>
      </c>
      <c r="J58" s="621">
        <v>2475807.4270000001</v>
      </c>
      <c r="K58" s="47"/>
      <c r="L58" s="45"/>
      <c r="M58" s="617" t="s">
        <v>343</v>
      </c>
      <c r="N58" s="618">
        <v>5.5179167820000004</v>
      </c>
      <c r="O58" s="618">
        <v>3.042109355</v>
      </c>
    </row>
    <row r="59" spans="2:15" ht="14.4">
      <c r="B59" s="619" t="s">
        <v>329</v>
      </c>
      <c r="C59" s="620"/>
      <c r="D59" s="512">
        <v>5231807.6500000004</v>
      </c>
      <c r="E59" s="513">
        <v>94.814906724702396</v>
      </c>
      <c r="F59" s="514">
        <v>12.659598948928071</v>
      </c>
      <c r="G59" s="512">
        <v>2865162.9130000002</v>
      </c>
      <c r="H59" s="513">
        <v>94.183429280437565</v>
      </c>
      <c r="I59" s="514">
        <v>7.6581972983884947</v>
      </c>
      <c r="J59" s="621">
        <v>2366644.7370000002</v>
      </c>
      <c r="K59" s="47"/>
      <c r="L59" s="45"/>
      <c r="M59" s="617" t="s">
        <v>329</v>
      </c>
      <c r="N59" s="618">
        <v>5.2318076500000004</v>
      </c>
      <c r="O59" s="618">
        <v>2.8651629129999998</v>
      </c>
    </row>
    <row r="60" spans="2:15" ht="14.4">
      <c r="B60" s="622" t="s">
        <v>328</v>
      </c>
      <c r="C60" s="620"/>
      <c r="D60" s="512">
        <v>5067663.3459999999</v>
      </c>
      <c r="E60" s="513">
        <v>96.86256997617258</v>
      </c>
      <c r="F60" s="514">
        <v>12.920998433443781</v>
      </c>
      <c r="G60" s="512">
        <v>2512701.6439999999</v>
      </c>
      <c r="H60" s="513">
        <v>87.698386454718147</v>
      </c>
      <c r="I60" s="514">
        <v>7.2458402192792679</v>
      </c>
      <c r="J60" s="621">
        <v>2554961.702</v>
      </c>
      <c r="K60" s="47"/>
      <c r="L60" s="45"/>
      <c r="M60" s="617" t="s">
        <v>328</v>
      </c>
      <c r="N60" s="618">
        <v>5.0676633459999998</v>
      </c>
      <c r="O60" s="618">
        <v>2.5127016439999998</v>
      </c>
    </row>
    <row r="61" spans="2:15" ht="14.4">
      <c r="B61" s="619" t="s">
        <v>366</v>
      </c>
      <c r="C61" s="620"/>
      <c r="D61" s="512">
        <v>6060674.1390000004</v>
      </c>
      <c r="E61" s="513">
        <v>119.59504263012658</v>
      </c>
      <c r="F61" s="514">
        <v>12.58492919914273</v>
      </c>
      <c r="G61" s="512">
        <v>3081806.773</v>
      </c>
      <c r="H61" s="513">
        <v>122.64913267195681</v>
      </c>
      <c r="I61" s="514">
        <v>7.4994027744316725</v>
      </c>
      <c r="J61" s="621">
        <v>2978867.3659999999</v>
      </c>
      <c r="K61" s="47"/>
      <c r="L61" s="45"/>
      <c r="M61" s="617" t="s">
        <v>366</v>
      </c>
      <c r="N61" s="618">
        <v>6.0606741389999996</v>
      </c>
      <c r="O61" s="618">
        <v>3.0818067729999998</v>
      </c>
    </row>
    <row r="62" spans="2:15" ht="14.4">
      <c r="B62" s="622" t="s">
        <v>365</v>
      </c>
      <c r="C62" s="620"/>
      <c r="D62" s="512">
        <v>7023645.8890000004</v>
      </c>
      <c r="E62" s="513">
        <v>115.8888553965201</v>
      </c>
      <c r="F62" s="514">
        <v>12.67661303204734</v>
      </c>
      <c r="G62" s="512">
        <v>4273431.7089999998</v>
      </c>
      <c r="H62" s="513">
        <v>138.66643900065179</v>
      </c>
      <c r="I62" s="514">
        <v>8.0026022851565415</v>
      </c>
      <c r="J62" s="621">
        <v>2750214.18</v>
      </c>
      <c r="K62" s="47"/>
      <c r="L62" s="45"/>
      <c r="M62" s="617" t="s">
        <v>365</v>
      </c>
      <c r="N62" s="618">
        <v>7.023645889</v>
      </c>
      <c r="O62" s="618">
        <v>4.2734317089999996</v>
      </c>
    </row>
    <row r="63" spans="2:15" ht="15" thickBot="1">
      <c r="B63" s="623" t="s">
        <v>364</v>
      </c>
      <c r="C63" s="624"/>
      <c r="D63" s="625">
        <v>7028860.0319999997</v>
      </c>
      <c r="E63" s="626">
        <v>100.07423698578206</v>
      </c>
      <c r="F63" s="627">
        <v>13.388985888180679</v>
      </c>
      <c r="G63" s="625">
        <v>4306839.3269999996</v>
      </c>
      <c r="H63" s="626">
        <v>100.78175153541456</v>
      </c>
      <c r="I63" s="627">
        <v>8.2815313387098488</v>
      </c>
      <c r="J63" s="628">
        <v>2722020.7050000001</v>
      </c>
      <c r="K63" s="69"/>
      <c r="L63" s="45"/>
      <c r="M63" s="617" t="s">
        <v>364</v>
      </c>
      <c r="N63" s="618">
        <v>7.0288600319999999</v>
      </c>
      <c r="O63" s="618">
        <v>4.3068393269999996</v>
      </c>
    </row>
    <row r="64" spans="2:15" ht="14.4">
      <c r="B64" s="70"/>
      <c r="C64" s="71"/>
      <c r="D64" s="71"/>
      <c r="E64" s="71"/>
      <c r="F64" s="71"/>
      <c r="G64" s="71"/>
      <c r="H64" s="71"/>
      <c r="J64" s="71"/>
      <c r="K64" s="72"/>
      <c r="L64" s="45"/>
      <c r="M64" s="593"/>
      <c r="N64" s="593"/>
      <c r="O64" s="593"/>
    </row>
    <row r="65" spans="1:15" ht="14.4">
      <c r="B65" s="73" t="s">
        <v>291</v>
      </c>
      <c r="C65" s="69"/>
      <c r="D65" s="73"/>
      <c r="E65" s="74"/>
      <c r="F65" s="74"/>
      <c r="G65" s="73"/>
      <c r="H65" s="73"/>
      <c r="I65" s="74"/>
      <c r="J65" s="73"/>
      <c r="K65" s="75"/>
      <c r="L65" s="45"/>
      <c r="M65" s="593"/>
      <c r="N65" s="593"/>
      <c r="O65" s="593"/>
    </row>
    <row r="66" spans="1:15" ht="23.4">
      <c r="A66" s="60"/>
      <c r="B66" s="76"/>
      <c r="C66" s="77"/>
      <c r="D66" s="78"/>
      <c r="E66" s="78"/>
      <c r="F66" s="79"/>
      <c r="G66" s="78"/>
      <c r="H66" s="78"/>
      <c r="I66" s="78"/>
      <c r="J66" s="78"/>
      <c r="K66" s="75"/>
      <c r="L66" s="45"/>
      <c r="M66" s="593"/>
      <c r="N66" s="593"/>
      <c r="O66" s="593"/>
    </row>
    <row r="67" spans="1:15" ht="14.4">
      <c r="A67" s="67"/>
      <c r="B67" s="80"/>
      <c r="C67" s="74"/>
      <c r="D67" s="74"/>
      <c r="E67" s="74"/>
      <c r="F67" s="74"/>
      <c r="G67" s="74"/>
      <c r="H67" s="72"/>
      <c r="I67" s="74"/>
      <c r="J67" s="74"/>
      <c r="K67" s="75"/>
      <c r="L67" s="45"/>
      <c r="M67" s="593"/>
      <c r="N67" s="593"/>
      <c r="O67" s="593"/>
    </row>
    <row r="68" spans="1:15" ht="14.4">
      <c r="A68" s="81"/>
      <c r="B68" s="74"/>
      <c r="C68" s="74"/>
      <c r="D68" s="82"/>
      <c r="E68" s="82"/>
      <c r="F68" s="82"/>
      <c r="G68" s="82"/>
      <c r="H68" s="74"/>
      <c r="I68" s="74"/>
      <c r="J68" s="82"/>
      <c r="K68" s="75"/>
      <c r="L68" s="45"/>
      <c r="M68" s="593"/>
      <c r="N68" s="593"/>
      <c r="O68" s="593"/>
    </row>
    <row r="69" spans="1:15" ht="14.4">
      <c r="A69" s="81"/>
      <c r="B69" s="74"/>
      <c r="C69" s="82"/>
      <c r="D69" s="83"/>
      <c r="E69" s="84"/>
      <c r="F69" s="85"/>
      <c r="G69" s="82"/>
      <c r="H69" s="82"/>
      <c r="I69" s="85"/>
      <c r="J69" s="82"/>
      <c r="K69" s="75"/>
      <c r="L69" s="45"/>
      <c r="M69" s="593"/>
      <c r="N69" s="593"/>
      <c r="O69" s="593"/>
    </row>
    <row r="70" spans="1:15" ht="14.4">
      <c r="A70" s="81"/>
      <c r="B70" s="74"/>
      <c r="C70" s="74"/>
      <c r="D70" s="74"/>
      <c r="E70" s="82"/>
      <c r="F70" s="84"/>
      <c r="G70" s="74"/>
      <c r="H70" s="82"/>
      <c r="I70" s="85"/>
      <c r="J70" s="74"/>
      <c r="K70" s="75"/>
      <c r="L70" s="45"/>
      <c r="M70" s="593"/>
      <c r="N70" s="593"/>
      <c r="O70" s="593"/>
    </row>
    <row r="71" spans="1:15" ht="14.4">
      <c r="A71" s="81"/>
      <c r="B71" s="74"/>
      <c r="C71" s="74"/>
      <c r="D71" s="82"/>
      <c r="E71" s="82"/>
      <c r="F71" s="82"/>
      <c r="G71" s="82"/>
      <c r="H71" s="82"/>
      <c r="I71" s="74"/>
      <c r="J71" s="74"/>
      <c r="K71" s="75"/>
      <c r="L71" s="45"/>
      <c r="M71" s="593"/>
      <c r="N71" s="593"/>
      <c r="O71" s="593"/>
    </row>
    <row r="72" spans="1:15" ht="14.4">
      <c r="A72" s="81"/>
      <c r="B72" s="74"/>
      <c r="C72" s="86"/>
      <c r="D72" s="87"/>
      <c r="E72" s="88"/>
      <c r="F72" s="88"/>
      <c r="G72" s="87"/>
      <c r="H72" s="88"/>
      <c r="I72" s="88"/>
      <c r="J72" s="89"/>
      <c r="K72" s="75"/>
      <c r="L72" s="45"/>
      <c r="M72" s="593"/>
      <c r="N72" s="593"/>
      <c r="O72" s="593"/>
    </row>
    <row r="73" spans="1:15" ht="14.4">
      <c r="A73" s="81"/>
      <c r="B73" s="74"/>
      <c r="C73" s="86"/>
      <c r="D73" s="87"/>
      <c r="E73" s="88"/>
      <c r="F73" s="88"/>
      <c r="G73" s="87"/>
      <c r="H73" s="88"/>
      <c r="I73" s="88"/>
      <c r="J73" s="89"/>
      <c r="K73" s="88"/>
      <c r="L73" s="75"/>
    </row>
    <row r="74" spans="1:15" ht="14.4">
      <c r="A74" s="81"/>
      <c r="B74" s="74"/>
      <c r="C74" s="86"/>
      <c r="D74" s="87"/>
      <c r="E74" s="88"/>
      <c r="F74" s="88"/>
      <c r="G74" s="87"/>
      <c r="H74" s="88"/>
      <c r="I74" s="88"/>
      <c r="J74" s="89"/>
      <c r="K74" s="88"/>
      <c r="L74" s="75"/>
    </row>
    <row r="75" spans="1:15" ht="14.4">
      <c r="A75" s="81"/>
      <c r="B75" s="74"/>
      <c r="C75" s="86"/>
      <c r="D75" s="87"/>
      <c r="E75" s="88"/>
      <c r="F75" s="88"/>
      <c r="G75" s="87"/>
      <c r="H75" s="88"/>
      <c r="I75" s="88"/>
      <c r="J75" s="89"/>
      <c r="K75" s="88"/>
      <c r="L75" s="75"/>
    </row>
    <row r="76" spans="1:15" ht="14.4">
      <c r="A76" s="81"/>
      <c r="B76" s="74"/>
      <c r="C76" s="86"/>
      <c r="D76" s="87"/>
      <c r="E76" s="88"/>
      <c r="F76" s="88"/>
      <c r="G76" s="87"/>
      <c r="H76" s="88"/>
      <c r="I76" s="88"/>
      <c r="J76" s="89"/>
      <c r="K76" s="88"/>
      <c r="L76" s="75"/>
    </row>
    <row r="77" spans="1:15" ht="14.4">
      <c r="A77" s="81"/>
      <c r="B77" s="74"/>
      <c r="C77" s="86"/>
      <c r="D77" s="87"/>
      <c r="E77" s="88"/>
      <c r="F77" s="88"/>
      <c r="G77" s="87"/>
      <c r="H77" s="88"/>
      <c r="I77" s="88"/>
      <c r="J77" s="89"/>
      <c r="K77" s="88"/>
      <c r="L77" s="75"/>
    </row>
    <row r="78" spans="1:15" ht="14.4">
      <c r="A78" s="81"/>
      <c r="B78" s="74"/>
      <c r="C78" s="86"/>
      <c r="D78" s="87"/>
      <c r="E78" s="88"/>
      <c r="F78" s="88"/>
      <c r="G78" s="87"/>
      <c r="H78" s="88"/>
      <c r="I78" s="88"/>
      <c r="J78" s="89"/>
      <c r="K78" s="88"/>
      <c r="L78" s="75"/>
    </row>
    <row r="79" spans="1:15" ht="14.4">
      <c r="A79" s="81"/>
      <c r="B79" s="74"/>
      <c r="C79" s="86"/>
      <c r="D79" s="87"/>
      <c r="E79" s="88"/>
      <c r="F79" s="88"/>
      <c r="G79" s="87"/>
      <c r="H79" s="88"/>
      <c r="I79" s="88"/>
      <c r="J79" s="89"/>
      <c r="K79" s="88"/>
      <c r="L79" s="75"/>
    </row>
  </sheetData>
  <mergeCells count="8">
    <mergeCell ref="D51:F51"/>
    <mergeCell ref="G51:I51"/>
    <mergeCell ref="D5:F5"/>
    <mergeCell ref="G5:I5"/>
    <mergeCell ref="D20:F20"/>
    <mergeCell ref="G20:I20"/>
    <mergeCell ref="D36:F36"/>
    <mergeCell ref="G36:I36"/>
  </mergeCells>
  <phoneticPr fontId="4"/>
  <conditionalFormatting sqref="B20 L1:L1048576 A1:A1048576 B1:B7 H5:I32 E1:I3 G4:G32 B64:K79 K1:K3 G33:I33 E5:F33 B33:B38 K36:K63 H36:I63 E34:I34 G35:G63 K5:K34 E36:F63 C1:D63 J1:J63 B51">
    <cfRule type="cellIs" dxfId="107" priority="5" stopIfTrue="1" operator="lessThan">
      <formula>0</formula>
    </cfRule>
  </conditionalFormatting>
  <conditionalFormatting sqref="D20:D31 G20:G31 D51:D62 G51:G62">
    <cfRule type="cellIs" dxfId="106" priority="4" stopIfTrue="1" operator="equal">
      <formula>"-"</formula>
    </cfRule>
  </conditionalFormatting>
  <conditionalFormatting sqref="D20 D51">
    <cfRule type="expression" dxfId="105" priority="3" stopIfTrue="1">
      <formula>$D$20&lt;0</formula>
    </cfRule>
  </conditionalFormatting>
  <conditionalFormatting sqref="D20:K31 D51:K62">
    <cfRule type="cellIs" dxfId="104" priority="2" operator="equal">
      <formula>0</formula>
    </cfRule>
  </conditionalFormatting>
  <conditionalFormatting sqref="P20:U72 B64:J72 M22:O32 H21:I22 M51:N52 A4:A72 K33:O50 C23:J35 B33:B34 K51:L72 M53:O72 B51:D53 H52:I53 B20:D22 J20:J22 E21:F22 B36:B39 B58 K20:L32 M20:N21 B31 B29 B23 B25 B27 H37:I50 C36:D50 G36:G53 E37:F50 J36:J53 J5:U19 B5:B8 H6:I19 C5:D19 G5:G22 E6:F19 C4:U4 A1:U3 C54:J63 B62 B60 B54 B56 E52:F53">
    <cfRule type="cellIs" dxfId="10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5">
    <pageSetUpPr fitToPage="1"/>
  </sheetPr>
  <dimension ref="A1:O100"/>
  <sheetViews>
    <sheetView zoomScale="80" zoomScaleNormal="80" workbookViewId="0"/>
  </sheetViews>
  <sheetFormatPr defaultColWidth="9" defaultRowHeight="13.2"/>
  <cols>
    <col min="1" max="1" width="2.33203125" style="68" customWidth="1"/>
    <col min="2" max="2" width="4.109375" style="92" customWidth="1"/>
    <col min="3" max="3" width="10.44140625" style="93" customWidth="1"/>
    <col min="4" max="4" width="16.6640625" style="92" customWidth="1"/>
    <col min="5" max="6" width="9.6640625" style="92" customWidth="1"/>
    <col min="7" max="7" width="17" style="92" customWidth="1"/>
    <col min="8" max="8" width="9.6640625" style="92" customWidth="1"/>
    <col min="9" max="9" width="9.109375" style="71" bestFit="1" customWidth="1"/>
    <col min="10" max="10" width="16.88671875" style="92" customWidth="1"/>
    <col min="11" max="11" width="10.109375" style="92" customWidth="1"/>
    <col min="12" max="12" width="3" style="92" customWidth="1"/>
    <col min="13" max="13" width="9" style="45"/>
    <col min="14" max="15" width="9.77734375" style="45" bestFit="1" customWidth="1"/>
    <col min="16" max="16384" width="9" style="45"/>
  </cols>
  <sheetData>
    <row r="1" spans="2:15" ht="21">
      <c r="B1" s="40" t="s">
        <v>240</v>
      </c>
      <c r="C1" s="41"/>
      <c r="D1" s="42"/>
      <c r="E1" s="42"/>
      <c r="F1" s="43"/>
      <c r="G1" s="42"/>
      <c r="H1" s="42"/>
      <c r="I1" s="42"/>
      <c r="J1" s="42"/>
      <c r="K1" s="44"/>
      <c r="L1" s="45"/>
      <c r="M1" s="593"/>
      <c r="N1" s="593"/>
      <c r="O1" s="593"/>
    </row>
    <row r="2" spans="2:15" ht="23.4">
      <c r="B2" s="46"/>
      <c r="C2" s="41"/>
      <c r="D2" s="42"/>
      <c r="E2" s="42"/>
      <c r="F2" s="43"/>
      <c r="G2" s="42"/>
      <c r="H2" s="42"/>
      <c r="I2" s="42"/>
      <c r="J2" s="42"/>
      <c r="K2" s="47"/>
      <c r="L2" s="45"/>
      <c r="M2" s="593"/>
      <c r="N2" s="593"/>
      <c r="O2" s="593"/>
    </row>
    <row r="3" spans="2:15" ht="26.25" customHeight="1">
      <c r="B3" s="594" t="s">
        <v>292</v>
      </c>
      <c r="C3" s="595"/>
      <c r="D3" s="595"/>
      <c r="E3" s="62"/>
      <c r="F3" s="62"/>
      <c r="G3" s="595"/>
      <c r="H3" s="42"/>
      <c r="I3" s="62"/>
      <c r="J3" s="595"/>
      <c r="K3" s="47"/>
      <c r="L3" s="45"/>
      <c r="M3" s="593"/>
      <c r="N3" s="593"/>
      <c r="O3" s="593"/>
    </row>
    <row r="4" spans="2:15" ht="17.25" customHeight="1">
      <c r="B4" s="596"/>
      <c r="C4" s="48"/>
      <c r="D4" s="63"/>
      <c r="E4" s="64"/>
      <c r="F4" s="64"/>
      <c r="G4" s="63"/>
      <c r="H4" s="64"/>
      <c r="I4" s="64"/>
      <c r="J4" s="597"/>
      <c r="K4" s="47"/>
      <c r="L4" s="45"/>
      <c r="M4" s="593"/>
      <c r="N4" s="593"/>
      <c r="O4" s="593"/>
    </row>
    <row r="5" spans="2:15" ht="14.4">
      <c r="B5" s="48"/>
      <c r="C5" s="48"/>
      <c r="D5" s="745"/>
      <c r="E5" s="745"/>
      <c r="F5" s="745"/>
      <c r="G5" s="745"/>
      <c r="H5" s="745"/>
      <c r="I5" s="745"/>
      <c r="J5" s="598"/>
      <c r="K5" s="47"/>
      <c r="L5" s="45"/>
      <c r="M5" s="593"/>
      <c r="N5" s="593"/>
      <c r="O5" s="593"/>
    </row>
    <row r="6" spans="2:15" ht="14.4">
      <c r="B6" s="62"/>
      <c r="C6" s="62"/>
      <c r="D6" s="48"/>
      <c r="E6" s="62"/>
      <c r="F6" s="599"/>
      <c r="G6" s="48"/>
      <c r="H6" s="62"/>
      <c r="I6" s="599"/>
      <c r="J6" s="48"/>
      <c r="K6" s="47"/>
      <c r="L6" s="45"/>
      <c r="M6" s="593"/>
      <c r="N6" s="593"/>
      <c r="O6" s="593"/>
    </row>
    <row r="7" spans="2:15" ht="14.25" customHeight="1">
      <c r="B7" s="48"/>
      <c r="C7" s="48"/>
      <c r="D7" s="62"/>
      <c r="E7" s="62"/>
      <c r="F7" s="62"/>
      <c r="G7" s="62"/>
      <c r="H7" s="62"/>
      <c r="I7" s="62"/>
      <c r="J7" s="592"/>
      <c r="K7" s="47"/>
      <c r="L7" s="45"/>
      <c r="M7" s="593"/>
      <c r="N7" s="593"/>
      <c r="O7" s="593"/>
    </row>
    <row r="8" spans="2:15" ht="14.4">
      <c r="B8" s="598"/>
      <c r="C8" s="48"/>
      <c r="D8" s="63"/>
      <c r="E8" s="64"/>
      <c r="F8" s="64"/>
      <c r="G8" s="63"/>
      <c r="H8" s="64"/>
      <c r="I8" s="64"/>
      <c r="J8" s="66"/>
      <c r="K8" s="47"/>
      <c r="L8" s="45"/>
      <c r="M8" s="593"/>
      <c r="N8" s="593"/>
      <c r="O8" s="593"/>
    </row>
    <row r="9" spans="2:15" ht="14.4">
      <c r="B9" s="600"/>
      <c r="C9" s="48"/>
      <c r="D9" s="63"/>
      <c r="E9" s="64"/>
      <c r="F9" s="64"/>
      <c r="G9" s="63"/>
      <c r="H9" s="64"/>
      <c r="I9" s="64"/>
      <c r="J9" s="66"/>
      <c r="K9" s="47"/>
      <c r="L9" s="45"/>
      <c r="M9" s="593"/>
      <c r="N9" s="593"/>
      <c r="O9" s="593"/>
    </row>
    <row r="10" spans="2:15" ht="14.4">
      <c r="B10" s="600"/>
      <c r="C10" s="48"/>
      <c r="D10" s="63"/>
      <c r="E10" s="64"/>
      <c r="F10" s="64"/>
      <c r="G10" s="63"/>
      <c r="H10" s="64"/>
      <c r="I10" s="64"/>
      <c r="J10" s="66"/>
      <c r="K10" s="47"/>
      <c r="L10" s="45"/>
      <c r="M10" s="593"/>
      <c r="N10" s="593"/>
      <c r="O10" s="593"/>
    </row>
    <row r="11" spans="2:15" ht="14.4">
      <c r="B11" s="600"/>
      <c r="C11" s="48"/>
      <c r="D11" s="63"/>
      <c r="E11" s="64"/>
      <c r="F11" s="64"/>
      <c r="G11" s="63"/>
      <c r="H11" s="64"/>
      <c r="I11" s="64"/>
      <c r="J11" s="66"/>
      <c r="K11" s="47"/>
      <c r="L11" s="45"/>
      <c r="M11" s="593"/>
      <c r="N11" s="593"/>
      <c r="O11" s="593"/>
    </row>
    <row r="12" spans="2:15" ht="14.4">
      <c r="B12" s="600"/>
      <c r="C12" s="48"/>
      <c r="D12" s="63"/>
      <c r="E12" s="64"/>
      <c r="F12" s="64"/>
      <c r="G12" s="63"/>
      <c r="H12" s="64"/>
      <c r="I12" s="64"/>
      <c r="J12" s="66"/>
      <c r="K12" s="47"/>
      <c r="L12" s="45"/>
      <c r="M12" s="593"/>
      <c r="N12" s="593"/>
      <c r="O12" s="593"/>
    </row>
    <row r="13" spans="2:15" ht="14.4">
      <c r="B13" s="600"/>
      <c r="C13" s="48"/>
      <c r="D13" s="63"/>
      <c r="E13" s="64"/>
      <c r="F13" s="64"/>
      <c r="G13" s="63"/>
      <c r="H13" s="64"/>
      <c r="I13" s="64"/>
      <c r="J13" s="66"/>
      <c r="K13" s="47"/>
      <c r="L13" s="45"/>
      <c r="M13" s="593"/>
      <c r="N13" s="593"/>
      <c r="O13" s="593"/>
    </row>
    <row r="14" spans="2:15" ht="14.4">
      <c r="B14" s="600"/>
      <c r="C14" s="48"/>
      <c r="D14" s="63"/>
      <c r="E14" s="64"/>
      <c r="F14" s="64"/>
      <c r="G14" s="63"/>
      <c r="H14" s="64"/>
      <c r="I14" s="64"/>
      <c r="J14" s="66"/>
      <c r="K14" s="47"/>
      <c r="L14" s="45"/>
      <c r="M14" s="593"/>
      <c r="N14" s="593"/>
      <c r="O14" s="593"/>
    </row>
    <row r="15" spans="2:15" ht="14.4">
      <c r="B15" s="600"/>
      <c r="C15" s="48"/>
      <c r="D15" s="63"/>
      <c r="E15" s="64"/>
      <c r="F15" s="64"/>
      <c r="G15" s="63"/>
      <c r="H15" s="64"/>
      <c r="I15" s="64"/>
      <c r="J15" s="66"/>
      <c r="K15" s="47"/>
      <c r="L15" s="45"/>
      <c r="M15" s="593"/>
      <c r="N15" s="593"/>
      <c r="O15" s="593"/>
    </row>
    <row r="16" spans="2:15" ht="14.4">
      <c r="B16" s="600"/>
      <c r="C16" s="48"/>
      <c r="D16" s="63"/>
      <c r="E16" s="64"/>
      <c r="F16" s="64"/>
      <c r="G16" s="63"/>
      <c r="H16" s="64"/>
      <c r="I16" s="64"/>
      <c r="J16" s="66"/>
      <c r="K16" s="47"/>
      <c r="L16" s="45"/>
      <c r="M16" s="593"/>
      <c r="N16" s="593"/>
      <c r="O16" s="593"/>
    </row>
    <row r="17" spans="2:15" ht="14.4">
      <c r="B17" s="600"/>
      <c r="C17" s="48"/>
      <c r="D17" s="63"/>
      <c r="E17" s="64"/>
      <c r="F17" s="64"/>
      <c r="G17" s="63"/>
      <c r="H17" s="64"/>
      <c r="I17" s="64"/>
      <c r="J17" s="66"/>
      <c r="K17" s="47"/>
      <c r="L17" s="45"/>
      <c r="M17" s="593"/>
      <c r="N17" s="593"/>
      <c r="O17" s="593"/>
    </row>
    <row r="18" spans="2:15" ht="14.4">
      <c r="B18" s="600"/>
      <c r="C18" s="48"/>
      <c r="D18" s="63"/>
      <c r="E18" s="64"/>
      <c r="F18" s="64"/>
      <c r="G18" s="63"/>
      <c r="H18" s="64"/>
      <c r="I18" s="64"/>
      <c r="J18" s="66"/>
      <c r="K18" s="47"/>
      <c r="L18" s="45"/>
      <c r="M18" s="593"/>
      <c r="N18" s="593"/>
      <c r="O18" s="593"/>
    </row>
    <row r="19" spans="2:15" ht="15" thickBot="1">
      <c r="B19" s="601"/>
      <c r="C19" s="602"/>
      <c r="D19" s="603"/>
      <c r="E19" s="604"/>
      <c r="F19" s="604"/>
      <c r="G19" s="605"/>
      <c r="H19" s="604"/>
      <c r="I19" s="604"/>
      <c r="J19" s="606" t="s">
        <v>236</v>
      </c>
      <c r="K19" s="47"/>
      <c r="L19" s="45"/>
      <c r="M19" s="593"/>
      <c r="N19" s="593"/>
      <c r="O19" s="593"/>
    </row>
    <row r="20" spans="2:15" ht="14.25" customHeight="1">
      <c r="B20" s="607"/>
      <c r="C20" s="608"/>
      <c r="D20" s="743" t="s">
        <v>16</v>
      </c>
      <c r="E20" s="744"/>
      <c r="F20" s="746"/>
      <c r="G20" s="743" t="s">
        <v>17</v>
      </c>
      <c r="H20" s="744"/>
      <c r="I20" s="747"/>
      <c r="J20" s="609" t="s">
        <v>18</v>
      </c>
      <c r="K20" s="47"/>
      <c r="L20" s="45"/>
      <c r="M20" s="610"/>
      <c r="N20" s="610"/>
      <c r="O20" s="593"/>
    </row>
    <row r="21" spans="2:15" ht="14.4">
      <c r="B21" s="50" t="s">
        <v>19</v>
      </c>
      <c r="C21" s="51"/>
      <c r="D21" s="52"/>
      <c r="E21" s="53"/>
      <c r="F21" s="54" t="s">
        <v>20</v>
      </c>
      <c r="G21" s="52"/>
      <c r="H21" s="53"/>
      <c r="I21" s="54" t="s">
        <v>20</v>
      </c>
      <c r="J21" s="611"/>
      <c r="K21" s="47"/>
      <c r="L21" s="45"/>
      <c r="M21" s="610"/>
      <c r="N21" s="610"/>
      <c r="O21" s="593"/>
    </row>
    <row r="22" spans="2:15" ht="14.4">
      <c r="B22" s="55"/>
      <c r="C22" s="56"/>
      <c r="D22" s="57" t="s">
        <v>21</v>
      </c>
      <c r="E22" s="58" t="s">
        <v>287</v>
      </c>
      <c r="F22" s="59" t="s">
        <v>22</v>
      </c>
      <c r="G22" s="57" t="s">
        <v>21</v>
      </c>
      <c r="H22" s="58" t="s">
        <v>287</v>
      </c>
      <c r="I22" s="59" t="s">
        <v>22</v>
      </c>
      <c r="J22" s="612" t="s">
        <v>23</v>
      </c>
      <c r="K22" s="47"/>
      <c r="L22" s="45"/>
      <c r="M22" s="593"/>
      <c r="N22" s="613" t="s">
        <v>288</v>
      </c>
      <c r="O22" s="613" t="s">
        <v>289</v>
      </c>
    </row>
    <row r="23" spans="2:15" ht="14.4">
      <c r="B23" s="614" t="s">
        <v>339</v>
      </c>
      <c r="C23" s="615"/>
      <c r="D23" s="509">
        <v>1669398.7879999999</v>
      </c>
      <c r="E23" s="510">
        <v>105.27923863250537</v>
      </c>
      <c r="F23" s="511">
        <v>12.475435180340689</v>
      </c>
      <c r="G23" s="509">
        <v>1295436.0970000001</v>
      </c>
      <c r="H23" s="510">
        <v>116.13462297851108</v>
      </c>
      <c r="I23" s="511">
        <v>6.7553488272182687</v>
      </c>
      <c r="J23" s="616">
        <v>373962.69099999999</v>
      </c>
      <c r="K23" s="47"/>
      <c r="L23" s="45"/>
      <c r="M23" s="617" t="s">
        <v>339</v>
      </c>
      <c r="N23" s="618">
        <v>1.6693987880000001</v>
      </c>
      <c r="O23" s="618">
        <v>1.2954360970000001</v>
      </c>
    </row>
    <row r="24" spans="2:15" ht="14.4">
      <c r="B24" s="619" t="s">
        <v>340</v>
      </c>
      <c r="C24" s="620"/>
      <c r="D24" s="512">
        <v>1648320.1869999999</v>
      </c>
      <c r="E24" s="513">
        <v>98.737353761634566</v>
      </c>
      <c r="F24" s="514">
        <v>12.465223622298417</v>
      </c>
      <c r="G24" s="512">
        <v>1292082.52</v>
      </c>
      <c r="H24" s="513">
        <v>99.741123702839047</v>
      </c>
      <c r="I24" s="514">
        <v>6.6503425403854894</v>
      </c>
      <c r="J24" s="621">
        <v>356237.66700000002</v>
      </c>
      <c r="K24" s="47"/>
      <c r="L24" s="45"/>
      <c r="M24" s="617" t="s">
        <v>340</v>
      </c>
      <c r="N24" s="618">
        <v>1.6483201869999999</v>
      </c>
      <c r="O24" s="618">
        <v>1.2920825199999999</v>
      </c>
    </row>
    <row r="25" spans="2:15" ht="14.4">
      <c r="B25" s="622" t="s">
        <v>341</v>
      </c>
      <c r="C25" s="620"/>
      <c r="D25" s="512">
        <v>1458351.83</v>
      </c>
      <c r="E25" s="513">
        <v>88.475033036770057</v>
      </c>
      <c r="F25" s="514">
        <v>11.797605980490593</v>
      </c>
      <c r="G25" s="512">
        <v>1068272.1780000001</v>
      </c>
      <c r="H25" s="513">
        <v>82.678324446336447</v>
      </c>
      <c r="I25" s="514">
        <v>6.2769431614947955</v>
      </c>
      <c r="J25" s="621">
        <v>390079.652</v>
      </c>
      <c r="K25" s="47"/>
      <c r="L25" s="45"/>
      <c r="M25" s="617" t="s">
        <v>341</v>
      </c>
      <c r="N25" s="618">
        <v>1.45835183</v>
      </c>
      <c r="O25" s="618">
        <v>1.068272178</v>
      </c>
    </row>
    <row r="26" spans="2:15" ht="14.4">
      <c r="B26" s="619" t="s">
        <v>342</v>
      </c>
      <c r="C26" s="620"/>
      <c r="D26" s="512">
        <v>1674977.656</v>
      </c>
      <c r="E26" s="513">
        <v>114.85415395268505</v>
      </c>
      <c r="F26" s="514">
        <v>11.249232574336206</v>
      </c>
      <c r="G26" s="512">
        <v>1134439.9410000001</v>
      </c>
      <c r="H26" s="513">
        <v>106.19390492073641</v>
      </c>
      <c r="I26" s="514">
        <v>6.1456418855225383</v>
      </c>
      <c r="J26" s="621">
        <v>540537.71499999997</v>
      </c>
      <c r="K26" s="47"/>
      <c r="L26" s="45"/>
      <c r="M26" s="617" t="s">
        <v>342</v>
      </c>
      <c r="N26" s="618">
        <v>1.674977656</v>
      </c>
      <c r="O26" s="618">
        <v>1.1344399409999999</v>
      </c>
    </row>
    <row r="27" spans="2:15" ht="14.4">
      <c r="B27" s="622" t="s">
        <v>343</v>
      </c>
      <c r="C27" s="620"/>
      <c r="D27" s="512">
        <v>1947567.845</v>
      </c>
      <c r="E27" s="513">
        <v>116.27425822807513</v>
      </c>
      <c r="F27" s="514">
        <v>12.250595305479477</v>
      </c>
      <c r="G27" s="512">
        <v>1186478.2279999999</v>
      </c>
      <c r="H27" s="513">
        <v>104.58713459560747</v>
      </c>
      <c r="I27" s="514">
        <v>6.1816177241271557</v>
      </c>
      <c r="J27" s="621">
        <v>761089.61699999997</v>
      </c>
      <c r="K27" s="47"/>
      <c r="L27" s="45"/>
      <c r="M27" s="617" t="s">
        <v>343</v>
      </c>
      <c r="N27" s="618">
        <v>1.947567845</v>
      </c>
      <c r="O27" s="618">
        <v>1.1864782279999999</v>
      </c>
    </row>
    <row r="28" spans="2:15" ht="14.4">
      <c r="B28" s="619" t="s">
        <v>329</v>
      </c>
      <c r="C28" s="620"/>
      <c r="D28" s="512">
        <v>1882581.885</v>
      </c>
      <c r="E28" s="513">
        <v>96.663224843907813</v>
      </c>
      <c r="F28" s="514">
        <v>12.822428062234781</v>
      </c>
      <c r="G28" s="512">
        <v>1164253.46</v>
      </c>
      <c r="H28" s="513">
        <v>98.126828838868505</v>
      </c>
      <c r="I28" s="514">
        <v>6.3090409877294276</v>
      </c>
      <c r="J28" s="621">
        <v>718328.42500000005</v>
      </c>
      <c r="K28" s="47"/>
      <c r="L28" s="45"/>
      <c r="M28" s="617" t="s">
        <v>329</v>
      </c>
      <c r="N28" s="618">
        <v>1.882581885</v>
      </c>
      <c r="O28" s="618">
        <v>1.1642534600000001</v>
      </c>
    </row>
    <row r="29" spans="2:15" ht="14.4">
      <c r="B29" s="622" t="s">
        <v>328</v>
      </c>
      <c r="C29" s="620"/>
      <c r="D29" s="512">
        <v>1968599.733</v>
      </c>
      <c r="E29" s="513">
        <v>104.56914244662457</v>
      </c>
      <c r="F29" s="514">
        <v>13.052609863679127</v>
      </c>
      <c r="G29" s="512">
        <v>1044039.439</v>
      </c>
      <c r="H29" s="513">
        <v>89.67458331624799</v>
      </c>
      <c r="I29" s="514">
        <v>5.9633011227393631</v>
      </c>
      <c r="J29" s="621">
        <v>924560.29399999999</v>
      </c>
      <c r="K29" s="47"/>
      <c r="L29" s="45"/>
      <c r="M29" s="617" t="s">
        <v>328</v>
      </c>
      <c r="N29" s="618">
        <v>1.968599733</v>
      </c>
      <c r="O29" s="618">
        <v>1.0440394390000001</v>
      </c>
    </row>
    <row r="30" spans="2:15" ht="14.4">
      <c r="B30" s="619" t="s">
        <v>366</v>
      </c>
      <c r="C30" s="620"/>
      <c r="D30" s="512">
        <v>2204300.84</v>
      </c>
      <c r="E30" s="513">
        <v>111.97303357553589</v>
      </c>
      <c r="F30" s="514">
        <v>12.256757053395679</v>
      </c>
      <c r="G30" s="512">
        <v>1242287.0379999999</v>
      </c>
      <c r="H30" s="513">
        <v>118.98851629492897</v>
      </c>
      <c r="I30" s="514">
        <v>6.0950758020463276</v>
      </c>
      <c r="J30" s="621">
        <v>962013.80200000003</v>
      </c>
      <c r="K30" s="47"/>
      <c r="L30" s="45"/>
      <c r="M30" s="617" t="s">
        <v>366</v>
      </c>
      <c r="N30" s="618">
        <v>2.2043008400000002</v>
      </c>
      <c r="O30" s="618">
        <v>1.242287038</v>
      </c>
    </row>
    <row r="31" spans="2:15" ht="14.4">
      <c r="B31" s="622" t="s">
        <v>365</v>
      </c>
      <c r="C31" s="620"/>
      <c r="D31" s="512">
        <v>2378891.5669999998</v>
      </c>
      <c r="E31" s="513">
        <v>107.92045821658354</v>
      </c>
      <c r="F31" s="514">
        <v>12.518017325690836</v>
      </c>
      <c r="G31" s="512">
        <v>1523592.9339999999</v>
      </c>
      <c r="H31" s="513">
        <v>122.6441947307833</v>
      </c>
      <c r="I31" s="514">
        <v>6.1312209507392099</v>
      </c>
      <c r="J31" s="621">
        <v>855298.63300000003</v>
      </c>
      <c r="K31" s="47"/>
      <c r="L31" s="45"/>
      <c r="M31" s="617" t="s">
        <v>365</v>
      </c>
      <c r="N31" s="618">
        <v>2.3788915670000002</v>
      </c>
      <c r="O31" s="618">
        <v>1.5235929340000001</v>
      </c>
    </row>
    <row r="32" spans="2:15" ht="15" thickBot="1">
      <c r="B32" s="623" t="s">
        <v>364</v>
      </c>
      <c r="C32" s="624"/>
      <c r="D32" s="625">
        <v>2315785.6800000002</v>
      </c>
      <c r="E32" s="626">
        <v>97.347256685617566</v>
      </c>
      <c r="F32" s="627">
        <v>13.036468247681142</v>
      </c>
      <c r="G32" s="625">
        <v>1561899.466</v>
      </c>
      <c r="H32" s="626">
        <v>102.51422352684658</v>
      </c>
      <c r="I32" s="627">
        <v>6.3948843858593438</v>
      </c>
      <c r="J32" s="628">
        <v>753886.21400000004</v>
      </c>
      <c r="K32" s="47"/>
      <c r="L32" s="45"/>
      <c r="M32" s="617" t="s">
        <v>364</v>
      </c>
      <c r="N32" s="618">
        <v>2.3157856799999998</v>
      </c>
      <c r="O32" s="618">
        <v>1.5618994660000001</v>
      </c>
    </row>
    <row r="33" spans="1:15" ht="14.4">
      <c r="A33" s="60"/>
      <c r="B33" s="61"/>
      <c r="C33" s="62"/>
      <c r="D33" s="63"/>
      <c r="E33" s="64"/>
      <c r="F33" s="64"/>
      <c r="G33" s="63"/>
      <c r="H33" s="64"/>
      <c r="I33" s="65"/>
      <c r="J33" s="66"/>
      <c r="K33" s="49"/>
      <c r="L33" s="45"/>
      <c r="M33" s="593"/>
      <c r="N33" s="593"/>
      <c r="O33" s="593"/>
    </row>
    <row r="34" spans="1:15" ht="19.2">
      <c r="A34" s="67"/>
      <c r="B34" s="594" t="s">
        <v>293</v>
      </c>
      <c r="C34" s="595"/>
      <c r="D34" s="595"/>
      <c r="E34" s="62"/>
      <c r="F34" s="62"/>
      <c r="G34" s="595"/>
      <c r="H34" s="42"/>
      <c r="I34" s="62"/>
      <c r="J34" s="595"/>
      <c r="K34" s="49"/>
      <c r="L34" s="45"/>
      <c r="M34" s="593"/>
      <c r="N34" s="593"/>
      <c r="O34" s="593"/>
    </row>
    <row r="35" spans="1:15" ht="17.25" customHeight="1">
      <c r="B35" s="596"/>
      <c r="C35" s="48"/>
      <c r="D35" s="63"/>
      <c r="E35" s="64"/>
      <c r="F35" s="64"/>
      <c r="G35" s="63"/>
      <c r="H35" s="64"/>
      <c r="I35" s="64"/>
      <c r="J35" s="597"/>
      <c r="K35" s="49"/>
      <c r="L35" s="45"/>
      <c r="M35" s="593"/>
      <c r="N35" s="593"/>
      <c r="O35" s="593"/>
    </row>
    <row r="36" spans="1:15" ht="14.4">
      <c r="A36" s="67"/>
      <c r="B36" s="48"/>
      <c r="C36" s="48"/>
      <c r="D36" s="745"/>
      <c r="E36" s="745"/>
      <c r="F36" s="745"/>
      <c r="G36" s="745"/>
      <c r="H36" s="745"/>
      <c r="I36" s="745"/>
      <c r="J36" s="598"/>
      <c r="K36" s="49"/>
      <c r="L36" s="45"/>
      <c r="M36" s="593"/>
      <c r="N36" s="593"/>
      <c r="O36" s="593"/>
    </row>
    <row r="37" spans="1:15" ht="14.4">
      <c r="A37" s="67"/>
      <c r="B37" s="62"/>
      <c r="C37" s="62"/>
      <c r="D37" s="48"/>
      <c r="E37" s="62"/>
      <c r="F37" s="599"/>
      <c r="G37" s="48"/>
      <c r="H37" s="62"/>
      <c r="I37" s="599"/>
      <c r="J37" s="48"/>
      <c r="K37" s="49"/>
      <c r="L37" s="45"/>
      <c r="M37" s="593"/>
      <c r="N37" s="593"/>
      <c r="O37" s="593"/>
    </row>
    <row r="38" spans="1:15" ht="14.25" customHeight="1">
      <c r="A38" s="67"/>
      <c r="B38" s="48"/>
      <c r="C38" s="48"/>
      <c r="D38" s="62"/>
      <c r="E38" s="62"/>
      <c r="F38" s="62"/>
      <c r="G38" s="62"/>
      <c r="H38" s="62"/>
      <c r="I38" s="62"/>
      <c r="J38" s="592"/>
      <c r="K38" s="49"/>
      <c r="L38" s="45"/>
      <c r="M38" s="593"/>
      <c r="N38" s="593"/>
      <c r="O38" s="593"/>
    </row>
    <row r="39" spans="1:15" ht="14.4">
      <c r="A39" s="67"/>
      <c r="B39" s="598"/>
      <c r="C39" s="48"/>
      <c r="D39" s="63"/>
      <c r="E39" s="64"/>
      <c r="F39" s="64"/>
      <c r="G39" s="63"/>
      <c r="H39" s="64"/>
      <c r="I39" s="64"/>
      <c r="J39" s="66"/>
      <c r="K39" s="49"/>
      <c r="L39" s="45"/>
      <c r="M39" s="593"/>
      <c r="N39" s="593"/>
      <c r="O39" s="593"/>
    </row>
    <row r="40" spans="1:15" ht="14.4">
      <c r="A40" s="67"/>
      <c r="B40" s="600"/>
      <c r="C40" s="48"/>
      <c r="D40" s="63"/>
      <c r="E40" s="64"/>
      <c r="F40" s="64"/>
      <c r="G40" s="63"/>
      <c r="H40" s="64"/>
      <c r="I40" s="64"/>
      <c r="J40" s="66"/>
      <c r="K40" s="49"/>
      <c r="L40" s="45"/>
      <c r="M40" s="593"/>
      <c r="N40" s="593"/>
      <c r="O40" s="593"/>
    </row>
    <row r="41" spans="1:15" ht="14.4">
      <c r="B41" s="600"/>
      <c r="C41" s="48"/>
      <c r="D41" s="63"/>
      <c r="E41" s="64"/>
      <c r="F41" s="64"/>
      <c r="G41" s="63"/>
      <c r="H41" s="64"/>
      <c r="I41" s="64"/>
      <c r="J41" s="66"/>
      <c r="K41" s="49"/>
      <c r="L41" s="45"/>
      <c r="M41" s="593"/>
      <c r="N41" s="593"/>
      <c r="O41" s="593"/>
    </row>
    <row r="42" spans="1:15" ht="14.4">
      <c r="B42" s="600"/>
      <c r="C42" s="48"/>
      <c r="D42" s="63"/>
      <c r="E42" s="64"/>
      <c r="F42" s="64"/>
      <c r="G42" s="63"/>
      <c r="H42" s="64"/>
      <c r="I42" s="64"/>
      <c r="J42" s="66"/>
      <c r="K42" s="49"/>
      <c r="L42" s="45"/>
      <c r="M42" s="593"/>
      <c r="N42" s="593"/>
      <c r="O42" s="593"/>
    </row>
    <row r="43" spans="1:15" ht="14.4">
      <c r="B43" s="600"/>
      <c r="C43" s="48"/>
      <c r="D43" s="63"/>
      <c r="E43" s="64"/>
      <c r="F43" s="64"/>
      <c r="G43" s="63"/>
      <c r="H43" s="64"/>
      <c r="I43" s="64"/>
      <c r="J43" s="66"/>
      <c r="K43" s="49"/>
      <c r="L43" s="45"/>
      <c r="M43" s="593"/>
      <c r="N43" s="593"/>
      <c r="O43" s="593"/>
    </row>
    <row r="44" spans="1:15" ht="14.4">
      <c r="B44" s="600"/>
      <c r="C44" s="48"/>
      <c r="D44" s="63"/>
      <c r="E44" s="64"/>
      <c r="F44" s="64"/>
      <c r="G44" s="63"/>
      <c r="H44" s="64"/>
      <c r="I44" s="64"/>
      <c r="J44" s="66"/>
      <c r="K44" s="49"/>
      <c r="L44" s="45"/>
      <c r="M44" s="593"/>
      <c r="N44" s="593"/>
      <c r="O44" s="593"/>
    </row>
    <row r="45" spans="1:15" ht="14.4">
      <c r="B45" s="600"/>
      <c r="C45" s="48"/>
      <c r="D45" s="63"/>
      <c r="E45" s="64"/>
      <c r="F45" s="64"/>
      <c r="G45" s="63"/>
      <c r="H45" s="64"/>
      <c r="I45" s="64"/>
      <c r="J45" s="66"/>
      <c r="K45" s="49"/>
      <c r="L45" s="45"/>
      <c r="M45" s="593"/>
      <c r="N45" s="593"/>
      <c r="O45" s="593"/>
    </row>
    <row r="46" spans="1:15" ht="14.4">
      <c r="B46" s="600"/>
      <c r="C46" s="48"/>
      <c r="D46" s="63"/>
      <c r="E46" s="64"/>
      <c r="F46" s="64"/>
      <c r="G46" s="63"/>
      <c r="H46" s="64"/>
      <c r="I46" s="64"/>
      <c r="J46" s="66"/>
      <c r="K46" s="49"/>
      <c r="L46" s="45"/>
      <c r="M46" s="593"/>
      <c r="N46" s="593"/>
      <c r="O46" s="593"/>
    </row>
    <row r="47" spans="1:15" ht="14.4">
      <c r="B47" s="600"/>
      <c r="C47" s="48"/>
      <c r="D47" s="63"/>
      <c r="E47" s="64"/>
      <c r="F47" s="64"/>
      <c r="G47" s="63"/>
      <c r="H47" s="64"/>
      <c r="I47" s="64"/>
      <c r="J47" s="66"/>
      <c r="K47" s="49"/>
      <c r="L47" s="45"/>
      <c r="M47" s="593"/>
      <c r="N47" s="593"/>
      <c r="O47" s="593"/>
    </row>
    <row r="48" spans="1:15" ht="14.4">
      <c r="B48" s="600"/>
      <c r="C48" s="48"/>
      <c r="D48" s="63"/>
      <c r="E48" s="64"/>
      <c r="F48" s="64"/>
      <c r="G48" s="63"/>
      <c r="H48" s="64"/>
      <c r="I48" s="64"/>
      <c r="J48" s="66"/>
      <c r="K48" s="49"/>
      <c r="L48" s="45"/>
      <c r="M48" s="593"/>
      <c r="N48" s="593"/>
      <c r="O48" s="593"/>
    </row>
    <row r="49" spans="2:15" ht="14.4">
      <c r="B49" s="600"/>
      <c r="C49" s="48"/>
      <c r="D49" s="63"/>
      <c r="E49" s="64"/>
      <c r="F49" s="64"/>
      <c r="G49" s="63"/>
      <c r="H49" s="64"/>
      <c r="I49" s="64"/>
      <c r="J49" s="66"/>
      <c r="K49" s="49"/>
      <c r="L49" s="45"/>
      <c r="M49" s="593"/>
      <c r="N49" s="593"/>
      <c r="O49" s="593"/>
    </row>
    <row r="50" spans="2:15" ht="15" thickBot="1">
      <c r="B50" s="601"/>
      <c r="C50" s="602"/>
      <c r="D50" s="603"/>
      <c r="E50" s="604"/>
      <c r="F50" s="604"/>
      <c r="G50" s="605"/>
      <c r="H50" s="604"/>
      <c r="I50" s="604"/>
      <c r="J50" s="606" t="s">
        <v>236</v>
      </c>
      <c r="K50" s="49"/>
      <c r="L50" s="45"/>
      <c r="M50" s="593"/>
      <c r="N50" s="593"/>
      <c r="O50" s="593"/>
    </row>
    <row r="51" spans="2:15" ht="14.25" customHeight="1">
      <c r="B51" s="607"/>
      <c r="C51" s="608"/>
      <c r="D51" s="743" t="s">
        <v>16</v>
      </c>
      <c r="E51" s="744"/>
      <c r="F51" s="744"/>
      <c r="G51" s="743" t="s">
        <v>17</v>
      </c>
      <c r="H51" s="744"/>
      <c r="I51" s="744"/>
      <c r="J51" s="609" t="s">
        <v>18</v>
      </c>
      <c r="K51" s="47"/>
      <c r="L51" s="45"/>
      <c r="M51" s="610"/>
      <c r="N51" s="610"/>
      <c r="O51" s="593"/>
    </row>
    <row r="52" spans="2:15" ht="14.4">
      <c r="B52" s="50" t="s">
        <v>19</v>
      </c>
      <c r="C52" s="51"/>
      <c r="D52" s="52"/>
      <c r="E52" s="53"/>
      <c r="F52" s="54" t="s">
        <v>20</v>
      </c>
      <c r="G52" s="52"/>
      <c r="H52" s="53"/>
      <c r="I52" s="54" t="s">
        <v>20</v>
      </c>
      <c r="J52" s="611"/>
      <c r="K52" s="47"/>
      <c r="L52" s="45"/>
      <c r="M52" s="610"/>
      <c r="N52" s="610"/>
      <c r="O52" s="593"/>
    </row>
    <row r="53" spans="2:15" ht="14.4">
      <c r="B53" s="55"/>
      <c r="C53" s="56"/>
      <c r="D53" s="57" t="s">
        <v>21</v>
      </c>
      <c r="E53" s="58" t="s">
        <v>287</v>
      </c>
      <c r="F53" s="59" t="s">
        <v>22</v>
      </c>
      <c r="G53" s="57" t="s">
        <v>21</v>
      </c>
      <c r="H53" s="58" t="s">
        <v>287</v>
      </c>
      <c r="I53" s="59" t="s">
        <v>22</v>
      </c>
      <c r="J53" s="612" t="s">
        <v>23</v>
      </c>
      <c r="K53" s="47"/>
      <c r="L53" s="45"/>
      <c r="M53" s="593"/>
      <c r="N53" s="613" t="s">
        <v>288</v>
      </c>
      <c r="O53" s="613" t="s">
        <v>289</v>
      </c>
    </row>
    <row r="54" spans="2:15" ht="14.4">
      <c r="B54" s="614" t="s">
        <v>339</v>
      </c>
      <c r="C54" s="615"/>
      <c r="D54" s="509">
        <v>1173062.953</v>
      </c>
      <c r="E54" s="510">
        <v>99.886132428787178</v>
      </c>
      <c r="F54" s="511">
        <v>21.500698310336247</v>
      </c>
      <c r="G54" s="509">
        <v>521692.054</v>
      </c>
      <c r="H54" s="510">
        <v>110.20728694582134</v>
      </c>
      <c r="I54" s="511">
        <v>14.773195624490453</v>
      </c>
      <c r="J54" s="616">
        <v>651370.89899999998</v>
      </c>
      <c r="K54" s="47"/>
      <c r="L54" s="45"/>
      <c r="M54" s="617" t="s">
        <v>339</v>
      </c>
      <c r="N54" s="618">
        <v>1.1730629530000001</v>
      </c>
      <c r="O54" s="618">
        <v>0.52169205399999996</v>
      </c>
    </row>
    <row r="55" spans="2:15" ht="14.4">
      <c r="B55" s="619" t="s">
        <v>340</v>
      </c>
      <c r="C55" s="620"/>
      <c r="D55" s="512">
        <v>1183124.3700000001</v>
      </c>
      <c r="E55" s="513">
        <v>100.85770477827032</v>
      </c>
      <c r="F55" s="514">
        <v>22.211752264403295</v>
      </c>
      <c r="G55" s="512">
        <v>462807.897</v>
      </c>
      <c r="H55" s="513">
        <v>88.712851470802732</v>
      </c>
      <c r="I55" s="514">
        <v>14.267179414960928</v>
      </c>
      <c r="J55" s="621">
        <v>720316.473</v>
      </c>
      <c r="K55" s="47"/>
      <c r="L55" s="45"/>
      <c r="M55" s="617" t="s">
        <v>340</v>
      </c>
      <c r="N55" s="618">
        <v>1.18312437</v>
      </c>
      <c r="O55" s="618">
        <v>0.46280789700000002</v>
      </c>
    </row>
    <row r="56" spans="2:15" ht="14.4">
      <c r="B56" s="622" t="s">
        <v>341</v>
      </c>
      <c r="C56" s="620"/>
      <c r="D56" s="512">
        <v>1136084.895</v>
      </c>
      <c r="E56" s="513">
        <v>96.024131004925536</v>
      </c>
      <c r="F56" s="514">
        <v>22.629334348363734</v>
      </c>
      <c r="G56" s="512">
        <v>416933.81599999999</v>
      </c>
      <c r="H56" s="513">
        <v>90.087878513447222</v>
      </c>
      <c r="I56" s="514">
        <v>15.316894581708477</v>
      </c>
      <c r="J56" s="621">
        <v>719151.07900000003</v>
      </c>
      <c r="K56" s="47"/>
      <c r="L56" s="45"/>
      <c r="M56" s="617" t="s">
        <v>341</v>
      </c>
      <c r="N56" s="618">
        <v>1.136084895</v>
      </c>
      <c r="O56" s="618">
        <v>0.41693381600000001</v>
      </c>
    </row>
    <row r="57" spans="2:15" ht="14.4">
      <c r="B57" s="619" t="s">
        <v>342</v>
      </c>
      <c r="C57" s="620"/>
      <c r="D57" s="512">
        <v>1703789.19</v>
      </c>
      <c r="E57" s="513">
        <v>149.97023527894012</v>
      </c>
      <c r="F57" s="514">
        <v>28.51426972863511</v>
      </c>
      <c r="G57" s="512">
        <v>462050.766</v>
      </c>
      <c r="H57" s="513">
        <v>110.82112994164042</v>
      </c>
      <c r="I57" s="514">
        <v>14.655506672310302</v>
      </c>
      <c r="J57" s="621">
        <v>1241738.4240000001</v>
      </c>
      <c r="K57" s="47"/>
      <c r="L57" s="45"/>
      <c r="M57" s="617" t="s">
        <v>342</v>
      </c>
      <c r="N57" s="618">
        <v>1.70378919</v>
      </c>
      <c r="O57" s="618">
        <v>0.462050766</v>
      </c>
    </row>
    <row r="58" spans="2:15" ht="14.4">
      <c r="B58" s="622" t="s">
        <v>343</v>
      </c>
      <c r="C58" s="620"/>
      <c r="D58" s="512">
        <v>1350702.75</v>
      </c>
      <c r="E58" s="513">
        <v>79.276400973057008</v>
      </c>
      <c r="F58" s="514">
        <v>23.317879705161424</v>
      </c>
      <c r="G58" s="512">
        <v>467811.88699999999</v>
      </c>
      <c r="H58" s="513">
        <v>101.24685887870599</v>
      </c>
      <c r="I58" s="514">
        <v>13.176077776535836</v>
      </c>
      <c r="J58" s="621">
        <v>882890.86300000001</v>
      </c>
      <c r="K58" s="47"/>
      <c r="L58" s="45"/>
      <c r="M58" s="617" t="s">
        <v>343</v>
      </c>
      <c r="N58" s="618">
        <v>1.35070275</v>
      </c>
      <c r="O58" s="618">
        <v>0.46781188699999998</v>
      </c>
    </row>
    <row r="59" spans="2:15" ht="14.4">
      <c r="B59" s="619" t="s">
        <v>329</v>
      </c>
      <c r="C59" s="620"/>
      <c r="D59" s="512">
        <v>1075050.726</v>
      </c>
      <c r="E59" s="513">
        <v>79.591955076718406</v>
      </c>
      <c r="F59" s="514">
        <v>21.314199001599857</v>
      </c>
      <c r="G59" s="512">
        <v>434930.33</v>
      </c>
      <c r="H59" s="513">
        <v>92.971201050305936</v>
      </c>
      <c r="I59" s="514">
        <v>13.477420806125131</v>
      </c>
      <c r="J59" s="621">
        <v>640120.39599999995</v>
      </c>
      <c r="K59" s="47"/>
      <c r="L59" s="45"/>
      <c r="M59" s="617" t="s">
        <v>329</v>
      </c>
      <c r="N59" s="618">
        <v>1.075050726</v>
      </c>
      <c r="O59" s="618">
        <v>0.43493032999999998</v>
      </c>
    </row>
    <row r="60" spans="2:15" ht="14.4">
      <c r="B60" s="622" t="s">
        <v>328</v>
      </c>
      <c r="C60" s="620"/>
      <c r="D60" s="512">
        <v>1168869.0049999999</v>
      </c>
      <c r="E60" s="513">
        <v>108.72686997283141</v>
      </c>
      <c r="F60" s="514">
        <v>24.522346352511605</v>
      </c>
      <c r="G60" s="512">
        <v>350361.35600000003</v>
      </c>
      <c r="H60" s="513">
        <v>80.55574234153778</v>
      </c>
      <c r="I60" s="514">
        <v>12.329692284352694</v>
      </c>
      <c r="J60" s="621">
        <v>818507.64899999998</v>
      </c>
      <c r="K60" s="47"/>
      <c r="L60" s="45"/>
      <c r="M60" s="617" t="s">
        <v>328</v>
      </c>
      <c r="N60" s="618">
        <v>1.1688690049999999</v>
      </c>
      <c r="O60" s="618">
        <v>0.35036135600000001</v>
      </c>
    </row>
    <row r="61" spans="2:15" ht="14.4">
      <c r="B61" s="619" t="s">
        <v>366</v>
      </c>
      <c r="C61" s="620"/>
      <c r="D61" s="512">
        <v>1505493.7390000001</v>
      </c>
      <c r="E61" s="513">
        <v>128.79918387432986</v>
      </c>
      <c r="F61" s="514">
        <v>26.093687551570692</v>
      </c>
      <c r="G61" s="512">
        <v>427087.152</v>
      </c>
      <c r="H61" s="513">
        <v>121.89904642337324</v>
      </c>
      <c r="I61" s="514">
        <v>12.128811023274041</v>
      </c>
      <c r="J61" s="621">
        <v>1078406.5870000001</v>
      </c>
      <c r="K61" s="47"/>
      <c r="L61" s="45"/>
      <c r="M61" s="617" t="s">
        <v>366</v>
      </c>
      <c r="N61" s="618">
        <v>1.5054937390000001</v>
      </c>
      <c r="O61" s="618">
        <v>0.42708715200000003</v>
      </c>
    </row>
    <row r="62" spans="2:15" ht="14.4">
      <c r="B62" s="622" t="s">
        <v>365</v>
      </c>
      <c r="C62" s="620"/>
      <c r="D62" s="512">
        <v>1803348.4709999999</v>
      </c>
      <c r="E62" s="513">
        <v>119.78452146854129</v>
      </c>
      <c r="F62" s="514">
        <v>25.377240239717192</v>
      </c>
      <c r="G62" s="512">
        <v>468209.05599999998</v>
      </c>
      <c r="H62" s="513">
        <v>109.62845728498993</v>
      </c>
      <c r="I62" s="514">
        <v>10.600873264165456</v>
      </c>
      <c r="J62" s="621">
        <v>1335139.415</v>
      </c>
      <c r="K62" s="47"/>
      <c r="L62" s="45"/>
      <c r="M62" s="617" t="s">
        <v>365</v>
      </c>
      <c r="N62" s="618">
        <v>1.8033484710000001</v>
      </c>
      <c r="O62" s="618">
        <v>0.46820905600000001</v>
      </c>
    </row>
    <row r="63" spans="2:15" ht="15" thickBot="1">
      <c r="B63" s="623" t="s">
        <v>364</v>
      </c>
      <c r="C63" s="624"/>
      <c r="D63" s="625">
        <v>1738516.2720000001</v>
      </c>
      <c r="E63" s="626">
        <v>96.404898995253603</v>
      </c>
      <c r="F63" s="627">
        <v>26.413746286111241</v>
      </c>
      <c r="G63" s="625">
        <v>456977.02100000001</v>
      </c>
      <c r="H63" s="626">
        <v>97.601064128071883</v>
      </c>
      <c r="I63" s="627">
        <v>10.477137142575137</v>
      </c>
      <c r="J63" s="628">
        <v>1281539.2509999999</v>
      </c>
      <c r="K63" s="69"/>
      <c r="L63" s="45"/>
      <c r="M63" s="617" t="s">
        <v>364</v>
      </c>
      <c r="N63" s="618">
        <v>1.738516272</v>
      </c>
      <c r="O63" s="618">
        <v>0.45697702099999998</v>
      </c>
    </row>
    <row r="64" spans="2:15" ht="14.4">
      <c r="B64" s="70"/>
      <c r="C64" s="71"/>
      <c r="D64" s="71"/>
      <c r="E64" s="71"/>
      <c r="F64" s="71"/>
      <c r="G64" s="71"/>
      <c r="H64" s="71"/>
      <c r="J64" s="71"/>
      <c r="K64" s="72"/>
      <c r="L64" s="45"/>
      <c r="M64" s="593"/>
      <c r="N64" s="593"/>
      <c r="O64" s="593"/>
    </row>
    <row r="65" spans="1:15" ht="14.4">
      <c r="B65" s="73" t="s">
        <v>291</v>
      </c>
      <c r="C65" s="69"/>
      <c r="D65" s="73"/>
      <c r="E65" s="74"/>
      <c r="F65" s="74"/>
      <c r="G65" s="73"/>
      <c r="H65" s="73"/>
      <c r="I65" s="74"/>
      <c r="J65" s="73"/>
      <c r="K65" s="75"/>
      <c r="L65" s="45"/>
      <c r="M65" s="593"/>
      <c r="N65" s="593"/>
      <c r="O65" s="593"/>
    </row>
    <row r="66" spans="1:15" ht="23.4">
      <c r="A66" s="60"/>
      <c r="B66" s="76"/>
      <c r="C66" s="77"/>
      <c r="D66" s="78"/>
      <c r="E66" s="78"/>
      <c r="F66" s="79"/>
      <c r="G66" s="78"/>
      <c r="H66" s="78"/>
      <c r="I66" s="78"/>
      <c r="J66" s="78"/>
      <c r="K66" s="75"/>
      <c r="L66" s="45"/>
      <c r="M66" s="593"/>
      <c r="N66" s="593"/>
      <c r="O66" s="593"/>
    </row>
    <row r="67" spans="1:15" ht="14.4">
      <c r="A67" s="67"/>
      <c r="B67" s="80"/>
      <c r="C67" s="74"/>
      <c r="D67" s="74"/>
      <c r="E67" s="74"/>
      <c r="F67" s="74"/>
      <c r="G67" s="74"/>
      <c r="H67" s="72"/>
      <c r="I67" s="74"/>
      <c r="J67" s="74"/>
      <c r="K67" s="75"/>
      <c r="L67" s="45"/>
      <c r="M67" s="593"/>
      <c r="N67" s="593"/>
      <c r="O67" s="593"/>
    </row>
    <row r="68" spans="1:15" ht="14.4">
      <c r="A68" s="81"/>
      <c r="B68" s="74"/>
      <c r="C68" s="74"/>
      <c r="D68" s="82"/>
      <c r="E68" s="82"/>
      <c r="F68" s="82"/>
      <c r="G68" s="82"/>
      <c r="H68" s="74"/>
      <c r="I68" s="74"/>
      <c r="J68" s="82"/>
      <c r="K68" s="75"/>
      <c r="L68" s="45"/>
      <c r="M68" s="593"/>
      <c r="N68" s="593"/>
      <c r="O68" s="593"/>
    </row>
    <row r="69" spans="1:15" ht="14.4">
      <c r="A69" s="81"/>
      <c r="B69" s="74"/>
      <c r="C69" s="82"/>
      <c r="D69" s="83"/>
      <c r="E69" s="84"/>
      <c r="F69" s="85"/>
      <c r="G69" s="82"/>
      <c r="H69" s="82"/>
      <c r="I69" s="85"/>
      <c r="J69" s="82"/>
      <c r="K69" s="75"/>
      <c r="L69" s="45"/>
      <c r="M69" s="593"/>
      <c r="N69" s="593"/>
      <c r="O69" s="593"/>
    </row>
    <row r="70" spans="1:15" ht="14.4">
      <c r="A70" s="81"/>
      <c r="B70" s="74"/>
      <c r="C70" s="74"/>
      <c r="D70" s="74"/>
      <c r="E70" s="82"/>
      <c r="F70" s="84"/>
      <c r="G70" s="74"/>
      <c r="H70" s="82"/>
      <c r="I70" s="85"/>
      <c r="J70" s="74"/>
      <c r="K70" s="75"/>
      <c r="L70" s="45"/>
      <c r="M70" s="593"/>
      <c r="N70" s="593"/>
      <c r="O70" s="593"/>
    </row>
    <row r="71" spans="1:15" ht="14.4">
      <c r="A71" s="81"/>
      <c r="B71" s="74"/>
      <c r="C71" s="74"/>
      <c r="D71" s="82"/>
      <c r="E71" s="82"/>
      <c r="F71" s="82"/>
      <c r="G71" s="82"/>
      <c r="H71" s="82"/>
      <c r="I71" s="74"/>
      <c r="J71" s="74"/>
      <c r="K71" s="75"/>
      <c r="L71" s="45"/>
      <c r="M71" s="593"/>
      <c r="N71" s="593"/>
      <c r="O71" s="593"/>
    </row>
    <row r="72" spans="1:15" ht="14.4">
      <c r="A72" s="81"/>
      <c r="B72" s="74"/>
      <c r="C72" s="86"/>
      <c r="D72" s="87"/>
      <c r="E72" s="88"/>
      <c r="F72" s="88"/>
      <c r="G72" s="87"/>
      <c r="H72" s="88"/>
      <c r="I72" s="88"/>
      <c r="J72" s="89"/>
      <c r="K72" s="75"/>
      <c r="L72" s="45"/>
      <c r="M72" s="593"/>
      <c r="N72" s="593"/>
      <c r="O72" s="593"/>
    </row>
    <row r="73" spans="1:15" ht="14.4">
      <c r="A73" s="81"/>
      <c r="B73" s="74"/>
      <c r="C73" s="86"/>
      <c r="D73" s="87"/>
      <c r="E73" s="88"/>
      <c r="F73" s="88"/>
      <c r="G73" s="87"/>
      <c r="H73" s="88"/>
      <c r="I73" s="88"/>
      <c r="J73" s="89"/>
      <c r="K73" s="75"/>
      <c r="L73" s="45"/>
      <c r="M73" s="593"/>
      <c r="N73" s="593"/>
      <c r="O73" s="593"/>
    </row>
    <row r="74" spans="1:15" ht="14.4">
      <c r="A74" s="81"/>
      <c r="B74" s="74"/>
      <c r="C74" s="86"/>
      <c r="D74" s="87"/>
      <c r="E74" s="88"/>
      <c r="F74" s="88"/>
      <c r="G74" s="87"/>
      <c r="H74" s="88"/>
      <c r="I74" s="88"/>
      <c r="J74" s="89"/>
      <c r="K74" s="75"/>
      <c r="L74" s="45"/>
      <c r="M74" s="593"/>
      <c r="N74" s="593"/>
      <c r="O74" s="593"/>
    </row>
    <row r="75" spans="1:15" ht="14.4">
      <c r="A75" s="81"/>
      <c r="B75" s="74"/>
      <c r="C75" s="86"/>
      <c r="D75" s="87"/>
      <c r="E75" s="88"/>
      <c r="F75" s="88"/>
      <c r="G75" s="87"/>
      <c r="H75" s="88"/>
      <c r="I75" s="88"/>
      <c r="J75" s="89"/>
      <c r="K75" s="75"/>
      <c r="L75" s="45"/>
      <c r="M75" s="593"/>
      <c r="N75" s="593"/>
      <c r="O75" s="593"/>
    </row>
    <row r="76" spans="1:15" ht="14.4">
      <c r="A76" s="81"/>
      <c r="B76" s="74"/>
      <c r="C76" s="86"/>
      <c r="D76" s="87"/>
      <c r="E76" s="88"/>
      <c r="F76" s="88"/>
      <c r="G76" s="87"/>
      <c r="H76" s="88"/>
      <c r="I76" s="88"/>
      <c r="J76" s="89"/>
      <c r="K76" s="75"/>
      <c r="L76" s="45"/>
      <c r="M76" s="593"/>
      <c r="N76" s="593"/>
      <c r="O76" s="593"/>
    </row>
    <row r="77" spans="1:15" ht="14.4">
      <c r="A77" s="81"/>
      <c r="B77" s="74"/>
      <c r="C77" s="86"/>
      <c r="D77" s="87"/>
      <c r="E77" s="88"/>
      <c r="F77" s="88"/>
      <c r="G77" s="87"/>
      <c r="H77" s="88"/>
      <c r="I77" s="88"/>
      <c r="J77" s="89"/>
      <c r="K77" s="75"/>
      <c r="L77" s="45"/>
      <c r="M77" s="593"/>
      <c r="N77" s="593"/>
      <c r="O77" s="593"/>
    </row>
    <row r="78" spans="1:15" ht="14.4">
      <c r="A78" s="81"/>
      <c r="B78" s="74"/>
      <c r="C78" s="86"/>
      <c r="D78" s="87"/>
      <c r="E78" s="88"/>
      <c r="F78" s="88"/>
      <c r="G78" s="87"/>
      <c r="H78" s="88"/>
      <c r="I78" s="88"/>
      <c r="J78" s="89"/>
      <c r="K78" s="75"/>
      <c r="L78" s="45"/>
      <c r="M78" s="593"/>
      <c r="N78" s="593"/>
      <c r="O78" s="593"/>
    </row>
    <row r="79" spans="1:15" ht="14.4">
      <c r="A79" s="81"/>
      <c r="B79" s="74"/>
      <c r="C79" s="86"/>
      <c r="D79" s="87"/>
      <c r="E79" s="88"/>
      <c r="F79" s="88"/>
      <c r="G79" s="87"/>
      <c r="H79" s="88"/>
      <c r="I79" s="88"/>
      <c r="J79" s="89"/>
      <c r="K79" s="75"/>
      <c r="L79" s="45"/>
      <c r="M79" s="593"/>
      <c r="N79" s="593"/>
      <c r="O79" s="593"/>
    </row>
    <row r="80" spans="1:15" ht="14.4">
      <c r="A80" s="81"/>
      <c r="B80" s="74"/>
      <c r="C80" s="86"/>
      <c r="D80" s="87"/>
      <c r="E80" s="88"/>
      <c r="F80" s="88"/>
      <c r="G80" s="87"/>
      <c r="H80" s="88"/>
      <c r="I80" s="88"/>
      <c r="J80" s="89"/>
      <c r="K80" s="75"/>
      <c r="L80" s="45"/>
      <c r="M80" s="593"/>
      <c r="N80" s="593"/>
      <c r="O80" s="593"/>
    </row>
    <row r="81" spans="1:15" ht="14.4">
      <c r="A81" s="81"/>
      <c r="B81" s="74"/>
      <c r="C81" s="86"/>
      <c r="D81" s="87"/>
      <c r="E81" s="88"/>
      <c r="F81" s="88"/>
      <c r="G81" s="87"/>
      <c r="H81" s="88"/>
      <c r="I81" s="88"/>
      <c r="J81" s="89"/>
      <c r="K81" s="75"/>
      <c r="L81" s="45"/>
      <c r="M81" s="593"/>
      <c r="N81" s="593"/>
      <c r="O81" s="593"/>
    </row>
    <row r="82" spans="1:15" ht="14.4">
      <c r="A82" s="81"/>
      <c r="B82" s="74"/>
      <c r="C82" s="86"/>
      <c r="D82" s="74"/>
      <c r="E82" s="82"/>
      <c r="F82" s="84"/>
      <c r="G82" s="74"/>
      <c r="H82" s="82"/>
      <c r="I82" s="88"/>
      <c r="J82" s="89"/>
      <c r="K82" s="75"/>
      <c r="L82" s="45"/>
      <c r="M82" s="593"/>
      <c r="N82" s="593"/>
      <c r="O82" s="593"/>
    </row>
    <row r="83" spans="1:15" ht="14.4">
      <c r="A83" s="81"/>
      <c r="B83" s="74"/>
      <c r="C83" s="86"/>
      <c r="D83" s="82"/>
      <c r="E83" s="82"/>
      <c r="F83" s="82"/>
      <c r="G83" s="82"/>
      <c r="H83" s="82"/>
      <c r="I83" s="88"/>
      <c r="J83" s="89"/>
      <c r="K83" s="75"/>
      <c r="L83" s="45"/>
      <c r="M83" s="593"/>
      <c r="N83" s="593"/>
      <c r="O83" s="593"/>
    </row>
    <row r="84" spans="1:15" ht="14.4">
      <c r="A84" s="81"/>
      <c r="B84" s="74"/>
      <c r="C84" s="82"/>
      <c r="D84" s="87"/>
      <c r="E84" s="88"/>
      <c r="F84" s="88"/>
      <c r="G84" s="87"/>
      <c r="H84" s="88"/>
      <c r="I84" s="88"/>
      <c r="J84" s="89"/>
      <c r="K84" s="75"/>
      <c r="L84" s="45"/>
      <c r="M84" s="593"/>
      <c r="N84" s="593"/>
      <c r="O84" s="593"/>
    </row>
    <row r="85" spans="1:15" ht="14.4">
      <c r="A85" s="81"/>
      <c r="B85" s="74"/>
      <c r="C85" s="82"/>
      <c r="D85" s="87"/>
      <c r="E85" s="88"/>
      <c r="F85" s="88"/>
      <c r="G85" s="87"/>
      <c r="H85" s="88"/>
      <c r="I85" s="88"/>
      <c r="J85" s="89"/>
      <c r="K85" s="75"/>
      <c r="L85" s="45"/>
      <c r="M85" s="593"/>
      <c r="N85" s="593"/>
      <c r="O85" s="593"/>
    </row>
    <row r="86" spans="1:15" ht="14.4">
      <c r="A86" s="81"/>
      <c r="B86" s="74"/>
      <c r="C86" s="82"/>
      <c r="D86" s="87"/>
      <c r="E86" s="88"/>
      <c r="F86" s="88"/>
      <c r="G86" s="87"/>
      <c r="H86" s="88"/>
      <c r="I86" s="88"/>
      <c r="J86" s="89"/>
      <c r="K86" s="75"/>
      <c r="L86" s="45"/>
      <c r="M86" s="593"/>
      <c r="N86" s="593"/>
      <c r="O86" s="593"/>
    </row>
    <row r="87" spans="1:15" ht="14.4">
      <c r="A87" s="81"/>
      <c r="B87" s="74"/>
      <c r="C87" s="82"/>
      <c r="D87" s="87"/>
      <c r="E87" s="88"/>
      <c r="F87" s="88"/>
      <c r="G87" s="87"/>
      <c r="H87" s="88"/>
      <c r="I87" s="88"/>
      <c r="J87" s="89"/>
      <c r="K87" s="75"/>
      <c r="L87" s="45"/>
      <c r="M87" s="593"/>
      <c r="N87" s="593"/>
      <c r="O87" s="593"/>
    </row>
    <row r="88" spans="1:15" ht="14.4">
      <c r="A88" s="81"/>
      <c r="B88" s="74"/>
      <c r="C88" s="82"/>
      <c r="D88" s="87"/>
      <c r="E88" s="88"/>
      <c r="F88" s="88"/>
      <c r="G88" s="87"/>
      <c r="H88" s="88"/>
      <c r="I88" s="88"/>
      <c r="J88" s="89"/>
      <c r="K88" s="75"/>
      <c r="L88" s="45"/>
      <c r="M88" s="593"/>
      <c r="N88" s="593"/>
      <c r="O88" s="593"/>
    </row>
    <row r="89" spans="1:15" ht="14.4">
      <c r="A89" s="81"/>
      <c r="B89" s="74"/>
      <c r="C89" s="82"/>
      <c r="D89" s="87"/>
      <c r="E89" s="88"/>
      <c r="F89" s="88"/>
      <c r="G89" s="87"/>
      <c r="H89" s="88"/>
      <c r="I89" s="88"/>
      <c r="J89" s="89"/>
      <c r="K89" s="75"/>
      <c r="L89" s="45"/>
      <c r="M89" s="593"/>
      <c r="N89" s="593"/>
      <c r="O89" s="593"/>
    </row>
    <row r="90" spans="1:15" ht="14.4">
      <c r="A90" s="81"/>
      <c r="B90" s="74"/>
      <c r="C90" s="82"/>
      <c r="D90" s="87"/>
      <c r="E90" s="88"/>
      <c r="F90" s="88"/>
      <c r="G90" s="87"/>
      <c r="H90" s="88"/>
      <c r="I90" s="88"/>
      <c r="J90" s="89"/>
      <c r="K90" s="75"/>
      <c r="L90" s="45"/>
      <c r="M90" s="593"/>
      <c r="N90" s="593"/>
      <c r="O90" s="593"/>
    </row>
    <row r="91" spans="1:15" ht="14.4">
      <c r="A91" s="81"/>
      <c r="B91" s="74"/>
      <c r="C91" s="82"/>
      <c r="D91" s="87"/>
      <c r="E91" s="88"/>
      <c r="F91" s="88"/>
      <c r="G91" s="87"/>
      <c r="H91" s="88"/>
      <c r="I91" s="88"/>
      <c r="J91" s="89"/>
      <c r="K91" s="75"/>
      <c r="L91" s="45"/>
      <c r="M91" s="593"/>
      <c r="N91" s="593"/>
      <c r="O91" s="593"/>
    </row>
    <row r="92" spans="1:15" ht="14.4">
      <c r="A92" s="81"/>
      <c r="B92" s="74"/>
      <c r="C92" s="82"/>
      <c r="D92" s="87"/>
      <c r="E92" s="88"/>
      <c r="F92" s="88"/>
      <c r="G92" s="87"/>
      <c r="H92" s="88"/>
      <c r="I92" s="88"/>
      <c r="J92" s="89"/>
      <c r="K92" s="75"/>
      <c r="L92" s="45"/>
      <c r="M92" s="593"/>
      <c r="N92" s="593"/>
      <c r="O92" s="593"/>
    </row>
    <row r="93" spans="1:15" ht="14.4">
      <c r="A93" s="81"/>
      <c r="B93" s="74"/>
      <c r="C93" s="82"/>
      <c r="D93" s="87"/>
      <c r="E93" s="88"/>
      <c r="F93" s="88"/>
      <c r="G93" s="87"/>
      <c r="H93" s="88"/>
      <c r="I93" s="88"/>
      <c r="J93" s="89"/>
      <c r="K93" s="75"/>
      <c r="L93" s="45"/>
      <c r="M93" s="593"/>
      <c r="N93" s="593"/>
      <c r="O93" s="593"/>
    </row>
    <row r="94" spans="1:15" ht="14.4">
      <c r="A94" s="81"/>
      <c r="B94" s="74"/>
      <c r="C94" s="82"/>
      <c r="D94" s="87"/>
      <c r="E94" s="88"/>
      <c r="F94" s="88"/>
      <c r="G94" s="87"/>
      <c r="H94" s="88"/>
      <c r="I94" s="88"/>
      <c r="J94" s="89"/>
      <c r="K94" s="75"/>
      <c r="L94" s="45"/>
      <c r="M94" s="593"/>
      <c r="N94" s="593"/>
      <c r="O94" s="593"/>
    </row>
    <row r="95" spans="1:15" ht="14.4">
      <c r="A95" s="81"/>
      <c r="B95" s="74"/>
      <c r="C95" s="82"/>
      <c r="D95" s="87"/>
      <c r="E95" s="88"/>
      <c r="F95" s="88"/>
      <c r="G95" s="87"/>
      <c r="H95" s="88"/>
      <c r="I95" s="88"/>
      <c r="J95" s="89"/>
      <c r="K95" s="75"/>
      <c r="L95" s="45"/>
      <c r="M95" s="593"/>
      <c r="N95" s="593"/>
      <c r="O95" s="593"/>
    </row>
    <row r="96" spans="1:15" ht="14.4">
      <c r="A96" s="90"/>
      <c r="B96" s="82"/>
      <c r="C96" s="82"/>
      <c r="D96" s="87"/>
      <c r="E96" s="88"/>
      <c r="F96" s="88"/>
      <c r="G96" s="87"/>
      <c r="H96" s="88"/>
      <c r="I96" s="88"/>
      <c r="J96" s="89"/>
      <c r="K96" s="72"/>
      <c r="L96" s="45"/>
      <c r="M96" s="593"/>
      <c r="N96" s="593"/>
      <c r="O96" s="593"/>
    </row>
    <row r="97" spans="1:15" ht="14.4">
      <c r="A97" s="90"/>
      <c r="B97" s="80"/>
      <c r="C97" s="74"/>
      <c r="D97" s="74"/>
      <c r="E97" s="74"/>
      <c r="F97" s="74"/>
      <c r="G97" s="74"/>
      <c r="H97" s="74"/>
      <c r="I97" s="74"/>
      <c r="J97" s="74"/>
      <c r="K97" s="72"/>
      <c r="L97" s="45"/>
      <c r="M97" s="593"/>
      <c r="N97" s="593"/>
      <c r="O97" s="593"/>
    </row>
    <row r="98" spans="1:15" ht="14.4">
      <c r="A98" s="90"/>
      <c r="B98" s="74"/>
      <c r="C98" s="74"/>
      <c r="D98" s="82"/>
      <c r="E98" s="82"/>
      <c r="F98" s="82"/>
      <c r="G98" s="82"/>
      <c r="H98" s="74"/>
      <c r="I98" s="74"/>
      <c r="J98" s="82"/>
      <c r="K98" s="72"/>
      <c r="L98" s="45"/>
      <c r="M98" s="593"/>
      <c r="N98" s="593"/>
      <c r="O98" s="593"/>
    </row>
    <row r="99" spans="1:15" ht="14.4">
      <c r="A99" s="90"/>
      <c r="B99" s="74"/>
      <c r="C99" s="82"/>
      <c r="D99" s="83"/>
      <c r="E99" s="84"/>
      <c r="F99" s="85"/>
      <c r="G99" s="82"/>
      <c r="H99" s="82"/>
      <c r="I99" s="85"/>
      <c r="J99" s="82"/>
      <c r="K99" s="72"/>
      <c r="L99" s="45"/>
      <c r="M99" s="593"/>
      <c r="N99" s="593"/>
      <c r="O99" s="593"/>
    </row>
    <row r="100" spans="1:15" ht="14.4">
      <c r="A100" s="90"/>
      <c r="B100" s="74"/>
      <c r="C100" s="74"/>
      <c r="D100" s="74"/>
      <c r="E100" s="82"/>
      <c r="F100" s="84"/>
      <c r="G100" s="74"/>
      <c r="H100" s="82"/>
      <c r="I100" s="85"/>
      <c r="J100" s="74"/>
      <c r="K100" s="72"/>
      <c r="L100" s="45"/>
      <c r="M100" s="593"/>
      <c r="N100" s="593"/>
      <c r="O100" s="593"/>
    </row>
  </sheetData>
  <mergeCells count="8">
    <mergeCell ref="D51:F51"/>
    <mergeCell ref="G51:I51"/>
    <mergeCell ref="D5:F5"/>
    <mergeCell ref="G5:I5"/>
    <mergeCell ref="D20:F20"/>
    <mergeCell ref="G20:I20"/>
    <mergeCell ref="D36:F36"/>
    <mergeCell ref="G36:I36"/>
  </mergeCells>
  <phoneticPr fontId="4"/>
  <conditionalFormatting sqref="B20 L1:L1048576 A1:A1048576 H5:I32 E1:I3 G4:G32 B64:K79 K1:K3 G33:I33 E5:F33 K36:K63 H36:I63 E34:I34 G35:G63 K5:K34 E36:F63 C1:D63 J1:J63 B51 B1:B7 B33:B38">
    <cfRule type="cellIs" dxfId="102" priority="5" stopIfTrue="1" operator="lessThan">
      <formula>0</formula>
    </cfRule>
  </conditionalFormatting>
  <conditionalFormatting sqref="D20:D31 G20:G31 D51:D62 G51:G62">
    <cfRule type="cellIs" dxfId="101" priority="4" stopIfTrue="1" operator="equal">
      <formula>"-"</formula>
    </cfRule>
  </conditionalFormatting>
  <conditionalFormatting sqref="D20 D51">
    <cfRule type="expression" dxfId="100" priority="3" stopIfTrue="1">
      <formula>$D$20&lt;0</formula>
    </cfRule>
  </conditionalFormatting>
  <conditionalFormatting sqref="D20:K31 D51:K62">
    <cfRule type="cellIs" dxfId="99" priority="2" operator="equal">
      <formula>0</formula>
    </cfRule>
  </conditionalFormatting>
  <conditionalFormatting sqref="P20:R100 B64:J100 M22:O32 H21:I22 M51:N52 A4:A100 K33:O50 C23:J35 B33:B34 K51:L100 M53:O100 B51:D53 H52:I53 B20:D22 J20:J22 E21:F22 B36:B39 B58 K20:L32 M20:N21 B31 B29 B23 B25 B27 H37:I50 C36:D50 G36:G53 E37:F50 J36:J53 J5:R19 B5:B8 H6:I19 C5:D19 G5:G22 E6:F19 C4:R4 A1:R3 C54:J63 B62 B60 B54 B56 E52:F53">
    <cfRule type="cellIs" dxfId="98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6">
    <pageSetUpPr fitToPage="1"/>
  </sheetPr>
  <dimension ref="A1:O100"/>
  <sheetViews>
    <sheetView zoomScale="80" zoomScaleNormal="80" workbookViewId="0"/>
  </sheetViews>
  <sheetFormatPr defaultColWidth="9" defaultRowHeight="13.2"/>
  <cols>
    <col min="1" max="1" width="2.33203125" style="68" customWidth="1"/>
    <col min="2" max="2" width="4.109375" style="92" customWidth="1"/>
    <col min="3" max="3" width="10.44140625" style="93" customWidth="1"/>
    <col min="4" max="4" width="16.6640625" style="92" customWidth="1"/>
    <col min="5" max="6" width="9.6640625" style="92" customWidth="1"/>
    <col min="7" max="7" width="17" style="92" customWidth="1"/>
    <col min="8" max="8" width="9.6640625" style="92" customWidth="1"/>
    <col min="9" max="9" width="9.109375" style="71" bestFit="1" customWidth="1"/>
    <col min="10" max="10" width="16.88671875" style="92" customWidth="1"/>
    <col min="11" max="11" width="10.109375" style="92" customWidth="1"/>
    <col min="12" max="12" width="3" style="92" customWidth="1"/>
    <col min="13" max="13" width="9" style="45"/>
    <col min="14" max="15" width="9.77734375" style="45" bestFit="1" customWidth="1"/>
    <col min="16" max="16384" width="9" style="45"/>
  </cols>
  <sheetData>
    <row r="1" spans="2:15" ht="21">
      <c r="B1" s="40" t="s">
        <v>241</v>
      </c>
      <c r="C1" s="41"/>
      <c r="D1" s="42"/>
      <c r="E1" s="42"/>
      <c r="F1" s="43"/>
      <c r="G1" s="42"/>
      <c r="H1" s="42"/>
      <c r="I1" s="42"/>
      <c r="J1" s="42"/>
      <c r="K1" s="44"/>
      <c r="L1" s="45"/>
      <c r="M1" s="593"/>
      <c r="N1" s="593"/>
      <c r="O1" s="593"/>
    </row>
    <row r="2" spans="2:15" ht="23.4">
      <c r="B2" s="46"/>
      <c r="C2" s="41"/>
      <c r="D2" s="42"/>
      <c r="E2" s="42"/>
      <c r="F2" s="43"/>
      <c r="G2" s="42"/>
      <c r="H2" s="42"/>
      <c r="I2" s="42"/>
      <c r="J2" s="42"/>
      <c r="K2" s="47"/>
      <c r="L2" s="45"/>
      <c r="M2" s="593"/>
      <c r="N2" s="593"/>
      <c r="O2" s="593"/>
    </row>
    <row r="3" spans="2:15" ht="26.25" customHeight="1">
      <c r="B3" s="594" t="s">
        <v>294</v>
      </c>
      <c r="C3" s="595"/>
      <c r="D3" s="595"/>
      <c r="E3" s="62"/>
      <c r="F3" s="62"/>
      <c r="G3" s="595"/>
      <c r="H3" s="42"/>
      <c r="I3" s="62"/>
      <c r="J3" s="595"/>
      <c r="K3" s="47"/>
      <c r="L3" s="45"/>
      <c r="M3" s="593"/>
      <c r="N3" s="593"/>
      <c r="O3" s="593"/>
    </row>
    <row r="4" spans="2:15" ht="17.25" customHeight="1">
      <c r="B4" s="596"/>
      <c r="C4" s="48"/>
      <c r="D4" s="63"/>
      <c r="E4" s="64"/>
      <c r="F4" s="64"/>
      <c r="G4" s="63"/>
      <c r="H4" s="64"/>
      <c r="I4" s="64"/>
      <c r="J4" s="597"/>
      <c r="K4" s="47"/>
      <c r="L4" s="45"/>
      <c r="M4" s="593"/>
      <c r="N4" s="593"/>
      <c r="O4" s="593"/>
    </row>
    <row r="5" spans="2:15" ht="14.4">
      <c r="B5" s="48"/>
      <c r="C5" s="48"/>
      <c r="D5" s="745"/>
      <c r="E5" s="745"/>
      <c r="F5" s="745"/>
      <c r="G5" s="745"/>
      <c r="H5" s="745"/>
      <c r="I5" s="745"/>
      <c r="J5" s="598"/>
      <c r="K5" s="47"/>
      <c r="L5" s="45"/>
      <c r="M5" s="593"/>
      <c r="N5" s="593"/>
      <c r="O5" s="593"/>
    </row>
    <row r="6" spans="2:15" ht="14.4">
      <c r="B6" s="62"/>
      <c r="C6" s="62"/>
      <c r="D6" s="48"/>
      <c r="E6" s="62"/>
      <c r="F6" s="599"/>
      <c r="G6" s="48"/>
      <c r="H6" s="62"/>
      <c r="I6" s="599"/>
      <c r="J6" s="48"/>
      <c r="K6" s="47"/>
      <c r="L6" s="45"/>
      <c r="M6" s="593"/>
      <c r="N6" s="593"/>
      <c r="O6" s="593"/>
    </row>
    <row r="7" spans="2:15" ht="14.25" customHeight="1">
      <c r="B7" s="48"/>
      <c r="C7" s="48"/>
      <c r="D7" s="62"/>
      <c r="E7" s="62"/>
      <c r="F7" s="62"/>
      <c r="G7" s="62"/>
      <c r="H7" s="62"/>
      <c r="I7" s="62"/>
      <c r="J7" s="592"/>
      <c r="K7" s="47"/>
      <c r="L7" s="45"/>
      <c r="M7" s="593"/>
      <c r="N7" s="593"/>
      <c r="O7" s="593"/>
    </row>
    <row r="8" spans="2:15" ht="14.4">
      <c r="B8" s="598"/>
      <c r="C8" s="48"/>
      <c r="D8" s="63"/>
      <c r="E8" s="64"/>
      <c r="F8" s="64"/>
      <c r="G8" s="63"/>
      <c r="H8" s="64"/>
      <c r="I8" s="64"/>
      <c r="J8" s="66"/>
      <c r="K8" s="47"/>
      <c r="L8" s="45"/>
      <c r="M8" s="593"/>
      <c r="N8" s="593"/>
      <c r="O8" s="593"/>
    </row>
    <row r="9" spans="2:15" ht="14.4">
      <c r="B9" s="600"/>
      <c r="C9" s="48"/>
      <c r="D9" s="63"/>
      <c r="E9" s="64"/>
      <c r="F9" s="64"/>
      <c r="G9" s="63"/>
      <c r="H9" s="64"/>
      <c r="I9" s="64"/>
      <c r="J9" s="66"/>
      <c r="K9" s="47"/>
      <c r="L9" s="45"/>
      <c r="M9" s="593"/>
      <c r="N9" s="593"/>
      <c r="O9" s="593"/>
    </row>
    <row r="10" spans="2:15" ht="14.4">
      <c r="B10" s="600"/>
      <c r="C10" s="48"/>
      <c r="D10" s="63"/>
      <c r="E10" s="64"/>
      <c r="F10" s="64"/>
      <c r="G10" s="63"/>
      <c r="H10" s="64"/>
      <c r="I10" s="64"/>
      <c r="J10" s="66"/>
      <c r="K10" s="47"/>
      <c r="L10" s="45"/>
      <c r="M10" s="593"/>
      <c r="N10" s="593"/>
      <c r="O10" s="593"/>
    </row>
    <row r="11" spans="2:15" ht="14.4">
      <c r="B11" s="600"/>
      <c r="C11" s="48"/>
      <c r="D11" s="63"/>
      <c r="E11" s="64"/>
      <c r="F11" s="64"/>
      <c r="G11" s="63"/>
      <c r="H11" s="64"/>
      <c r="I11" s="64"/>
      <c r="J11" s="66"/>
      <c r="K11" s="47"/>
      <c r="L11" s="45"/>
      <c r="M11" s="593"/>
      <c r="N11" s="593"/>
      <c r="O11" s="593"/>
    </row>
    <row r="12" spans="2:15" ht="14.4">
      <c r="B12" s="600"/>
      <c r="C12" s="48"/>
      <c r="D12" s="63"/>
      <c r="E12" s="64"/>
      <c r="F12" s="64"/>
      <c r="G12" s="63"/>
      <c r="H12" s="64"/>
      <c r="I12" s="64"/>
      <c r="J12" s="66"/>
      <c r="K12" s="47"/>
      <c r="L12" s="45"/>
      <c r="M12" s="593"/>
      <c r="N12" s="593"/>
      <c r="O12" s="593"/>
    </row>
    <row r="13" spans="2:15" ht="14.4">
      <c r="B13" s="600"/>
      <c r="C13" s="48"/>
      <c r="D13" s="63"/>
      <c r="E13" s="64"/>
      <c r="F13" s="64"/>
      <c r="G13" s="63"/>
      <c r="H13" s="64"/>
      <c r="I13" s="64"/>
      <c r="J13" s="66"/>
      <c r="K13" s="47"/>
      <c r="L13" s="45"/>
      <c r="M13" s="593"/>
      <c r="N13" s="593"/>
      <c r="O13" s="593"/>
    </row>
    <row r="14" spans="2:15" ht="14.4">
      <c r="B14" s="600"/>
      <c r="C14" s="48"/>
      <c r="D14" s="63"/>
      <c r="E14" s="64"/>
      <c r="F14" s="64"/>
      <c r="G14" s="63"/>
      <c r="H14" s="64"/>
      <c r="I14" s="64"/>
      <c r="J14" s="66"/>
      <c r="K14" s="47"/>
      <c r="L14" s="45"/>
      <c r="M14" s="593"/>
      <c r="N14" s="593"/>
      <c r="O14" s="593"/>
    </row>
    <row r="15" spans="2:15" ht="14.4">
      <c r="B15" s="600"/>
      <c r="C15" s="48"/>
      <c r="D15" s="63"/>
      <c r="E15" s="64"/>
      <c r="F15" s="64"/>
      <c r="G15" s="63"/>
      <c r="H15" s="64"/>
      <c r="I15" s="64"/>
      <c r="J15" s="66"/>
      <c r="K15" s="47"/>
      <c r="L15" s="45"/>
      <c r="M15" s="593"/>
      <c r="N15" s="593"/>
      <c r="O15" s="593"/>
    </row>
    <row r="16" spans="2:15" ht="14.4">
      <c r="B16" s="600"/>
      <c r="C16" s="48"/>
      <c r="D16" s="63"/>
      <c r="E16" s="64"/>
      <c r="F16" s="64"/>
      <c r="G16" s="63"/>
      <c r="H16" s="64"/>
      <c r="I16" s="64"/>
      <c r="J16" s="66"/>
      <c r="K16" s="47"/>
      <c r="L16" s="45"/>
      <c r="M16" s="593"/>
      <c r="N16" s="593"/>
      <c r="O16" s="593"/>
    </row>
    <row r="17" spans="2:15" ht="14.4">
      <c r="B17" s="600"/>
      <c r="C17" s="48"/>
      <c r="D17" s="63"/>
      <c r="E17" s="64"/>
      <c r="F17" s="64"/>
      <c r="G17" s="63"/>
      <c r="H17" s="64"/>
      <c r="I17" s="64"/>
      <c r="J17" s="66"/>
      <c r="K17" s="47"/>
      <c r="L17" s="45"/>
      <c r="M17" s="593"/>
      <c r="N17" s="593"/>
      <c r="O17" s="593"/>
    </row>
    <row r="18" spans="2:15" ht="14.4">
      <c r="B18" s="600"/>
      <c r="C18" s="48"/>
      <c r="D18" s="63"/>
      <c r="E18" s="64"/>
      <c r="F18" s="64"/>
      <c r="G18" s="63"/>
      <c r="H18" s="64"/>
      <c r="I18" s="64"/>
      <c r="J18" s="66"/>
      <c r="K18" s="47"/>
      <c r="L18" s="45"/>
      <c r="M18" s="593"/>
      <c r="N18" s="593"/>
      <c r="O18" s="593"/>
    </row>
    <row r="19" spans="2:15" ht="15" thickBot="1">
      <c r="B19" s="601"/>
      <c r="C19" s="602"/>
      <c r="D19" s="603"/>
      <c r="E19" s="604"/>
      <c r="F19" s="604"/>
      <c r="G19" s="605"/>
      <c r="H19" s="604"/>
      <c r="I19" s="604"/>
      <c r="J19" s="606" t="s">
        <v>236</v>
      </c>
      <c r="K19" s="47"/>
      <c r="L19" s="45"/>
      <c r="M19" s="593"/>
      <c r="N19" s="593"/>
      <c r="O19" s="593"/>
    </row>
    <row r="20" spans="2:15" ht="14.25" customHeight="1">
      <c r="B20" s="607"/>
      <c r="C20" s="608"/>
      <c r="D20" s="743" t="s">
        <v>16</v>
      </c>
      <c r="E20" s="744"/>
      <c r="F20" s="746"/>
      <c r="G20" s="743" t="s">
        <v>17</v>
      </c>
      <c r="H20" s="744"/>
      <c r="I20" s="747"/>
      <c r="J20" s="609" t="s">
        <v>18</v>
      </c>
      <c r="K20" s="47"/>
      <c r="L20" s="45"/>
      <c r="M20" s="610"/>
      <c r="N20" s="610"/>
      <c r="O20" s="593"/>
    </row>
    <row r="21" spans="2:15" ht="14.4">
      <c r="B21" s="50" t="s">
        <v>19</v>
      </c>
      <c r="C21" s="51"/>
      <c r="D21" s="52"/>
      <c r="E21" s="53"/>
      <c r="F21" s="54" t="s">
        <v>20</v>
      </c>
      <c r="G21" s="52"/>
      <c r="H21" s="53"/>
      <c r="I21" s="54" t="s">
        <v>20</v>
      </c>
      <c r="J21" s="611"/>
      <c r="K21" s="47"/>
      <c r="L21" s="45"/>
      <c r="M21" s="610"/>
      <c r="N21" s="610"/>
      <c r="O21" s="593"/>
    </row>
    <row r="22" spans="2:15" ht="14.4">
      <c r="B22" s="55"/>
      <c r="C22" s="56"/>
      <c r="D22" s="57" t="s">
        <v>21</v>
      </c>
      <c r="E22" s="58" t="s">
        <v>287</v>
      </c>
      <c r="F22" s="59" t="s">
        <v>22</v>
      </c>
      <c r="G22" s="57" t="s">
        <v>21</v>
      </c>
      <c r="H22" s="58" t="s">
        <v>287</v>
      </c>
      <c r="I22" s="59" t="s">
        <v>22</v>
      </c>
      <c r="J22" s="612" t="s">
        <v>23</v>
      </c>
      <c r="K22" s="47"/>
      <c r="L22" s="45"/>
      <c r="M22" s="593"/>
      <c r="N22" s="613" t="s">
        <v>288</v>
      </c>
      <c r="O22" s="613" t="s">
        <v>289</v>
      </c>
    </row>
    <row r="23" spans="2:15" ht="14.4">
      <c r="B23" s="614" t="s">
        <v>339</v>
      </c>
      <c r="C23" s="615"/>
      <c r="D23" s="509">
        <v>932703.31200000003</v>
      </c>
      <c r="E23" s="510">
        <v>88.885411884101472</v>
      </c>
      <c r="F23" s="511">
        <v>6.8333633755918557</v>
      </c>
      <c r="G23" s="509">
        <v>348195.07400000002</v>
      </c>
      <c r="H23" s="510">
        <v>102.96037289261758</v>
      </c>
      <c r="I23" s="511">
        <v>4.6163315537654634</v>
      </c>
      <c r="J23" s="616">
        <v>584508.23800000001</v>
      </c>
      <c r="K23" s="47"/>
      <c r="L23" s="45"/>
      <c r="M23" s="617" t="s">
        <v>339</v>
      </c>
      <c r="N23" s="618">
        <v>0.93270331200000001</v>
      </c>
      <c r="O23" s="618">
        <v>0.34819507399999999</v>
      </c>
    </row>
    <row r="24" spans="2:15" ht="14.4">
      <c r="B24" s="619" t="s">
        <v>340</v>
      </c>
      <c r="C24" s="620"/>
      <c r="D24" s="512">
        <v>938657.28300000005</v>
      </c>
      <c r="E24" s="513">
        <v>100.63835636942609</v>
      </c>
      <c r="F24" s="514">
        <v>6.1654018269935849</v>
      </c>
      <c r="G24" s="512">
        <v>356752.326</v>
      </c>
      <c r="H24" s="513">
        <v>102.45760283214116</v>
      </c>
      <c r="I24" s="514">
        <v>4.426327837294318</v>
      </c>
      <c r="J24" s="621">
        <v>581904.95700000005</v>
      </c>
      <c r="K24" s="47"/>
      <c r="L24" s="45"/>
      <c r="M24" s="617" t="s">
        <v>340</v>
      </c>
      <c r="N24" s="618">
        <v>0.93865728299999995</v>
      </c>
      <c r="O24" s="618">
        <v>0.35675232600000001</v>
      </c>
    </row>
    <row r="25" spans="2:15" ht="14.4">
      <c r="B25" s="622" t="s">
        <v>341</v>
      </c>
      <c r="C25" s="620"/>
      <c r="D25" s="512">
        <v>969759.09299999999</v>
      </c>
      <c r="E25" s="513">
        <v>103.31343617774924</v>
      </c>
      <c r="F25" s="514">
        <v>6.8568750776741965</v>
      </c>
      <c r="G25" s="512">
        <v>287114.61499999999</v>
      </c>
      <c r="H25" s="513">
        <v>80.480096155000254</v>
      </c>
      <c r="I25" s="514">
        <v>3.9211877910191562</v>
      </c>
      <c r="J25" s="621">
        <v>682644.478</v>
      </c>
      <c r="K25" s="47"/>
      <c r="L25" s="45"/>
      <c r="M25" s="617" t="s">
        <v>341</v>
      </c>
      <c r="N25" s="618">
        <v>0.96975909299999996</v>
      </c>
      <c r="O25" s="618">
        <v>0.28711461500000002</v>
      </c>
    </row>
    <row r="26" spans="2:15" ht="14.4">
      <c r="B26" s="619" t="s">
        <v>342</v>
      </c>
      <c r="C26" s="620"/>
      <c r="D26" s="512">
        <v>1234638.797</v>
      </c>
      <c r="E26" s="513">
        <v>127.31396961492581</v>
      </c>
      <c r="F26" s="514">
        <v>8.1691204141362732</v>
      </c>
      <c r="G26" s="512">
        <v>392636.54499999998</v>
      </c>
      <c r="H26" s="513">
        <v>136.75254566891343</v>
      </c>
      <c r="I26" s="514">
        <v>4.8532058415594141</v>
      </c>
      <c r="J26" s="621">
        <v>842002.25199999998</v>
      </c>
      <c r="K26" s="47"/>
      <c r="L26" s="45"/>
      <c r="M26" s="617" t="s">
        <v>342</v>
      </c>
      <c r="N26" s="618">
        <v>1.2346387969999999</v>
      </c>
      <c r="O26" s="618">
        <v>0.392636545</v>
      </c>
    </row>
    <row r="27" spans="2:15" ht="14.4">
      <c r="B27" s="622" t="s">
        <v>343</v>
      </c>
      <c r="C27" s="620"/>
      <c r="D27" s="512">
        <v>1144589.673</v>
      </c>
      <c r="E27" s="513">
        <v>92.706439792852223</v>
      </c>
      <c r="F27" s="514">
        <v>7.3986562994708631</v>
      </c>
      <c r="G27" s="512">
        <v>513964.84700000001</v>
      </c>
      <c r="H27" s="513">
        <v>130.90091932221947</v>
      </c>
      <c r="I27" s="514">
        <v>5.7012805123548045</v>
      </c>
      <c r="J27" s="621">
        <v>630624.826</v>
      </c>
      <c r="K27" s="47"/>
      <c r="L27" s="45"/>
      <c r="M27" s="617" t="s">
        <v>343</v>
      </c>
      <c r="N27" s="618">
        <v>1.144589673</v>
      </c>
      <c r="O27" s="618">
        <v>0.513964847</v>
      </c>
    </row>
    <row r="28" spans="2:15" ht="14.4">
      <c r="B28" s="619" t="s">
        <v>329</v>
      </c>
      <c r="C28" s="620"/>
      <c r="D28" s="512">
        <v>1179072.102</v>
      </c>
      <c r="E28" s="513">
        <v>103.01264547579052</v>
      </c>
      <c r="F28" s="514">
        <v>7.7293330858599862</v>
      </c>
      <c r="G28" s="512">
        <v>460211.44500000001</v>
      </c>
      <c r="H28" s="513">
        <v>89.541424415744146</v>
      </c>
      <c r="I28" s="514">
        <v>5.3264194697492471</v>
      </c>
      <c r="J28" s="621">
        <v>718860.65700000001</v>
      </c>
      <c r="K28" s="47"/>
      <c r="L28" s="45"/>
      <c r="M28" s="617" t="s">
        <v>329</v>
      </c>
      <c r="N28" s="618">
        <v>1.1790721019999999</v>
      </c>
      <c r="O28" s="618">
        <v>0.460211445</v>
      </c>
    </row>
    <row r="29" spans="2:15" ht="14.4">
      <c r="B29" s="622" t="s">
        <v>328</v>
      </c>
      <c r="C29" s="620"/>
      <c r="D29" s="512">
        <v>866545.64300000004</v>
      </c>
      <c r="E29" s="513">
        <v>73.493863651775214</v>
      </c>
      <c r="F29" s="514">
        <v>6.871443205595777</v>
      </c>
      <c r="G29" s="512">
        <v>377842.15100000001</v>
      </c>
      <c r="H29" s="513">
        <v>82.101858853162597</v>
      </c>
      <c r="I29" s="514">
        <v>5.0692867303609637</v>
      </c>
      <c r="J29" s="621">
        <v>488703.49200000003</v>
      </c>
      <c r="K29" s="47"/>
      <c r="L29" s="45"/>
      <c r="M29" s="617" t="s">
        <v>328</v>
      </c>
      <c r="N29" s="618">
        <v>0.86654564300000003</v>
      </c>
      <c r="O29" s="618">
        <v>0.37784215100000001</v>
      </c>
    </row>
    <row r="30" spans="2:15" ht="14.4">
      <c r="B30" s="619" t="s">
        <v>366</v>
      </c>
      <c r="C30" s="620"/>
      <c r="D30" s="512">
        <v>987165.81700000004</v>
      </c>
      <c r="E30" s="513">
        <v>113.91965616287796</v>
      </c>
      <c r="F30" s="514">
        <v>6.6558698691367226</v>
      </c>
      <c r="G30" s="512">
        <v>440269.65</v>
      </c>
      <c r="H30" s="513">
        <v>116.52211084305415</v>
      </c>
      <c r="I30" s="514">
        <v>4.9381779746630547</v>
      </c>
      <c r="J30" s="621">
        <v>546896.16700000002</v>
      </c>
      <c r="K30" s="47"/>
      <c r="L30" s="45"/>
      <c r="M30" s="617" t="s">
        <v>366</v>
      </c>
      <c r="N30" s="618">
        <v>0.98716581699999995</v>
      </c>
      <c r="O30" s="618">
        <v>0.44026965000000001</v>
      </c>
    </row>
    <row r="31" spans="2:15" ht="14.4">
      <c r="B31" s="622" t="s">
        <v>365</v>
      </c>
      <c r="C31" s="620"/>
      <c r="D31" s="512">
        <v>1177571.67</v>
      </c>
      <c r="E31" s="513">
        <v>119.28813272512251</v>
      </c>
      <c r="F31" s="514">
        <v>6.4506697294883928</v>
      </c>
      <c r="G31" s="512">
        <v>626896.65</v>
      </c>
      <c r="H31" s="513">
        <v>142.38924940658526</v>
      </c>
      <c r="I31" s="514">
        <v>5.3312437274821702</v>
      </c>
      <c r="J31" s="621">
        <v>550675.02</v>
      </c>
      <c r="K31" s="47"/>
      <c r="L31" s="45"/>
      <c r="M31" s="617" t="s">
        <v>365</v>
      </c>
      <c r="N31" s="618">
        <v>1.1775716700000001</v>
      </c>
      <c r="O31" s="618">
        <v>0.62689665000000006</v>
      </c>
    </row>
    <row r="32" spans="2:15" ht="15" thickBot="1">
      <c r="B32" s="623" t="s">
        <v>364</v>
      </c>
      <c r="C32" s="624"/>
      <c r="D32" s="625">
        <v>1527471.4739999999</v>
      </c>
      <c r="E32" s="626">
        <v>129.71367373333632</v>
      </c>
      <c r="F32" s="627">
        <v>7.5392831457649194</v>
      </c>
      <c r="G32" s="625">
        <v>659284.91899999999</v>
      </c>
      <c r="H32" s="626">
        <v>105.16644474013378</v>
      </c>
      <c r="I32" s="627">
        <v>5.70542033317796</v>
      </c>
      <c r="J32" s="628">
        <v>868186.55500000005</v>
      </c>
      <c r="K32" s="47"/>
      <c r="L32" s="45"/>
      <c r="M32" s="617" t="s">
        <v>364</v>
      </c>
      <c r="N32" s="618">
        <v>1.5274714739999999</v>
      </c>
      <c r="O32" s="618">
        <v>0.65928491899999997</v>
      </c>
    </row>
    <row r="33" spans="1:15" ht="14.4">
      <c r="A33" s="60"/>
      <c r="B33" s="61"/>
      <c r="C33" s="62"/>
      <c r="D33" s="63"/>
      <c r="E33" s="64"/>
      <c r="F33" s="64"/>
      <c r="G33" s="63"/>
      <c r="H33" s="64"/>
      <c r="I33" s="65"/>
      <c r="J33" s="66"/>
      <c r="K33" s="49"/>
      <c r="L33" s="45"/>
      <c r="M33" s="593"/>
      <c r="N33" s="593"/>
      <c r="O33" s="593"/>
    </row>
    <row r="34" spans="1:15" ht="19.2">
      <c r="A34" s="67"/>
      <c r="B34" s="594" t="s">
        <v>295</v>
      </c>
      <c r="C34" s="595"/>
      <c r="D34" s="595"/>
      <c r="E34" s="62"/>
      <c r="F34" s="62"/>
      <c r="G34" s="595"/>
      <c r="H34" s="42"/>
      <c r="I34" s="62"/>
      <c r="J34" s="595"/>
      <c r="K34" s="49"/>
      <c r="L34" s="45"/>
      <c r="M34" s="593"/>
      <c r="N34" s="593"/>
      <c r="O34" s="593"/>
    </row>
    <row r="35" spans="1:15" ht="17.25" customHeight="1">
      <c r="B35" s="596"/>
      <c r="C35" s="48"/>
      <c r="D35" s="63"/>
      <c r="E35" s="64"/>
      <c r="F35" s="64"/>
      <c r="G35" s="63"/>
      <c r="H35" s="64"/>
      <c r="I35" s="64"/>
      <c r="J35" s="597"/>
      <c r="K35" s="49"/>
      <c r="L35" s="45"/>
      <c r="M35" s="593"/>
      <c r="N35" s="593"/>
      <c r="O35" s="593"/>
    </row>
    <row r="36" spans="1:15" ht="14.4">
      <c r="A36" s="67"/>
      <c r="B36" s="48"/>
      <c r="C36" s="48"/>
      <c r="D36" s="745"/>
      <c r="E36" s="745"/>
      <c r="F36" s="745"/>
      <c r="G36" s="745"/>
      <c r="H36" s="745"/>
      <c r="I36" s="745"/>
      <c r="J36" s="598"/>
      <c r="K36" s="49"/>
      <c r="L36" s="45"/>
      <c r="M36" s="593"/>
      <c r="N36" s="593"/>
      <c r="O36" s="593"/>
    </row>
    <row r="37" spans="1:15" ht="14.4">
      <c r="A37" s="67"/>
      <c r="B37" s="62"/>
      <c r="C37" s="62"/>
      <c r="D37" s="48"/>
      <c r="E37" s="62"/>
      <c r="F37" s="599"/>
      <c r="G37" s="48"/>
      <c r="H37" s="62"/>
      <c r="I37" s="599"/>
      <c r="J37" s="48"/>
      <c r="K37" s="49"/>
      <c r="L37" s="45"/>
      <c r="M37" s="593"/>
      <c r="N37" s="593"/>
      <c r="O37" s="593"/>
    </row>
    <row r="38" spans="1:15" ht="14.25" customHeight="1">
      <c r="A38" s="67"/>
      <c r="B38" s="48"/>
      <c r="C38" s="48"/>
      <c r="D38" s="62"/>
      <c r="E38" s="62"/>
      <c r="F38" s="62"/>
      <c r="G38" s="62"/>
      <c r="H38" s="62"/>
      <c r="I38" s="62"/>
      <c r="J38" s="592"/>
      <c r="K38" s="49"/>
      <c r="L38" s="45"/>
      <c r="M38" s="593"/>
      <c r="N38" s="593"/>
      <c r="O38" s="593"/>
    </row>
    <row r="39" spans="1:15" ht="14.4">
      <c r="A39" s="67"/>
      <c r="B39" s="598"/>
      <c r="C39" s="48"/>
      <c r="D39" s="63"/>
      <c r="E39" s="64"/>
      <c r="F39" s="64"/>
      <c r="G39" s="63"/>
      <c r="H39" s="64"/>
      <c r="I39" s="64"/>
      <c r="J39" s="66"/>
      <c r="K39" s="49"/>
      <c r="L39" s="45"/>
      <c r="M39" s="593"/>
      <c r="N39" s="593"/>
      <c r="O39" s="593"/>
    </row>
    <row r="40" spans="1:15" ht="14.4">
      <c r="A40" s="67"/>
      <c r="B40" s="600"/>
      <c r="C40" s="48"/>
      <c r="D40" s="63"/>
      <c r="E40" s="64"/>
      <c r="F40" s="64"/>
      <c r="G40" s="63"/>
      <c r="H40" s="64"/>
      <c r="I40" s="64"/>
      <c r="J40" s="66"/>
      <c r="K40" s="49"/>
      <c r="L40" s="45"/>
      <c r="M40" s="593"/>
      <c r="N40" s="593"/>
      <c r="O40" s="593"/>
    </row>
    <row r="41" spans="1:15" ht="14.4">
      <c r="B41" s="600"/>
      <c r="C41" s="48"/>
      <c r="D41" s="63"/>
      <c r="E41" s="64"/>
      <c r="F41" s="64"/>
      <c r="G41" s="63"/>
      <c r="H41" s="64"/>
      <c r="I41" s="64"/>
      <c r="J41" s="66"/>
      <c r="K41" s="49"/>
      <c r="L41" s="45"/>
      <c r="M41" s="593"/>
      <c r="N41" s="593"/>
      <c r="O41" s="593"/>
    </row>
    <row r="42" spans="1:15" ht="14.4">
      <c r="B42" s="600"/>
      <c r="C42" s="48"/>
      <c r="D42" s="63"/>
      <c r="E42" s="64"/>
      <c r="F42" s="64"/>
      <c r="G42" s="63"/>
      <c r="H42" s="64"/>
      <c r="I42" s="64"/>
      <c r="J42" s="66"/>
      <c r="K42" s="49"/>
      <c r="L42" s="45"/>
      <c r="M42" s="593"/>
      <c r="N42" s="593"/>
      <c r="O42" s="593"/>
    </row>
    <row r="43" spans="1:15" ht="14.4">
      <c r="B43" s="600"/>
      <c r="C43" s="48"/>
      <c r="D43" s="63"/>
      <c r="E43" s="64"/>
      <c r="F43" s="64"/>
      <c r="G43" s="63"/>
      <c r="H43" s="64"/>
      <c r="I43" s="64"/>
      <c r="J43" s="66"/>
      <c r="K43" s="49"/>
      <c r="L43" s="45"/>
      <c r="M43" s="593"/>
      <c r="N43" s="593"/>
      <c r="O43" s="593"/>
    </row>
    <row r="44" spans="1:15" ht="14.4">
      <c r="B44" s="600"/>
      <c r="C44" s="48"/>
      <c r="D44" s="63"/>
      <c r="E44" s="64"/>
      <c r="F44" s="64"/>
      <c r="G44" s="63"/>
      <c r="H44" s="64"/>
      <c r="I44" s="64"/>
      <c r="J44" s="66"/>
      <c r="K44" s="49"/>
      <c r="L44" s="45"/>
      <c r="M44" s="593"/>
      <c r="N44" s="593"/>
      <c r="O44" s="593"/>
    </row>
    <row r="45" spans="1:15" ht="14.4">
      <c r="B45" s="600"/>
      <c r="C45" s="48"/>
      <c r="D45" s="63"/>
      <c r="E45" s="64"/>
      <c r="F45" s="64"/>
      <c r="G45" s="63"/>
      <c r="H45" s="64"/>
      <c r="I45" s="64"/>
      <c r="J45" s="66"/>
      <c r="K45" s="49"/>
      <c r="L45" s="45"/>
      <c r="M45" s="593"/>
      <c r="N45" s="593"/>
      <c r="O45" s="593"/>
    </row>
    <row r="46" spans="1:15" ht="14.4">
      <c r="B46" s="600"/>
      <c r="C46" s="48"/>
      <c r="D46" s="63"/>
      <c r="E46" s="64"/>
      <c r="F46" s="64"/>
      <c r="G46" s="63"/>
      <c r="H46" s="64"/>
      <c r="I46" s="64"/>
      <c r="J46" s="66"/>
      <c r="K46" s="49"/>
      <c r="L46" s="45"/>
      <c r="M46" s="593"/>
      <c r="N46" s="593"/>
      <c r="O46" s="593"/>
    </row>
    <row r="47" spans="1:15" ht="14.4">
      <c r="B47" s="600"/>
      <c r="C47" s="48"/>
      <c r="D47" s="63"/>
      <c r="E47" s="64"/>
      <c r="F47" s="64"/>
      <c r="G47" s="63"/>
      <c r="H47" s="64"/>
      <c r="I47" s="64"/>
      <c r="J47" s="66"/>
      <c r="K47" s="49"/>
      <c r="L47" s="45"/>
      <c r="M47" s="593"/>
      <c r="N47" s="593"/>
      <c r="O47" s="593"/>
    </row>
    <row r="48" spans="1:15" ht="14.4">
      <c r="B48" s="600"/>
      <c r="C48" s="48"/>
      <c r="D48" s="63"/>
      <c r="E48" s="64"/>
      <c r="F48" s="64"/>
      <c r="G48" s="63"/>
      <c r="H48" s="64"/>
      <c r="I48" s="64"/>
      <c r="J48" s="66"/>
      <c r="K48" s="49"/>
      <c r="L48" s="45"/>
      <c r="M48" s="593"/>
      <c r="N48" s="593"/>
      <c r="O48" s="593"/>
    </row>
    <row r="49" spans="2:15" ht="14.4">
      <c r="B49" s="600"/>
      <c r="C49" s="48"/>
      <c r="D49" s="63"/>
      <c r="E49" s="64"/>
      <c r="F49" s="64"/>
      <c r="G49" s="63"/>
      <c r="H49" s="64"/>
      <c r="I49" s="64"/>
      <c r="J49" s="66"/>
      <c r="K49" s="49"/>
      <c r="L49" s="45"/>
      <c r="M49" s="593"/>
      <c r="N49" s="593"/>
      <c r="O49" s="593"/>
    </row>
    <row r="50" spans="2:15" ht="15" thickBot="1">
      <c r="B50" s="601"/>
      <c r="C50" s="602"/>
      <c r="D50" s="603"/>
      <c r="E50" s="604"/>
      <c r="F50" s="604"/>
      <c r="G50" s="605"/>
      <c r="H50" s="604"/>
      <c r="I50" s="604"/>
      <c r="J50" s="606" t="s">
        <v>236</v>
      </c>
      <c r="K50" s="49"/>
      <c r="L50" s="45"/>
      <c r="M50" s="593"/>
      <c r="N50" s="593"/>
      <c r="O50" s="593"/>
    </row>
    <row r="51" spans="2:15" ht="14.25" customHeight="1">
      <c r="B51" s="607"/>
      <c r="C51" s="608"/>
      <c r="D51" s="743" t="s">
        <v>16</v>
      </c>
      <c r="E51" s="744"/>
      <c r="F51" s="744"/>
      <c r="G51" s="743" t="s">
        <v>17</v>
      </c>
      <c r="H51" s="744"/>
      <c r="I51" s="744"/>
      <c r="J51" s="609" t="s">
        <v>18</v>
      </c>
      <c r="K51" s="47"/>
      <c r="L51" s="45"/>
      <c r="M51" s="610"/>
      <c r="N51" s="610"/>
      <c r="O51" s="593"/>
    </row>
    <row r="52" spans="2:15" ht="14.4">
      <c r="B52" s="50" t="s">
        <v>19</v>
      </c>
      <c r="C52" s="51"/>
      <c r="D52" s="52"/>
      <c r="E52" s="53"/>
      <c r="F52" s="54" t="s">
        <v>20</v>
      </c>
      <c r="G52" s="52"/>
      <c r="H52" s="53"/>
      <c r="I52" s="54" t="s">
        <v>20</v>
      </c>
      <c r="J52" s="611"/>
      <c r="K52" s="47"/>
      <c r="L52" s="45"/>
      <c r="M52" s="610"/>
      <c r="N52" s="610"/>
      <c r="O52" s="593"/>
    </row>
    <row r="53" spans="2:15" ht="14.4">
      <c r="B53" s="55"/>
      <c r="C53" s="56"/>
      <c r="D53" s="57" t="s">
        <v>21</v>
      </c>
      <c r="E53" s="58" t="s">
        <v>287</v>
      </c>
      <c r="F53" s="59" t="s">
        <v>22</v>
      </c>
      <c r="G53" s="57" t="s">
        <v>21</v>
      </c>
      <c r="H53" s="58" t="s">
        <v>287</v>
      </c>
      <c r="I53" s="59" t="s">
        <v>22</v>
      </c>
      <c r="J53" s="612" t="s">
        <v>23</v>
      </c>
      <c r="K53" s="47"/>
      <c r="L53" s="45"/>
      <c r="M53" s="593"/>
      <c r="N53" s="613" t="s">
        <v>288</v>
      </c>
      <c r="O53" s="613" t="s">
        <v>289</v>
      </c>
    </row>
    <row r="54" spans="2:15" ht="14.4">
      <c r="B54" s="614" t="s">
        <v>339</v>
      </c>
      <c r="C54" s="615"/>
      <c r="D54" s="509">
        <v>609086.49100000004</v>
      </c>
      <c r="E54" s="510">
        <v>114.40496440427808</v>
      </c>
      <c r="F54" s="511">
        <v>8.0298061641058442</v>
      </c>
      <c r="G54" s="509">
        <v>209239.041</v>
      </c>
      <c r="H54" s="510">
        <v>106.83155327581844</v>
      </c>
      <c r="I54" s="511">
        <v>2.5614442598318927</v>
      </c>
      <c r="J54" s="616">
        <v>399847.45</v>
      </c>
      <c r="K54" s="47"/>
      <c r="L54" s="45"/>
      <c r="M54" s="617" t="s">
        <v>339</v>
      </c>
      <c r="N54" s="618">
        <v>0.60908649100000001</v>
      </c>
      <c r="O54" s="618">
        <v>0.20923904099999999</v>
      </c>
    </row>
    <row r="55" spans="2:15" ht="14.4">
      <c r="B55" s="619" t="s">
        <v>340</v>
      </c>
      <c r="C55" s="620"/>
      <c r="D55" s="512">
        <v>654380.15</v>
      </c>
      <c r="E55" s="513">
        <v>107.43632631313768</v>
      </c>
      <c r="F55" s="514">
        <v>8.1949920864174999</v>
      </c>
      <c r="G55" s="512">
        <v>228056.291</v>
      </c>
      <c r="H55" s="513">
        <v>108.99318306472261</v>
      </c>
      <c r="I55" s="514">
        <v>2.644143231392535</v>
      </c>
      <c r="J55" s="621">
        <v>426323.859</v>
      </c>
      <c r="K55" s="47"/>
      <c r="L55" s="45"/>
      <c r="M55" s="617" t="s">
        <v>340</v>
      </c>
      <c r="N55" s="618">
        <v>0.65438015000000005</v>
      </c>
      <c r="O55" s="618">
        <v>0.22805629099999999</v>
      </c>
    </row>
    <row r="56" spans="2:15" ht="14.4">
      <c r="B56" s="622" t="s">
        <v>341</v>
      </c>
      <c r="C56" s="620"/>
      <c r="D56" s="512">
        <v>758580.35800000001</v>
      </c>
      <c r="E56" s="513">
        <v>115.92349767944519</v>
      </c>
      <c r="F56" s="514">
        <v>9.5039402986751966</v>
      </c>
      <c r="G56" s="512">
        <v>199313.92600000001</v>
      </c>
      <c r="H56" s="513">
        <v>87.396811167116624</v>
      </c>
      <c r="I56" s="514">
        <v>2.4450453550463327</v>
      </c>
      <c r="J56" s="621">
        <v>559266.43200000003</v>
      </c>
      <c r="K56" s="47"/>
      <c r="L56" s="45"/>
      <c r="M56" s="617" t="s">
        <v>341</v>
      </c>
      <c r="N56" s="618">
        <v>0.75858035800000001</v>
      </c>
      <c r="O56" s="618">
        <v>0.199313926</v>
      </c>
    </row>
    <row r="57" spans="2:15" ht="14.4">
      <c r="B57" s="619" t="s">
        <v>342</v>
      </c>
      <c r="C57" s="620"/>
      <c r="D57" s="512">
        <v>840051.26500000001</v>
      </c>
      <c r="E57" s="513">
        <v>110.73991781369061</v>
      </c>
      <c r="F57" s="514">
        <v>9.7037843738102989</v>
      </c>
      <c r="G57" s="512">
        <v>210552.171</v>
      </c>
      <c r="H57" s="513">
        <v>105.63846451953387</v>
      </c>
      <c r="I57" s="514">
        <v>2.4044990404403923</v>
      </c>
      <c r="J57" s="621">
        <v>629499.09400000004</v>
      </c>
      <c r="K57" s="47"/>
      <c r="L57" s="45"/>
      <c r="M57" s="617" t="s">
        <v>342</v>
      </c>
      <c r="N57" s="618">
        <v>0.84005126500000005</v>
      </c>
      <c r="O57" s="618">
        <v>0.21055217100000001</v>
      </c>
    </row>
    <row r="58" spans="2:15" ht="14.4">
      <c r="B58" s="622" t="s">
        <v>343</v>
      </c>
      <c r="C58" s="620"/>
      <c r="D58" s="512">
        <v>790913.55900000001</v>
      </c>
      <c r="E58" s="513">
        <v>94.150630080891546</v>
      </c>
      <c r="F58" s="514">
        <v>8.5883216745207704</v>
      </c>
      <c r="G58" s="512">
        <v>236277.318</v>
      </c>
      <c r="H58" s="513">
        <v>112.2179443117687</v>
      </c>
      <c r="I58" s="514">
        <v>2.431218785277681</v>
      </c>
      <c r="J58" s="621">
        <v>554636.24100000004</v>
      </c>
      <c r="K58" s="47"/>
      <c r="L58" s="45"/>
      <c r="M58" s="617" t="s">
        <v>343</v>
      </c>
      <c r="N58" s="618">
        <v>0.79091355900000004</v>
      </c>
      <c r="O58" s="618">
        <v>0.23627731799999999</v>
      </c>
    </row>
    <row r="59" spans="2:15" ht="14.4">
      <c r="B59" s="619" t="s">
        <v>329</v>
      </c>
      <c r="C59" s="620"/>
      <c r="D59" s="512">
        <v>683411.94200000004</v>
      </c>
      <c r="E59" s="513">
        <v>86.407918314623302</v>
      </c>
      <c r="F59" s="514">
        <v>7.631388125534837</v>
      </c>
      <c r="G59" s="512">
        <v>215209.12299999999</v>
      </c>
      <c r="H59" s="513">
        <v>91.083276558945869</v>
      </c>
      <c r="I59" s="514">
        <v>2.2135853315530172</v>
      </c>
      <c r="J59" s="621">
        <v>468202.81900000002</v>
      </c>
      <c r="K59" s="47"/>
      <c r="L59" s="45"/>
      <c r="M59" s="617" t="s">
        <v>329</v>
      </c>
      <c r="N59" s="618">
        <v>0.68341194199999999</v>
      </c>
      <c r="O59" s="618">
        <v>0.215209123</v>
      </c>
    </row>
    <row r="60" spans="2:15" ht="14.4">
      <c r="B60" s="622" t="s">
        <v>328</v>
      </c>
      <c r="C60" s="620"/>
      <c r="D60" s="512">
        <v>418924.65899999999</v>
      </c>
      <c r="E60" s="513">
        <v>73.467042167019486</v>
      </c>
      <c r="F60" s="514">
        <v>6.4845936241505102</v>
      </c>
      <c r="G60" s="512">
        <v>139729.42000000001</v>
      </c>
      <c r="H60" s="513">
        <v>71.927441202804772</v>
      </c>
      <c r="I60" s="514">
        <v>1.7841627051818643</v>
      </c>
      <c r="J60" s="621">
        <v>279195.239</v>
      </c>
      <c r="K60" s="47"/>
      <c r="L60" s="45"/>
      <c r="M60" s="617" t="s">
        <v>328</v>
      </c>
      <c r="N60" s="618">
        <v>0.41892465899999998</v>
      </c>
      <c r="O60" s="618">
        <v>0.13972941999999999</v>
      </c>
    </row>
    <row r="61" spans="2:15" ht="14.4">
      <c r="B61" s="619" t="s">
        <v>366</v>
      </c>
      <c r="C61" s="620"/>
      <c r="D61" s="512">
        <v>482965.435</v>
      </c>
      <c r="E61" s="513">
        <v>116.85091418855139</v>
      </c>
      <c r="F61" s="514">
        <v>6.2983526190751666</v>
      </c>
      <c r="G61" s="512">
        <v>217784.18100000001</v>
      </c>
      <c r="H61" s="513">
        <v>158.82652265077033</v>
      </c>
      <c r="I61" s="514">
        <v>2.3038056017664301</v>
      </c>
      <c r="J61" s="621">
        <v>265181.25400000002</v>
      </c>
      <c r="K61" s="47"/>
      <c r="L61" s="45"/>
      <c r="M61" s="617" t="s">
        <v>366</v>
      </c>
      <c r="N61" s="618">
        <v>0.482965435</v>
      </c>
      <c r="O61" s="618">
        <v>0.21778418099999999</v>
      </c>
    </row>
    <row r="62" spans="2:15" ht="14.4">
      <c r="B62" s="622" t="s">
        <v>365</v>
      </c>
      <c r="C62" s="620"/>
      <c r="D62" s="512">
        <v>688373.89199999999</v>
      </c>
      <c r="E62" s="513">
        <v>142.53067447777084</v>
      </c>
      <c r="F62" s="514">
        <v>7.3556082946790298</v>
      </c>
      <c r="G62" s="512">
        <v>205321.51</v>
      </c>
      <c r="H62" s="513">
        <v>94.277513204689555</v>
      </c>
      <c r="I62" s="514">
        <v>1.7938802846753459</v>
      </c>
      <c r="J62" s="621">
        <v>483052.38199999998</v>
      </c>
      <c r="K62" s="47"/>
      <c r="L62" s="45"/>
      <c r="M62" s="617" t="s">
        <v>365</v>
      </c>
      <c r="N62" s="618">
        <v>0.68837389199999999</v>
      </c>
      <c r="O62" s="618">
        <v>0.20532151000000001</v>
      </c>
    </row>
    <row r="63" spans="2:15" ht="15" thickBot="1">
      <c r="B63" s="623" t="s">
        <v>364</v>
      </c>
      <c r="C63" s="624"/>
      <c r="D63" s="625">
        <v>1023432.711</v>
      </c>
      <c r="E63" s="626">
        <v>148.67395798909817</v>
      </c>
      <c r="F63" s="627">
        <v>9.8651139134105321</v>
      </c>
      <c r="G63" s="625">
        <v>266384.42</v>
      </c>
      <c r="H63" s="626">
        <v>129.74014266698117</v>
      </c>
      <c r="I63" s="627">
        <v>2.3310768508998918</v>
      </c>
      <c r="J63" s="628">
        <v>757048.29099999997</v>
      </c>
      <c r="K63" s="69"/>
      <c r="L63" s="45"/>
      <c r="M63" s="617" t="s">
        <v>364</v>
      </c>
      <c r="N63" s="618">
        <v>1.0234327110000001</v>
      </c>
      <c r="O63" s="618">
        <v>0.26638442000000001</v>
      </c>
    </row>
    <row r="64" spans="2:15" ht="14.4">
      <c r="B64" s="70"/>
      <c r="C64" s="71"/>
      <c r="D64" s="71"/>
      <c r="E64" s="71"/>
      <c r="F64" s="71"/>
      <c r="G64" s="71"/>
      <c r="H64" s="71"/>
      <c r="J64" s="71"/>
      <c r="K64" s="72"/>
      <c r="L64" s="45"/>
      <c r="M64" s="593"/>
      <c r="N64" s="593"/>
      <c r="O64" s="593"/>
    </row>
    <row r="65" spans="1:15" ht="14.4">
      <c r="B65" s="73" t="s">
        <v>291</v>
      </c>
      <c r="C65" s="69"/>
      <c r="D65" s="73"/>
      <c r="E65" s="74"/>
      <c r="F65" s="74"/>
      <c r="G65" s="73"/>
      <c r="H65" s="73"/>
      <c r="I65" s="74"/>
      <c r="J65" s="73"/>
      <c r="K65" s="75"/>
      <c r="L65" s="45"/>
      <c r="M65" s="593"/>
      <c r="N65" s="593"/>
      <c r="O65" s="593"/>
    </row>
    <row r="66" spans="1:15" ht="23.4">
      <c r="A66" s="60"/>
      <c r="B66" s="76"/>
      <c r="C66" s="77"/>
      <c r="D66" s="78"/>
      <c r="E66" s="78"/>
      <c r="F66" s="79"/>
      <c r="G66" s="78"/>
      <c r="H66" s="78"/>
      <c r="I66" s="78"/>
      <c r="J66" s="78"/>
      <c r="K66" s="75"/>
      <c r="L66" s="45"/>
      <c r="M66" s="593"/>
      <c r="N66" s="593"/>
      <c r="O66" s="593"/>
    </row>
    <row r="67" spans="1:15" ht="14.4">
      <c r="A67" s="67"/>
      <c r="B67" s="80"/>
      <c r="C67" s="74"/>
      <c r="D67" s="74"/>
      <c r="E67" s="74"/>
      <c r="F67" s="74"/>
      <c r="G67" s="74"/>
      <c r="H67" s="72"/>
      <c r="I67" s="74"/>
      <c r="J67" s="74"/>
      <c r="K67" s="75"/>
      <c r="L67" s="45"/>
      <c r="M67" s="593"/>
      <c r="N67" s="593"/>
      <c r="O67" s="593"/>
    </row>
    <row r="68" spans="1:15" ht="14.4">
      <c r="A68" s="81"/>
      <c r="B68" s="74"/>
      <c r="C68" s="74"/>
      <c r="D68" s="82"/>
      <c r="E68" s="82"/>
      <c r="F68" s="82"/>
      <c r="G68" s="82"/>
      <c r="H68" s="74"/>
      <c r="I68" s="74"/>
      <c r="J68" s="82"/>
      <c r="K68" s="75"/>
      <c r="L68" s="45"/>
      <c r="M68" s="593"/>
      <c r="N68" s="593"/>
      <c r="O68" s="593"/>
    </row>
    <row r="69" spans="1:15" ht="14.4">
      <c r="A69" s="81"/>
      <c r="B69" s="74"/>
      <c r="C69" s="82"/>
      <c r="D69" s="83"/>
      <c r="E69" s="84"/>
      <c r="F69" s="85"/>
      <c r="G69" s="82"/>
      <c r="H69" s="82"/>
      <c r="I69" s="85"/>
      <c r="J69" s="82"/>
      <c r="K69" s="75"/>
      <c r="L69" s="45"/>
      <c r="M69" s="593"/>
      <c r="N69" s="593"/>
      <c r="O69" s="593"/>
    </row>
    <row r="70" spans="1:15" ht="14.4">
      <c r="A70" s="81"/>
      <c r="B70" s="74"/>
      <c r="C70" s="74"/>
      <c r="D70" s="74"/>
      <c r="E70" s="82"/>
      <c r="F70" s="84"/>
      <c r="G70" s="74"/>
      <c r="H70" s="82"/>
      <c r="I70" s="85"/>
      <c r="J70" s="74"/>
      <c r="K70" s="75"/>
      <c r="L70" s="45"/>
      <c r="M70" s="593"/>
      <c r="N70" s="593"/>
      <c r="O70" s="593"/>
    </row>
    <row r="71" spans="1:15" ht="14.4">
      <c r="A71" s="81"/>
      <c r="B71" s="74"/>
      <c r="C71" s="74"/>
      <c r="D71" s="82"/>
      <c r="E71" s="82"/>
      <c r="F71" s="82"/>
      <c r="G71" s="82"/>
      <c r="H71" s="82"/>
      <c r="I71" s="74"/>
      <c r="J71" s="74"/>
      <c r="K71" s="75"/>
      <c r="L71" s="45"/>
      <c r="M71" s="593"/>
      <c r="N71" s="593"/>
      <c r="O71" s="593"/>
    </row>
    <row r="72" spans="1:15" ht="14.4">
      <c r="A72" s="81"/>
      <c r="B72" s="74"/>
      <c r="C72" s="86"/>
      <c r="D72" s="87"/>
      <c r="E72" s="88"/>
      <c r="F72" s="88"/>
      <c r="G72" s="87"/>
      <c r="H72" s="88"/>
      <c r="I72" s="88"/>
      <c r="J72" s="89"/>
      <c r="K72" s="75"/>
      <c r="L72" s="45"/>
      <c r="M72" s="593"/>
      <c r="N72" s="593"/>
      <c r="O72" s="593"/>
    </row>
    <row r="73" spans="1:15" ht="14.4">
      <c r="A73" s="81"/>
      <c r="B73" s="74"/>
      <c r="C73" s="86"/>
      <c r="D73" s="87"/>
      <c r="E73" s="88"/>
      <c r="F73" s="88"/>
      <c r="G73" s="87"/>
      <c r="H73" s="88"/>
      <c r="I73" s="88"/>
      <c r="J73" s="89"/>
      <c r="K73" s="75"/>
      <c r="L73" s="45"/>
      <c r="M73" s="593"/>
      <c r="N73" s="593"/>
      <c r="O73" s="593"/>
    </row>
    <row r="74" spans="1:15" ht="14.4">
      <c r="A74" s="81"/>
      <c r="B74" s="74"/>
      <c r="C74" s="86"/>
      <c r="D74" s="87"/>
      <c r="E74" s="88"/>
      <c r="F74" s="88"/>
      <c r="G74" s="87"/>
      <c r="H74" s="88"/>
      <c r="I74" s="88"/>
      <c r="J74" s="89"/>
      <c r="K74" s="75"/>
      <c r="L74" s="45"/>
      <c r="M74" s="593"/>
      <c r="N74" s="593"/>
      <c r="O74" s="593"/>
    </row>
    <row r="75" spans="1:15" ht="14.4">
      <c r="A75" s="81"/>
      <c r="B75" s="74"/>
      <c r="C75" s="86"/>
      <c r="D75" s="87"/>
      <c r="E75" s="88"/>
      <c r="F75" s="88"/>
      <c r="G75" s="87"/>
      <c r="H75" s="88"/>
      <c r="I75" s="88"/>
      <c r="J75" s="89"/>
      <c r="K75" s="75"/>
      <c r="L75" s="45"/>
      <c r="M75" s="593"/>
      <c r="N75" s="593"/>
      <c r="O75" s="593"/>
    </row>
    <row r="76" spans="1:15" ht="14.4">
      <c r="A76" s="81"/>
      <c r="B76" s="74"/>
      <c r="C76" s="86"/>
      <c r="D76" s="87"/>
      <c r="E76" s="88"/>
      <c r="F76" s="88"/>
      <c r="G76" s="87"/>
      <c r="H76" s="88"/>
      <c r="I76" s="88"/>
      <c r="J76" s="89"/>
      <c r="K76" s="75"/>
      <c r="L76" s="45"/>
      <c r="M76" s="593"/>
      <c r="N76" s="593"/>
      <c r="O76" s="593"/>
    </row>
    <row r="77" spans="1:15" ht="14.4">
      <c r="A77" s="81"/>
      <c r="B77" s="74"/>
      <c r="C77" s="86"/>
      <c r="D77" s="87"/>
      <c r="E77" s="88"/>
      <c r="F77" s="88"/>
      <c r="G77" s="87"/>
      <c r="H77" s="88"/>
      <c r="I77" s="88"/>
      <c r="J77" s="89"/>
      <c r="K77" s="75"/>
      <c r="L77" s="45"/>
      <c r="M77" s="593"/>
      <c r="N77" s="593"/>
      <c r="O77" s="593"/>
    </row>
    <row r="78" spans="1:15" ht="14.4">
      <c r="A78" s="81"/>
      <c r="B78" s="74"/>
      <c r="C78" s="86"/>
      <c r="D78" s="87"/>
      <c r="E78" s="88"/>
      <c r="F78" s="88"/>
      <c r="G78" s="87"/>
      <c r="H78" s="88"/>
      <c r="I78" s="88"/>
      <c r="J78" s="89"/>
      <c r="K78" s="75"/>
      <c r="L78" s="45"/>
      <c r="M78" s="593"/>
      <c r="N78" s="593"/>
      <c r="O78" s="593"/>
    </row>
    <row r="79" spans="1:15" ht="14.4">
      <c r="A79" s="81"/>
      <c r="B79" s="74"/>
      <c r="C79" s="86"/>
      <c r="D79" s="87"/>
      <c r="E79" s="88"/>
      <c r="F79" s="88"/>
      <c r="G79" s="87"/>
      <c r="H79" s="88"/>
      <c r="I79" s="88"/>
      <c r="J79" s="89"/>
      <c r="K79" s="75"/>
      <c r="L79" s="45"/>
      <c r="M79" s="593"/>
      <c r="N79" s="593"/>
      <c r="O79" s="593"/>
    </row>
    <row r="80" spans="1:15" ht="14.4">
      <c r="A80" s="81"/>
      <c r="B80" s="74"/>
      <c r="C80" s="86"/>
      <c r="D80" s="87"/>
      <c r="E80" s="88"/>
      <c r="F80" s="88"/>
      <c r="G80" s="87"/>
      <c r="H80" s="88"/>
      <c r="I80" s="88"/>
      <c r="J80" s="89"/>
      <c r="K80" s="75"/>
      <c r="L80" s="45"/>
      <c r="M80" s="593"/>
      <c r="N80" s="593"/>
      <c r="O80" s="593"/>
    </row>
    <row r="81" spans="1:15" ht="14.4">
      <c r="A81" s="81"/>
      <c r="B81" s="74"/>
      <c r="C81" s="86"/>
      <c r="D81" s="87"/>
      <c r="E81" s="88"/>
      <c r="F81" s="88"/>
      <c r="G81" s="87"/>
      <c r="H81" s="88"/>
      <c r="I81" s="88"/>
      <c r="J81" s="89"/>
      <c r="K81" s="75"/>
      <c r="L81" s="45"/>
      <c r="M81" s="593"/>
      <c r="N81" s="593"/>
      <c r="O81" s="593"/>
    </row>
    <row r="82" spans="1:15" ht="14.4">
      <c r="A82" s="81"/>
      <c r="B82" s="74"/>
      <c r="C82" s="86"/>
      <c r="D82" s="74"/>
      <c r="E82" s="82"/>
      <c r="F82" s="84"/>
      <c r="G82" s="74"/>
      <c r="H82" s="82"/>
      <c r="I82" s="88"/>
      <c r="J82" s="89"/>
      <c r="K82" s="75"/>
      <c r="L82" s="45"/>
      <c r="M82" s="593"/>
      <c r="N82" s="593"/>
      <c r="O82" s="593"/>
    </row>
    <row r="83" spans="1:15" ht="14.4">
      <c r="A83" s="81"/>
      <c r="B83" s="74"/>
      <c r="C83" s="86"/>
      <c r="D83" s="82"/>
      <c r="E83" s="82"/>
      <c r="F83" s="82"/>
      <c r="G83" s="82"/>
      <c r="H83" s="82"/>
      <c r="I83" s="88"/>
      <c r="J83" s="89"/>
      <c r="K83" s="75"/>
      <c r="L83" s="45"/>
      <c r="M83" s="593"/>
      <c r="N83" s="593"/>
      <c r="O83" s="593"/>
    </row>
    <row r="84" spans="1:15" ht="14.4">
      <c r="A84" s="81"/>
      <c r="B84" s="74"/>
      <c r="C84" s="82"/>
      <c r="D84" s="87"/>
      <c r="E84" s="88"/>
      <c r="F84" s="88"/>
      <c r="G84" s="87"/>
      <c r="H84" s="88"/>
      <c r="I84" s="88"/>
      <c r="J84" s="89"/>
      <c r="K84" s="75"/>
      <c r="L84" s="45"/>
      <c r="M84" s="593"/>
      <c r="N84" s="593"/>
      <c r="O84" s="593"/>
    </row>
    <row r="85" spans="1:15" ht="14.4">
      <c r="A85" s="81"/>
      <c r="B85" s="74"/>
      <c r="C85" s="82"/>
      <c r="D85" s="87"/>
      <c r="E85" s="88"/>
      <c r="F85" s="88"/>
      <c r="G85" s="87"/>
      <c r="H85" s="88"/>
      <c r="I85" s="88"/>
      <c r="J85" s="89"/>
      <c r="K85" s="75"/>
      <c r="L85" s="45"/>
      <c r="M85" s="593"/>
      <c r="N85" s="593"/>
      <c r="O85" s="593"/>
    </row>
    <row r="86" spans="1:15" ht="14.4">
      <c r="A86" s="81"/>
      <c r="B86" s="74"/>
      <c r="C86" s="82"/>
      <c r="D86" s="87"/>
      <c r="E86" s="88"/>
      <c r="F86" s="88"/>
      <c r="G86" s="87"/>
      <c r="H86" s="88"/>
      <c r="I86" s="88"/>
      <c r="J86" s="89"/>
      <c r="K86" s="75"/>
      <c r="L86" s="45"/>
      <c r="M86" s="593"/>
      <c r="N86" s="593"/>
      <c r="O86" s="593"/>
    </row>
    <row r="87" spans="1:15" ht="14.4">
      <c r="A87" s="81"/>
      <c r="B87" s="74"/>
      <c r="C87" s="82"/>
      <c r="D87" s="87"/>
      <c r="E87" s="88"/>
      <c r="F87" s="88"/>
      <c r="G87" s="87"/>
      <c r="H87" s="88"/>
      <c r="I87" s="88"/>
      <c r="J87" s="89"/>
      <c r="K87" s="75"/>
      <c r="L87" s="45"/>
      <c r="M87" s="593"/>
      <c r="N87" s="593"/>
      <c r="O87" s="593"/>
    </row>
    <row r="88" spans="1:15" ht="14.4">
      <c r="A88" s="81"/>
      <c r="B88" s="74"/>
      <c r="C88" s="82"/>
      <c r="D88" s="87"/>
      <c r="E88" s="88"/>
      <c r="F88" s="88"/>
      <c r="G88" s="87"/>
      <c r="H88" s="88"/>
      <c r="I88" s="88"/>
      <c r="J88" s="89"/>
      <c r="K88" s="75"/>
      <c r="L88" s="45"/>
      <c r="M88" s="593"/>
      <c r="N88" s="593"/>
      <c r="O88" s="593"/>
    </row>
    <row r="89" spans="1:15" ht="14.4">
      <c r="A89" s="81"/>
      <c r="B89" s="74"/>
      <c r="C89" s="82"/>
      <c r="D89" s="87"/>
      <c r="E89" s="88"/>
      <c r="F89" s="88"/>
      <c r="G89" s="87"/>
      <c r="H89" s="88"/>
      <c r="I89" s="88"/>
      <c r="J89" s="89"/>
      <c r="K89" s="75"/>
      <c r="L89" s="45"/>
      <c r="M89" s="593"/>
      <c r="N89" s="593"/>
      <c r="O89" s="593"/>
    </row>
    <row r="90" spans="1:15" ht="14.4">
      <c r="A90" s="81"/>
      <c r="B90" s="74"/>
      <c r="C90" s="82"/>
      <c r="D90" s="87"/>
      <c r="E90" s="88"/>
      <c r="F90" s="88"/>
      <c r="G90" s="87"/>
      <c r="H90" s="88"/>
      <c r="I90" s="88"/>
      <c r="J90" s="89"/>
      <c r="K90" s="75"/>
      <c r="L90" s="45"/>
      <c r="M90" s="593"/>
      <c r="N90" s="593"/>
      <c r="O90" s="593"/>
    </row>
    <row r="91" spans="1:15" ht="14.4">
      <c r="A91" s="81"/>
      <c r="B91" s="74"/>
      <c r="C91" s="82"/>
      <c r="D91" s="87"/>
      <c r="E91" s="88"/>
      <c r="F91" s="88"/>
      <c r="G91" s="87"/>
      <c r="H91" s="88"/>
      <c r="I91" s="88"/>
      <c r="J91" s="89"/>
      <c r="K91" s="75"/>
      <c r="L91" s="45"/>
      <c r="M91" s="593"/>
      <c r="N91" s="593"/>
      <c r="O91" s="593"/>
    </row>
    <row r="92" spans="1:15" ht="14.4">
      <c r="A92" s="81"/>
      <c r="B92" s="74"/>
      <c r="C92" s="82"/>
      <c r="D92" s="87"/>
      <c r="E92" s="88"/>
      <c r="F92" s="88"/>
      <c r="G92" s="87"/>
      <c r="H92" s="88"/>
      <c r="I92" s="88"/>
      <c r="J92" s="89"/>
      <c r="K92" s="75"/>
      <c r="L92" s="45"/>
      <c r="M92" s="593"/>
      <c r="N92" s="593"/>
      <c r="O92" s="593"/>
    </row>
    <row r="93" spans="1:15" ht="14.4">
      <c r="A93" s="81"/>
      <c r="B93" s="74"/>
      <c r="C93" s="82"/>
      <c r="D93" s="87"/>
      <c r="E93" s="88"/>
      <c r="F93" s="88"/>
      <c r="G93" s="87"/>
      <c r="H93" s="88"/>
      <c r="I93" s="88"/>
      <c r="J93" s="89"/>
      <c r="K93" s="75"/>
      <c r="L93" s="45"/>
      <c r="M93" s="593"/>
      <c r="N93" s="593"/>
      <c r="O93" s="593"/>
    </row>
    <row r="94" spans="1:15" ht="14.4">
      <c r="A94" s="81"/>
      <c r="B94" s="74"/>
      <c r="C94" s="82"/>
      <c r="D94" s="87"/>
      <c r="E94" s="88"/>
      <c r="F94" s="88"/>
      <c r="G94" s="87"/>
      <c r="H94" s="88"/>
      <c r="I94" s="88"/>
      <c r="J94" s="89"/>
      <c r="K94" s="75"/>
      <c r="L94" s="45"/>
      <c r="M94" s="593"/>
      <c r="N94" s="593"/>
      <c r="O94" s="593"/>
    </row>
    <row r="95" spans="1:15" ht="14.4">
      <c r="A95" s="81"/>
      <c r="B95" s="74"/>
      <c r="C95" s="82"/>
      <c r="D95" s="87"/>
      <c r="E95" s="88"/>
      <c r="F95" s="88"/>
      <c r="G95" s="87"/>
      <c r="H95" s="88"/>
      <c r="I95" s="88"/>
      <c r="J95" s="89"/>
      <c r="K95" s="75"/>
      <c r="L95" s="45"/>
      <c r="M95" s="593"/>
      <c r="N95" s="593"/>
      <c r="O95" s="593"/>
    </row>
    <row r="96" spans="1:15" ht="14.4">
      <c r="A96" s="90"/>
      <c r="B96" s="82"/>
      <c r="C96" s="82"/>
      <c r="D96" s="87"/>
      <c r="E96" s="88"/>
      <c r="F96" s="88"/>
      <c r="G96" s="87"/>
      <c r="H96" s="88"/>
      <c r="I96" s="88"/>
      <c r="J96" s="89"/>
      <c r="K96" s="72"/>
      <c r="L96" s="45"/>
      <c r="M96" s="593"/>
      <c r="N96" s="593"/>
      <c r="O96" s="593"/>
    </row>
    <row r="97" spans="1:15" ht="14.4">
      <c r="A97" s="90"/>
      <c r="B97" s="80"/>
      <c r="C97" s="74"/>
      <c r="D97" s="74"/>
      <c r="E97" s="74"/>
      <c r="F97" s="74"/>
      <c r="G97" s="74"/>
      <c r="H97" s="74"/>
      <c r="I97" s="74"/>
      <c r="J97" s="74"/>
      <c r="K97" s="72"/>
      <c r="L97" s="45"/>
      <c r="M97" s="593"/>
      <c r="N97" s="593"/>
      <c r="O97" s="593"/>
    </row>
    <row r="98" spans="1:15" ht="14.4">
      <c r="A98" s="90"/>
      <c r="B98" s="74"/>
      <c r="C98" s="74"/>
      <c r="D98" s="82"/>
      <c r="E98" s="82"/>
      <c r="F98" s="82"/>
      <c r="G98" s="82"/>
      <c r="H98" s="74"/>
      <c r="I98" s="74"/>
      <c r="J98" s="82"/>
      <c r="K98" s="72"/>
      <c r="L98" s="45"/>
      <c r="M98" s="593"/>
      <c r="N98" s="593"/>
      <c r="O98" s="593"/>
    </row>
    <row r="99" spans="1:15" ht="14.4">
      <c r="A99" s="90"/>
      <c r="B99" s="74"/>
      <c r="C99" s="82"/>
      <c r="D99" s="83"/>
      <c r="E99" s="84"/>
      <c r="F99" s="85"/>
      <c r="G99" s="82"/>
      <c r="H99" s="82"/>
      <c r="I99" s="85"/>
      <c r="J99" s="82"/>
      <c r="K99" s="72"/>
      <c r="L99" s="45"/>
      <c r="M99" s="593"/>
      <c r="N99" s="593"/>
      <c r="O99" s="593"/>
    </row>
    <row r="100" spans="1:15" ht="14.4">
      <c r="A100" s="90"/>
      <c r="B100" s="74"/>
      <c r="C100" s="74"/>
      <c r="D100" s="74"/>
      <c r="E100" s="82"/>
      <c r="F100" s="84"/>
      <c r="G100" s="74"/>
      <c r="H100" s="82"/>
      <c r="I100" s="85"/>
      <c r="J100" s="74"/>
      <c r="K100" s="72"/>
      <c r="L100" s="45"/>
      <c r="M100" s="593"/>
      <c r="N100" s="593"/>
      <c r="O100" s="593"/>
    </row>
  </sheetData>
  <mergeCells count="8">
    <mergeCell ref="D51:F51"/>
    <mergeCell ref="G51:I51"/>
    <mergeCell ref="D5:F5"/>
    <mergeCell ref="G5:I5"/>
    <mergeCell ref="D20:F20"/>
    <mergeCell ref="G20:I20"/>
    <mergeCell ref="D36:F36"/>
    <mergeCell ref="G36:I36"/>
  </mergeCells>
  <phoneticPr fontId="4"/>
  <conditionalFormatting sqref="B20 L1:L1048576 A1:A1048576 H5:I32 E1:I3 G4:G32 B64:K79 K1:K3 G33:I33 E5:F33 K36:K63 H36:I63 E34:I34 G35:G63 K5:K34 E36:F63 C1:D63 J1:J63 B51 B1:B7 B33:B38">
    <cfRule type="cellIs" dxfId="97" priority="5" stopIfTrue="1" operator="lessThan">
      <formula>0</formula>
    </cfRule>
  </conditionalFormatting>
  <conditionalFormatting sqref="D20:D31 G20:G31 D51:D62 G51:G62">
    <cfRule type="cellIs" dxfId="96" priority="4" stopIfTrue="1" operator="equal">
      <formula>"-"</formula>
    </cfRule>
  </conditionalFormatting>
  <conditionalFormatting sqref="D20 D51">
    <cfRule type="expression" dxfId="95" priority="3" stopIfTrue="1">
      <formula>$D$20&lt;0</formula>
    </cfRule>
  </conditionalFormatting>
  <conditionalFormatting sqref="D20:K31 D51:K62">
    <cfRule type="cellIs" dxfId="94" priority="2" operator="equal">
      <formula>0</formula>
    </cfRule>
  </conditionalFormatting>
  <conditionalFormatting sqref="P20:S100 B64:J100 M22:O32 H21:I22 M51:N52 A4:A100 K33:O50 C23:J35 B33:B34 K51:L100 M53:O100 B51:D53 H52:I53 B20:D22 J20:J22 E21:F22 B36:B39 B58 K20:L32 M20:N21 B31 B29 B23 B25 B27 H37:I50 C36:D50 G36:G53 E37:F50 J36:J53 J5:S19 B5:B8 H6:I19 C5:D19 G5:G22 E6:F19 C4:S4 A1:S3 C54:J63 B62 B60 B54 B56 E52:F53">
    <cfRule type="cellIs" dxfId="9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32" customWidth="1"/>
    <col min="2" max="2" width="2.6640625" style="228" customWidth="1"/>
    <col min="3" max="3" width="23.88671875" style="143" bestFit="1" customWidth="1"/>
    <col min="4" max="4" width="11.109375" style="144" customWidth="1"/>
    <col min="5" max="5" width="4.109375" style="228" bestFit="1" customWidth="1"/>
    <col min="6" max="6" width="7.6640625" style="32" customWidth="1"/>
    <col min="7" max="7" width="11.109375" style="32" customWidth="1"/>
    <col min="8" max="10" width="7.6640625" style="32" customWidth="1"/>
    <col min="11" max="11" width="7.6640625" style="229" customWidth="1"/>
    <col min="12" max="16384" width="9" style="164"/>
  </cols>
  <sheetData>
    <row r="1" spans="1:11" s="142" customFormat="1" ht="16.2">
      <c r="A1" s="137"/>
      <c r="B1" s="138" t="s">
        <v>369</v>
      </c>
      <c r="C1" s="139"/>
      <c r="D1" s="140"/>
      <c r="E1" s="141"/>
      <c r="F1" s="141"/>
      <c r="G1" s="141"/>
      <c r="H1" s="141"/>
      <c r="I1" s="141"/>
      <c r="J1" s="141"/>
      <c r="K1" s="141"/>
    </row>
    <row r="2" spans="1:11" s="142" customFormat="1">
      <c r="A2" s="137"/>
      <c r="B2" s="143"/>
      <c r="C2" s="143"/>
      <c r="D2" s="144"/>
      <c r="E2" s="137"/>
      <c r="F2" s="145"/>
      <c r="G2" s="146"/>
      <c r="H2" s="137"/>
      <c r="I2" s="137"/>
    </row>
    <row r="3" spans="1:11" s="142" customFormat="1">
      <c r="A3" s="137"/>
      <c r="B3" s="147"/>
      <c r="C3" s="143"/>
      <c r="D3" s="144"/>
      <c r="E3" s="148"/>
      <c r="F3" s="149"/>
      <c r="G3" s="146"/>
      <c r="H3" s="137"/>
      <c r="I3" s="137"/>
      <c r="J3" s="137"/>
      <c r="K3" s="137"/>
    </row>
    <row r="4" spans="1:11" s="155" customFormat="1" ht="11.4" thickBot="1">
      <c r="A4" s="150"/>
      <c r="B4" s="151"/>
      <c r="C4" s="152"/>
      <c r="D4" s="153"/>
      <c r="E4" s="151"/>
      <c r="F4" s="150"/>
      <c r="G4" s="150"/>
      <c r="H4" s="150"/>
      <c r="I4" s="150"/>
      <c r="J4" s="150"/>
      <c r="K4" s="154" t="s">
        <v>36</v>
      </c>
    </row>
    <row r="5" spans="1:11">
      <c r="B5" s="156"/>
      <c r="C5" s="157"/>
      <c r="D5" s="158"/>
      <c r="E5" s="159" t="s">
        <v>37</v>
      </c>
      <c r="F5" s="160"/>
      <c r="G5" s="161"/>
      <c r="H5" s="162"/>
      <c r="I5" s="162" t="s">
        <v>39</v>
      </c>
      <c r="J5" s="162" t="s">
        <v>38</v>
      </c>
      <c r="K5" s="163"/>
    </row>
    <row r="6" spans="1:11">
      <c r="B6" s="165" t="s">
        <v>40</v>
      </c>
      <c r="C6" s="166"/>
      <c r="D6" s="167" t="s">
        <v>41</v>
      </c>
      <c r="E6" s="168" t="s">
        <v>42</v>
      </c>
      <c r="F6" s="169" t="s">
        <v>280</v>
      </c>
      <c r="G6" s="170" t="s">
        <v>43</v>
      </c>
      <c r="H6" s="171" t="s">
        <v>280</v>
      </c>
      <c r="I6" s="171" t="s">
        <v>22</v>
      </c>
      <c r="J6" s="171" t="s">
        <v>22</v>
      </c>
      <c r="K6" s="172" t="s">
        <v>44</v>
      </c>
    </row>
    <row r="7" spans="1:11" s="181" customFormat="1">
      <c r="A7" s="173"/>
      <c r="B7" s="174"/>
      <c r="C7" s="175" t="s">
        <v>45</v>
      </c>
      <c r="D7" s="176"/>
      <c r="E7" s="177"/>
      <c r="F7" s="178"/>
      <c r="G7" s="179">
        <v>11604087.089</v>
      </c>
      <c r="H7" s="180">
        <v>109.8583369011069</v>
      </c>
      <c r="I7" s="180">
        <v>100</v>
      </c>
      <c r="J7" s="180">
        <v>100</v>
      </c>
      <c r="K7" s="406">
        <v>9.8583369011068935</v>
      </c>
    </row>
    <row r="8" spans="1:11" s="181" customFormat="1">
      <c r="A8" s="173"/>
      <c r="B8" s="182">
        <v>1</v>
      </c>
      <c r="C8" s="183" t="s">
        <v>46</v>
      </c>
      <c r="D8" s="184"/>
      <c r="E8" s="185"/>
      <c r="F8" s="186"/>
      <c r="G8" s="187">
        <v>147497.552</v>
      </c>
      <c r="H8" s="188">
        <v>108.91184524508539</v>
      </c>
      <c r="I8" s="188">
        <v>1.2710827734119567</v>
      </c>
      <c r="J8" s="188">
        <v>1.2821290396508567</v>
      </c>
      <c r="K8" s="407">
        <v>0.114261355855984</v>
      </c>
    </row>
    <row r="9" spans="1:11">
      <c r="B9" s="189"/>
      <c r="C9" s="190" t="s">
        <v>47</v>
      </c>
      <c r="D9" s="191">
        <v>82372</v>
      </c>
      <c r="E9" s="192" t="s">
        <v>48</v>
      </c>
      <c r="F9" s="193">
        <v>85.197137065077982</v>
      </c>
      <c r="G9" s="194">
        <v>58461.366999999998</v>
      </c>
      <c r="H9" s="195">
        <v>98.764290965164051</v>
      </c>
      <c r="I9" s="195">
        <v>0.50379979529297036</v>
      </c>
      <c r="J9" s="195">
        <v>0.56039087711899405</v>
      </c>
      <c r="K9" s="408">
        <v>-6.9248006989558316E-3</v>
      </c>
    </row>
    <row r="10" spans="1:11" s="181" customFormat="1" ht="11.25" customHeight="1">
      <c r="A10" s="173"/>
      <c r="B10" s="196">
        <v>2</v>
      </c>
      <c r="C10" s="197" t="s">
        <v>49</v>
      </c>
      <c r="D10" s="198"/>
      <c r="E10" s="199"/>
      <c r="F10" s="200"/>
      <c r="G10" s="201">
        <v>216140.85500000001</v>
      </c>
      <c r="H10" s="202">
        <v>98.565253293617587</v>
      </c>
      <c r="I10" s="202">
        <v>1.8626269636056847</v>
      </c>
      <c r="J10" s="202">
        <v>2.0760368755845242</v>
      </c>
      <c r="K10" s="409">
        <v>-2.9785870695733033E-2</v>
      </c>
    </row>
    <row r="11" spans="1:11">
      <c r="B11" s="203"/>
      <c r="C11" s="204" t="s">
        <v>50</v>
      </c>
      <c r="D11" s="205">
        <v>144446</v>
      </c>
      <c r="E11" s="206" t="s">
        <v>48</v>
      </c>
      <c r="F11" s="207">
        <v>110.30875086867206</v>
      </c>
      <c r="G11" s="208">
        <v>53261.510999999999</v>
      </c>
      <c r="H11" s="209">
        <v>104.07319721846771</v>
      </c>
      <c r="I11" s="209">
        <v>0.45898923880439346</v>
      </c>
      <c r="J11" s="209">
        <v>0.48450317447927888</v>
      </c>
      <c r="K11" s="410">
        <v>1.9734769826277754E-2</v>
      </c>
    </row>
    <row r="12" spans="1:11">
      <c r="B12" s="203"/>
      <c r="C12" s="204" t="s">
        <v>51</v>
      </c>
      <c r="D12" s="205">
        <v>422896</v>
      </c>
      <c r="E12" s="206" t="s">
        <v>48</v>
      </c>
      <c r="F12" s="207">
        <v>113.54497809090127</v>
      </c>
      <c r="G12" s="208">
        <v>10986.880999999999</v>
      </c>
      <c r="H12" s="209">
        <v>83.3954814902077</v>
      </c>
      <c r="I12" s="209">
        <v>9.4681131878223523E-2</v>
      </c>
      <c r="J12" s="209">
        <v>0.12472512297056955</v>
      </c>
      <c r="K12" s="410">
        <v>-2.071000613000943E-2</v>
      </c>
    </row>
    <row r="13" spans="1:11">
      <c r="B13" s="203"/>
      <c r="C13" s="210" t="s">
        <v>302</v>
      </c>
      <c r="D13" s="211">
        <v>1004815</v>
      </c>
      <c r="E13" s="212" t="s">
        <v>48</v>
      </c>
      <c r="F13" s="213">
        <v>88.501027417469714</v>
      </c>
      <c r="G13" s="214">
        <v>62031.9</v>
      </c>
      <c r="H13" s="215">
        <v>87.267699247945146</v>
      </c>
      <c r="I13" s="215">
        <v>0.53456941096902511</v>
      </c>
      <c r="J13" s="215">
        <v>0.67295124030262843</v>
      </c>
      <c r="K13" s="411">
        <v>-8.5682175830014098E-2</v>
      </c>
    </row>
    <row r="14" spans="1:11" s="181" customFormat="1">
      <c r="A14" s="173"/>
      <c r="B14" s="182">
        <v>3</v>
      </c>
      <c r="C14" s="183" t="s">
        <v>52</v>
      </c>
      <c r="D14" s="184"/>
      <c r="E14" s="185"/>
      <c r="F14" s="186"/>
      <c r="G14" s="187">
        <v>158563.43299999999</v>
      </c>
      <c r="H14" s="188">
        <v>50.988335683534082</v>
      </c>
      <c r="I14" s="188">
        <v>1.3664446999049922</v>
      </c>
      <c r="J14" s="188">
        <v>2.9441114362038694</v>
      </c>
      <c r="K14" s="407">
        <v>-1.4429580142149239</v>
      </c>
    </row>
    <row r="15" spans="1:11">
      <c r="B15" s="189"/>
      <c r="C15" s="190" t="s">
        <v>53</v>
      </c>
      <c r="D15" s="191"/>
      <c r="E15" s="192"/>
      <c r="F15" s="193"/>
      <c r="G15" s="194">
        <v>142296.788</v>
      </c>
      <c r="H15" s="195">
        <v>55.539069615981951</v>
      </c>
      <c r="I15" s="195">
        <v>1.2262643920941363</v>
      </c>
      <c r="J15" s="195">
        <v>2.4255963891361785</v>
      </c>
      <c r="K15" s="408">
        <v>-1.0784427219710919</v>
      </c>
    </row>
    <row r="16" spans="1:11" s="181" customFormat="1">
      <c r="A16" s="173"/>
      <c r="B16" s="196">
        <v>4</v>
      </c>
      <c r="C16" s="197" t="s">
        <v>54</v>
      </c>
      <c r="D16" s="198"/>
      <c r="E16" s="199"/>
      <c r="F16" s="200"/>
      <c r="G16" s="201">
        <v>1364242.7039999999</v>
      </c>
      <c r="H16" s="202">
        <v>91.66161416480027</v>
      </c>
      <c r="I16" s="202">
        <v>11.756570711135241</v>
      </c>
      <c r="J16" s="202">
        <v>14.090492707923124</v>
      </c>
      <c r="K16" s="409">
        <v>-1.1749196480673123</v>
      </c>
    </row>
    <row r="17" spans="1:11">
      <c r="B17" s="203"/>
      <c r="C17" s="204" t="s">
        <v>55</v>
      </c>
      <c r="D17" s="205"/>
      <c r="E17" s="206"/>
      <c r="F17" s="207"/>
      <c r="G17" s="208">
        <v>479283.62</v>
      </c>
      <c r="H17" s="209">
        <v>92.550934559062412</v>
      </c>
      <c r="I17" s="209">
        <v>4.1303000944756185</v>
      </c>
      <c r="J17" s="209">
        <v>4.9026830625034021</v>
      </c>
      <c r="K17" s="410">
        <v>-0.36520406968764152</v>
      </c>
    </row>
    <row r="18" spans="1:11">
      <c r="B18" s="203"/>
      <c r="C18" s="204" t="s">
        <v>56</v>
      </c>
      <c r="D18" s="205">
        <v>1070653</v>
      </c>
      <c r="E18" s="206" t="s">
        <v>48</v>
      </c>
      <c r="F18" s="207">
        <v>98.664237504930213</v>
      </c>
      <c r="G18" s="208">
        <v>110084.95600000001</v>
      </c>
      <c r="H18" s="209">
        <v>84.538579860798848</v>
      </c>
      <c r="I18" s="209">
        <v>0.94867399008366748</v>
      </c>
      <c r="J18" s="209">
        <v>1.232806926536228</v>
      </c>
      <c r="K18" s="410">
        <v>-0.19060945841693919</v>
      </c>
    </row>
    <row r="19" spans="1:11">
      <c r="B19" s="203"/>
      <c r="C19" s="204" t="s">
        <v>57</v>
      </c>
      <c r="D19" s="205">
        <v>11111</v>
      </c>
      <c r="E19" s="206" t="s">
        <v>48</v>
      </c>
      <c r="F19" s="207">
        <v>80.813150047276167</v>
      </c>
      <c r="G19" s="208">
        <v>47879.701000000001</v>
      </c>
      <c r="H19" s="209">
        <v>88.623745888886646</v>
      </c>
      <c r="I19" s="209">
        <v>0.41261066581779776</v>
      </c>
      <c r="J19" s="209">
        <v>0.51147377127607785</v>
      </c>
      <c r="K19" s="410">
        <v>-5.8186555932061367E-2</v>
      </c>
    </row>
    <row r="20" spans="1:11">
      <c r="B20" s="203"/>
      <c r="C20" s="204" t="s">
        <v>58</v>
      </c>
      <c r="D20" s="205">
        <v>13687.545</v>
      </c>
      <c r="E20" s="206" t="s">
        <v>370</v>
      </c>
      <c r="F20" s="207">
        <v>88.538243738207882</v>
      </c>
      <c r="G20" s="208">
        <v>18267.589</v>
      </c>
      <c r="H20" s="209">
        <v>94.252530126996632</v>
      </c>
      <c r="I20" s="209">
        <v>0.15742374957972016</v>
      </c>
      <c r="J20" s="209">
        <v>0.1834890935475354</v>
      </c>
      <c r="K20" s="410">
        <v>-1.0545980371891556E-2</v>
      </c>
    </row>
    <row r="21" spans="1:11">
      <c r="B21" s="203"/>
      <c r="C21" s="204" t="s">
        <v>59</v>
      </c>
      <c r="D21" s="205">
        <v>213510</v>
      </c>
      <c r="E21" s="206" t="s">
        <v>48</v>
      </c>
      <c r="F21" s="207">
        <v>97.409085309938007</v>
      </c>
      <c r="G21" s="208">
        <v>4493.7939999999999</v>
      </c>
      <c r="H21" s="209">
        <v>62.69897267474721</v>
      </c>
      <c r="I21" s="209">
        <v>3.87259589275218E-2</v>
      </c>
      <c r="J21" s="209">
        <v>6.7853893950508351E-2</v>
      </c>
      <c r="K21" s="410">
        <v>-2.5310199523727164E-2</v>
      </c>
    </row>
    <row r="22" spans="1:11">
      <c r="B22" s="203"/>
      <c r="C22" s="210" t="s">
        <v>60</v>
      </c>
      <c r="D22" s="211">
        <v>749655</v>
      </c>
      <c r="E22" s="212" t="s">
        <v>48</v>
      </c>
      <c r="F22" s="213">
        <v>95.955962823632419</v>
      </c>
      <c r="G22" s="214">
        <v>355951.37800000003</v>
      </c>
      <c r="H22" s="215">
        <v>90.299005702838969</v>
      </c>
      <c r="I22" s="215">
        <v>3.0674655857884865</v>
      </c>
      <c r="J22" s="215">
        <v>3.7318978778689704</v>
      </c>
      <c r="K22" s="411">
        <v>-0.36203120030794261</v>
      </c>
    </row>
    <row r="23" spans="1:11" s="181" customFormat="1">
      <c r="A23" s="173"/>
      <c r="B23" s="182">
        <v>5</v>
      </c>
      <c r="C23" s="183" t="s">
        <v>61</v>
      </c>
      <c r="D23" s="184"/>
      <c r="E23" s="185"/>
      <c r="F23" s="186"/>
      <c r="G23" s="187">
        <v>1855197.7779999999</v>
      </c>
      <c r="H23" s="188">
        <v>99.841445330603747</v>
      </c>
      <c r="I23" s="188">
        <v>15.987451350297254</v>
      </c>
      <c r="J23" s="188">
        <v>17.591440216186935</v>
      </c>
      <c r="K23" s="407">
        <v>-2.7892049876814026E-2</v>
      </c>
    </row>
    <row r="24" spans="1:11">
      <c r="B24" s="203"/>
      <c r="C24" s="204" t="s">
        <v>62</v>
      </c>
      <c r="D24" s="205">
        <v>556487.74300000002</v>
      </c>
      <c r="E24" s="206" t="s">
        <v>370</v>
      </c>
      <c r="F24" s="207">
        <v>95.343177972289112</v>
      </c>
      <c r="G24" s="208">
        <v>428229.03899999999</v>
      </c>
      <c r="H24" s="209">
        <v>110.77113596485546</v>
      </c>
      <c r="I24" s="209">
        <v>3.6903294133834641</v>
      </c>
      <c r="J24" s="209">
        <v>3.6599196030649268</v>
      </c>
      <c r="K24" s="410">
        <v>0.39421491665052122</v>
      </c>
    </row>
    <row r="25" spans="1:11">
      <c r="B25" s="203"/>
      <c r="C25" s="204" t="s">
        <v>63</v>
      </c>
      <c r="D25" s="205">
        <v>191572</v>
      </c>
      <c r="E25" s="206" t="s">
        <v>48</v>
      </c>
      <c r="F25" s="207">
        <v>85.314878399622359</v>
      </c>
      <c r="G25" s="208">
        <v>23010.312999999998</v>
      </c>
      <c r="H25" s="209">
        <v>94.617559464332913</v>
      </c>
      <c r="I25" s="209">
        <v>0.19829490095616778</v>
      </c>
      <c r="J25" s="209">
        <v>0.23023578454511015</v>
      </c>
      <c r="K25" s="410">
        <v>-1.2392304194967145E-2</v>
      </c>
    </row>
    <row r="26" spans="1:11">
      <c r="B26" s="203"/>
      <c r="C26" s="204" t="s">
        <v>64</v>
      </c>
      <c r="D26" s="205"/>
      <c r="E26" s="206"/>
      <c r="F26" s="207"/>
      <c r="G26" s="208">
        <v>52008.328999999998</v>
      </c>
      <c r="H26" s="209">
        <v>109.72110198040188</v>
      </c>
      <c r="I26" s="209">
        <v>0.44818975074136486</v>
      </c>
      <c r="J26" s="209">
        <v>0.44875032918793178</v>
      </c>
      <c r="K26" s="410">
        <v>4.3623477137748022E-2</v>
      </c>
    </row>
    <row r="27" spans="1:11">
      <c r="B27" s="203"/>
      <c r="C27" s="204" t="s">
        <v>65</v>
      </c>
      <c r="D27" s="205">
        <v>5374937</v>
      </c>
      <c r="E27" s="206" t="s">
        <v>48</v>
      </c>
      <c r="F27" s="207">
        <v>68.132623258430513</v>
      </c>
      <c r="G27" s="208">
        <v>31678.868999999999</v>
      </c>
      <c r="H27" s="209">
        <v>78.671218038583504</v>
      </c>
      <c r="I27" s="209">
        <v>0.2729975116270002</v>
      </c>
      <c r="J27" s="209">
        <v>0.38122013810405253</v>
      </c>
      <c r="K27" s="410">
        <v>-8.1309612049224211E-2</v>
      </c>
    </row>
    <row r="28" spans="1:11">
      <c r="B28" s="203"/>
      <c r="C28" s="204" t="s">
        <v>66</v>
      </c>
      <c r="D28" s="205">
        <v>6811224</v>
      </c>
      <c r="E28" s="206" t="s">
        <v>48</v>
      </c>
      <c r="F28" s="207">
        <v>103.97077129853865</v>
      </c>
      <c r="G28" s="208">
        <v>892164.10800000001</v>
      </c>
      <c r="H28" s="209">
        <v>93.514323301027176</v>
      </c>
      <c r="I28" s="209">
        <v>7.6883610158848228</v>
      </c>
      <c r="J28" s="209">
        <v>9.032098237844318</v>
      </c>
      <c r="K28" s="410">
        <v>-0.58579269084020513</v>
      </c>
    </row>
    <row r="29" spans="1:11">
      <c r="B29" s="203"/>
      <c r="C29" s="204" t="s">
        <v>67</v>
      </c>
      <c r="D29" s="205">
        <v>333796</v>
      </c>
      <c r="E29" s="206" t="s">
        <v>48</v>
      </c>
      <c r="F29" s="207">
        <v>80.772013541210427</v>
      </c>
      <c r="G29" s="208">
        <v>65346.961000000003</v>
      </c>
      <c r="H29" s="209">
        <v>71.950630125248153</v>
      </c>
      <c r="I29" s="209">
        <v>0.5631374575079251</v>
      </c>
      <c r="J29" s="209">
        <v>0.85983047571433679</v>
      </c>
      <c r="K29" s="410">
        <v>-0.24117703042895278</v>
      </c>
    </row>
    <row r="30" spans="1:11">
      <c r="B30" s="203"/>
      <c r="C30" s="204" t="s">
        <v>303</v>
      </c>
      <c r="D30" s="205">
        <v>5862440</v>
      </c>
      <c r="E30" s="206" t="s">
        <v>48</v>
      </c>
      <c r="F30" s="207">
        <v>105.7605210921561</v>
      </c>
      <c r="G30" s="208">
        <v>719215.38199999998</v>
      </c>
      <c r="H30" s="209">
        <v>94.213990022692471</v>
      </c>
      <c r="I30" s="209">
        <v>6.1979488475381608</v>
      </c>
      <c r="J30" s="209">
        <v>7.2271257424154651</v>
      </c>
      <c r="K30" s="410">
        <v>-0.41816221652871954</v>
      </c>
    </row>
    <row r="31" spans="1:11">
      <c r="B31" s="203"/>
      <c r="C31" s="204" t="s">
        <v>315</v>
      </c>
      <c r="D31" s="205">
        <v>331444</v>
      </c>
      <c r="E31" s="206" t="s">
        <v>48</v>
      </c>
      <c r="F31" s="207">
        <v>149.48224852071007</v>
      </c>
      <c r="G31" s="208">
        <v>53635.627</v>
      </c>
      <c r="H31" s="209">
        <v>156.22422847366855</v>
      </c>
      <c r="I31" s="209">
        <v>0.46221324080584897</v>
      </c>
      <c r="J31" s="209">
        <v>0.3250326689061549</v>
      </c>
      <c r="K31" s="410">
        <v>0.18274711037985913</v>
      </c>
    </row>
    <row r="32" spans="1:11">
      <c r="B32" s="203"/>
      <c r="C32" s="204" t="s">
        <v>68</v>
      </c>
      <c r="D32" s="205">
        <v>59857</v>
      </c>
      <c r="E32" s="206" t="s">
        <v>48</v>
      </c>
      <c r="F32" s="207">
        <v>67.042628973365296</v>
      </c>
      <c r="G32" s="208">
        <v>32193.355</v>
      </c>
      <c r="H32" s="209">
        <v>90.983258083785913</v>
      </c>
      <c r="I32" s="209">
        <v>0.27743117362948294</v>
      </c>
      <c r="J32" s="209">
        <v>0.33498610603051937</v>
      </c>
      <c r="K32" s="410">
        <v>-3.0204832635947195E-2</v>
      </c>
    </row>
    <row r="33" spans="1:11">
      <c r="B33" s="203"/>
      <c r="C33" s="204" t="s">
        <v>69</v>
      </c>
      <c r="D33" s="205">
        <v>268026</v>
      </c>
      <c r="E33" s="206" t="s">
        <v>48</v>
      </c>
      <c r="F33" s="207">
        <v>108.0911264987115</v>
      </c>
      <c r="G33" s="208">
        <v>345344.98700000002</v>
      </c>
      <c r="H33" s="209">
        <v>111.05977603373647</v>
      </c>
      <c r="I33" s="209">
        <v>2.9760633848341844</v>
      </c>
      <c r="J33" s="209">
        <v>2.9438684791768952</v>
      </c>
      <c r="K33" s="410">
        <v>0.32558526052472858</v>
      </c>
    </row>
    <row r="34" spans="1:11">
      <c r="B34" s="203"/>
      <c r="C34" s="204" t="s">
        <v>70</v>
      </c>
      <c r="D34" s="205">
        <v>222804</v>
      </c>
      <c r="E34" s="206" t="s">
        <v>48</v>
      </c>
      <c r="F34" s="207">
        <v>108.34715204800646</v>
      </c>
      <c r="G34" s="208">
        <v>281302.89199999999</v>
      </c>
      <c r="H34" s="209">
        <v>112.16073903254984</v>
      </c>
      <c r="I34" s="209">
        <v>2.4241708101851356</v>
      </c>
      <c r="J34" s="209">
        <v>2.374408156261</v>
      </c>
      <c r="K34" s="410">
        <v>0.28874557945047863</v>
      </c>
    </row>
    <row r="35" spans="1:11" s="181" customFormat="1">
      <c r="A35" s="173"/>
      <c r="B35" s="189"/>
      <c r="C35" s="190" t="s">
        <v>71</v>
      </c>
      <c r="D35" s="191"/>
      <c r="E35" s="192"/>
      <c r="F35" s="193"/>
      <c r="G35" s="194">
        <v>35226.203000000001</v>
      </c>
      <c r="H35" s="195">
        <v>84.286091752823566</v>
      </c>
      <c r="I35" s="195">
        <v>0.30356720636294077</v>
      </c>
      <c r="J35" s="195">
        <v>0.39566893819858001</v>
      </c>
      <c r="K35" s="408">
        <v>-6.2175053911102063E-2</v>
      </c>
    </row>
    <row r="36" spans="1:11">
      <c r="B36" s="182">
        <v>6</v>
      </c>
      <c r="C36" s="183" t="s">
        <v>72</v>
      </c>
      <c r="D36" s="184"/>
      <c r="E36" s="185"/>
      <c r="F36" s="186"/>
      <c r="G36" s="187">
        <v>1445722.064</v>
      </c>
      <c r="H36" s="188">
        <v>104.19292270950451</v>
      </c>
      <c r="I36" s="188">
        <v>12.458731590962122</v>
      </c>
      <c r="J36" s="188">
        <v>13.136166035925276</v>
      </c>
      <c r="K36" s="407">
        <v>0.5507892888785284</v>
      </c>
    </row>
    <row r="37" spans="1:11">
      <c r="B37" s="203"/>
      <c r="C37" s="204" t="s">
        <v>73</v>
      </c>
      <c r="D37" s="205">
        <v>73867.081000000006</v>
      </c>
      <c r="E37" s="206" t="s">
        <v>370</v>
      </c>
      <c r="F37" s="207">
        <v>87.218879355701063</v>
      </c>
      <c r="G37" s="208">
        <v>102214.747</v>
      </c>
      <c r="H37" s="209">
        <v>82.858352317277379</v>
      </c>
      <c r="I37" s="209">
        <v>0.880851257113484</v>
      </c>
      <c r="J37" s="209">
        <v>1.1678829165368123</v>
      </c>
      <c r="K37" s="410">
        <v>-0.2001943748994458</v>
      </c>
    </row>
    <row r="38" spans="1:11">
      <c r="B38" s="203"/>
      <c r="C38" s="204" t="s">
        <v>74</v>
      </c>
      <c r="D38" s="205"/>
      <c r="E38" s="206"/>
      <c r="F38" s="207"/>
      <c r="G38" s="208">
        <v>156790.557</v>
      </c>
      <c r="H38" s="209">
        <v>105.06016721935684</v>
      </c>
      <c r="I38" s="209">
        <v>1.3511666691008233</v>
      </c>
      <c r="J38" s="209">
        <v>1.4128753748668681</v>
      </c>
      <c r="K38" s="410">
        <v>7.1493856569378553E-2</v>
      </c>
    </row>
    <row r="39" spans="1:11">
      <c r="B39" s="203"/>
      <c r="C39" s="204" t="s">
        <v>75</v>
      </c>
      <c r="D39" s="205">
        <v>292413</v>
      </c>
      <c r="E39" s="206" t="s">
        <v>76</v>
      </c>
      <c r="F39" s="207">
        <v>108.97148755864782</v>
      </c>
      <c r="G39" s="208">
        <v>6607.9979999999996</v>
      </c>
      <c r="H39" s="209">
        <v>98.709132718711459</v>
      </c>
      <c r="I39" s="209">
        <v>5.6945436115039147E-2</v>
      </c>
      <c r="J39" s="209">
        <v>6.3377427532807673E-2</v>
      </c>
      <c r="K39" s="410">
        <v>-8.1811847574337466E-4</v>
      </c>
    </row>
    <row r="40" spans="1:11">
      <c r="B40" s="203"/>
      <c r="C40" s="204" t="s">
        <v>77</v>
      </c>
      <c r="D40" s="205">
        <v>20274835</v>
      </c>
      <c r="E40" s="206" t="s">
        <v>78</v>
      </c>
      <c r="F40" s="207">
        <v>92.014150552713417</v>
      </c>
      <c r="G40" s="208">
        <v>150138.117</v>
      </c>
      <c r="H40" s="209">
        <v>105.37886468620468</v>
      </c>
      <c r="I40" s="209">
        <v>1.2938382472355123</v>
      </c>
      <c r="J40" s="209">
        <v>1.3488370602928332</v>
      </c>
      <c r="K40" s="410">
        <v>7.2552120310532348E-2</v>
      </c>
    </row>
    <row r="41" spans="1:11">
      <c r="B41" s="203"/>
      <c r="C41" s="204" t="s">
        <v>79</v>
      </c>
      <c r="D41" s="205"/>
      <c r="E41" s="206"/>
      <c r="F41" s="207"/>
      <c r="G41" s="208">
        <v>38609.968999999997</v>
      </c>
      <c r="H41" s="209">
        <v>103.1229478390036</v>
      </c>
      <c r="I41" s="209">
        <v>0.33272732877539335</v>
      </c>
      <c r="J41" s="209">
        <v>0.35445913588388844</v>
      </c>
      <c r="K41" s="410">
        <v>1.1069573924236759E-2</v>
      </c>
    </row>
    <row r="42" spans="1:11">
      <c r="B42" s="203"/>
      <c r="C42" s="204" t="s">
        <v>80</v>
      </c>
      <c r="D42" s="205"/>
      <c r="E42" s="206"/>
      <c r="F42" s="207"/>
      <c r="G42" s="208">
        <v>73409.403999999995</v>
      </c>
      <c r="H42" s="209">
        <v>110.35164895955032</v>
      </c>
      <c r="I42" s="209">
        <v>0.63261679645258651</v>
      </c>
      <c r="J42" s="209">
        <v>0.62978876898760217</v>
      </c>
      <c r="K42" s="410">
        <v>6.5193522552269942E-2</v>
      </c>
    </row>
    <row r="43" spans="1:11">
      <c r="B43" s="203"/>
      <c r="C43" s="204" t="s">
        <v>81</v>
      </c>
      <c r="D43" s="205"/>
      <c r="E43" s="206"/>
      <c r="F43" s="207"/>
      <c r="G43" s="208">
        <v>29317.074000000001</v>
      </c>
      <c r="H43" s="209">
        <v>88.976331663545466</v>
      </c>
      <c r="I43" s="209">
        <v>0.25264438102839543</v>
      </c>
      <c r="J43" s="209">
        <v>0.31193791661519621</v>
      </c>
      <c r="K43" s="410">
        <v>-3.4387001343305357E-2</v>
      </c>
    </row>
    <row r="44" spans="1:11">
      <c r="B44" s="203"/>
      <c r="C44" s="204" t="s">
        <v>82</v>
      </c>
      <c r="D44" s="205"/>
      <c r="E44" s="206"/>
      <c r="F44" s="207"/>
      <c r="G44" s="208">
        <v>69651.930999999997</v>
      </c>
      <c r="H44" s="209">
        <v>98.827771948149277</v>
      </c>
      <c r="I44" s="209">
        <v>0.60023619665889938</v>
      </c>
      <c r="J44" s="209">
        <v>0.66723097174940693</v>
      </c>
      <c r="K44" s="410">
        <v>-7.8214686214827054E-3</v>
      </c>
    </row>
    <row r="45" spans="1:11" s="181" customFormat="1">
      <c r="A45" s="32"/>
      <c r="B45" s="203"/>
      <c r="C45" s="210" t="s">
        <v>83</v>
      </c>
      <c r="D45" s="211"/>
      <c r="E45" s="212"/>
      <c r="F45" s="213"/>
      <c r="G45" s="214">
        <v>44712.692000000003</v>
      </c>
      <c r="H45" s="215">
        <v>138.93074633820208</v>
      </c>
      <c r="I45" s="215">
        <v>0.38531848009297548</v>
      </c>
      <c r="J45" s="215">
        <v>0.30468739653374233</v>
      </c>
      <c r="K45" s="411">
        <v>0.11861707746902315</v>
      </c>
    </row>
    <row r="46" spans="1:11" s="181" customFormat="1">
      <c r="A46" s="173"/>
      <c r="B46" s="216"/>
      <c r="C46" s="217" t="s">
        <v>84</v>
      </c>
      <c r="D46" s="191">
        <v>27516902</v>
      </c>
      <c r="E46" s="192" t="s">
        <v>78</v>
      </c>
      <c r="F46" s="193">
        <v>82.814033093589018</v>
      </c>
      <c r="G46" s="194">
        <v>784703.429</v>
      </c>
      <c r="H46" s="195">
        <v>108.99277905923483</v>
      </c>
      <c r="I46" s="195">
        <v>6.7623021352869124</v>
      </c>
      <c r="J46" s="195">
        <v>6.8160044419243535</v>
      </c>
      <c r="K46" s="408">
        <v>0.61294822012988937</v>
      </c>
    </row>
    <row r="47" spans="1:11">
      <c r="B47" s="196">
        <v>7</v>
      </c>
      <c r="C47" s="218" t="s">
        <v>85</v>
      </c>
      <c r="D47" s="198"/>
      <c r="E47" s="199"/>
      <c r="F47" s="200"/>
      <c r="G47" s="201">
        <v>1785687.746</v>
      </c>
      <c r="H47" s="202">
        <v>117.0888822795177</v>
      </c>
      <c r="I47" s="202">
        <v>15.38843799003136</v>
      </c>
      <c r="J47" s="202">
        <v>14.43816161004027</v>
      </c>
      <c r="K47" s="409">
        <v>2.4673204408663012</v>
      </c>
    </row>
    <row r="48" spans="1:11">
      <c r="B48" s="203"/>
      <c r="C48" s="204" t="s">
        <v>86</v>
      </c>
      <c r="D48" s="205"/>
      <c r="E48" s="206"/>
      <c r="F48" s="207"/>
      <c r="G48" s="208">
        <v>52341.266000000003</v>
      </c>
      <c r="H48" s="209">
        <v>100.0202233171694</v>
      </c>
      <c r="I48" s="209">
        <v>0.45105888639543634</v>
      </c>
      <c r="J48" s="209">
        <v>0.49542559954834431</v>
      </c>
      <c r="K48" s="410">
        <v>1.001914903350321E-4</v>
      </c>
    </row>
    <row r="49" spans="1:11">
      <c r="B49" s="203"/>
      <c r="C49" s="204" t="s">
        <v>87</v>
      </c>
      <c r="D49" s="205"/>
      <c r="E49" s="206"/>
      <c r="F49" s="207"/>
      <c r="G49" s="208">
        <v>34818.589</v>
      </c>
      <c r="H49" s="209">
        <v>80.913150504651739</v>
      </c>
      <c r="I49" s="209">
        <v>0.30005453020949835</v>
      </c>
      <c r="J49" s="209">
        <v>0.40739350109180744</v>
      </c>
      <c r="K49" s="410">
        <v>-7.7758584407223261E-2</v>
      </c>
    </row>
    <row r="50" spans="1:11">
      <c r="B50" s="203"/>
      <c r="C50" s="204" t="s">
        <v>88</v>
      </c>
      <c r="D50" s="205">
        <v>7871270</v>
      </c>
      <c r="E50" s="206" t="s">
        <v>76</v>
      </c>
      <c r="F50" s="207">
        <v>130.27982637014225</v>
      </c>
      <c r="G50" s="208">
        <v>62053.692000000003</v>
      </c>
      <c r="H50" s="209">
        <v>218.65600135195717</v>
      </c>
      <c r="I50" s="209">
        <v>0.53475720687087303</v>
      </c>
      <c r="J50" s="209">
        <v>0.26867562303105036</v>
      </c>
      <c r="K50" s="410">
        <v>0.31879975089610252</v>
      </c>
    </row>
    <row r="51" spans="1:11">
      <c r="B51" s="203"/>
      <c r="C51" s="204" t="s">
        <v>89</v>
      </c>
      <c r="D51" s="205">
        <v>353361</v>
      </c>
      <c r="E51" s="206" t="s">
        <v>76</v>
      </c>
      <c r="F51" s="207">
        <v>207.27781460255636</v>
      </c>
      <c r="G51" s="208">
        <v>34625.5</v>
      </c>
      <c r="H51" s="209">
        <v>276.22204852726514</v>
      </c>
      <c r="I51" s="209">
        <v>0.29839055614140436</v>
      </c>
      <c r="J51" s="209">
        <v>0.11867513987195472</v>
      </c>
      <c r="K51" s="410">
        <v>0.2091317625749558</v>
      </c>
    </row>
    <row r="52" spans="1:11">
      <c r="B52" s="203"/>
      <c r="C52" s="204" t="s">
        <v>90</v>
      </c>
      <c r="D52" s="205">
        <v>51806</v>
      </c>
      <c r="E52" s="206" t="s">
        <v>78</v>
      </c>
      <c r="F52" s="207">
        <v>119.15999631980863</v>
      </c>
      <c r="G52" s="208">
        <v>19840.508000000002</v>
      </c>
      <c r="H52" s="209">
        <v>137.31675534351979</v>
      </c>
      <c r="I52" s="209">
        <v>0.17097862027257316</v>
      </c>
      <c r="J52" s="209">
        <v>0.13678903802963466</v>
      </c>
      <c r="K52" s="410">
        <v>5.1045230658273023E-2</v>
      </c>
    </row>
    <row r="53" spans="1:11">
      <c r="B53" s="203"/>
      <c r="C53" s="204" t="s">
        <v>91</v>
      </c>
      <c r="D53" s="205"/>
      <c r="E53" s="206"/>
      <c r="F53" s="207"/>
      <c r="G53" s="208">
        <v>8732.1350000000002</v>
      </c>
      <c r="H53" s="209">
        <v>149.09423918123053</v>
      </c>
      <c r="I53" s="209">
        <v>7.5250512453302401E-2</v>
      </c>
      <c r="J53" s="209">
        <v>5.5447455210037078E-2</v>
      </c>
      <c r="K53" s="410">
        <v>2.7221506280721269E-2</v>
      </c>
    </row>
    <row r="54" spans="1:11">
      <c r="B54" s="203"/>
      <c r="C54" s="204" t="s">
        <v>304</v>
      </c>
      <c r="D54" s="205"/>
      <c r="E54" s="206"/>
      <c r="F54" s="207"/>
      <c r="G54" s="208">
        <v>1452669.3359999999</v>
      </c>
      <c r="H54" s="209">
        <v>117.92454265428009</v>
      </c>
      <c r="I54" s="209">
        <v>12.518600772800525</v>
      </c>
      <c r="J54" s="209">
        <v>11.662310747820072</v>
      </c>
      <c r="K54" s="410">
        <v>2.0904158644677002</v>
      </c>
    </row>
    <row r="55" spans="1:11" s="181" customFormat="1">
      <c r="A55" s="32"/>
      <c r="B55" s="203"/>
      <c r="C55" s="204" t="s">
        <v>305</v>
      </c>
      <c r="D55" s="205">
        <v>5351571.7649999997</v>
      </c>
      <c r="E55" s="206" t="s">
        <v>371</v>
      </c>
      <c r="F55" s="207">
        <v>95.715319378859448</v>
      </c>
      <c r="G55" s="208">
        <v>1404200.9790000001</v>
      </c>
      <c r="H55" s="209">
        <v>119.65501835958496</v>
      </c>
      <c r="I55" s="209">
        <v>12.100917273631124</v>
      </c>
      <c r="J55" s="209">
        <v>11.110162071631168</v>
      </c>
      <c r="K55" s="410">
        <v>2.1837043949587516</v>
      </c>
    </row>
    <row r="56" spans="1:11" s="181" customFormat="1">
      <c r="A56" s="173"/>
      <c r="B56" s="203"/>
      <c r="C56" s="204" t="s">
        <v>306</v>
      </c>
      <c r="D56" s="205"/>
      <c r="E56" s="206"/>
      <c r="F56" s="207"/>
      <c r="G56" s="208">
        <v>59403.216</v>
      </c>
      <c r="H56" s="209">
        <v>103.28176380819376</v>
      </c>
      <c r="I56" s="209">
        <v>0.5119163234849452</v>
      </c>
      <c r="J56" s="209">
        <v>0.54451312465021551</v>
      </c>
      <c r="K56" s="410">
        <v>1.7869634655635718E-2</v>
      </c>
    </row>
    <row r="57" spans="1:11">
      <c r="B57" s="216"/>
      <c r="C57" s="190" t="s">
        <v>94</v>
      </c>
      <c r="D57" s="191"/>
      <c r="E57" s="192"/>
      <c r="F57" s="193"/>
      <c r="G57" s="194">
        <v>43117.451000000001</v>
      </c>
      <c r="H57" s="195">
        <v>122.4105070081887</v>
      </c>
      <c r="I57" s="195">
        <v>0.37157124614199799</v>
      </c>
      <c r="J57" s="195">
        <v>0.33346973343310349</v>
      </c>
      <c r="K57" s="408">
        <v>7.4732257981213829E-2</v>
      </c>
    </row>
    <row r="58" spans="1:11">
      <c r="B58" s="196">
        <v>8</v>
      </c>
      <c r="C58" s="218" t="s">
        <v>95</v>
      </c>
      <c r="D58" s="198"/>
      <c r="E58" s="199"/>
      <c r="F58" s="200"/>
      <c r="G58" s="201">
        <v>3978538.2379999999</v>
      </c>
      <c r="H58" s="202">
        <v>134.93727824383495</v>
      </c>
      <c r="I58" s="202">
        <v>34.285663382959463</v>
      </c>
      <c r="J58" s="202">
        <v>27.913457332352802</v>
      </c>
      <c r="K58" s="409">
        <v>9.7522022556782488</v>
      </c>
    </row>
    <row r="59" spans="1:11">
      <c r="B59" s="203"/>
      <c r="C59" s="204" t="s">
        <v>307</v>
      </c>
      <c r="D59" s="205"/>
      <c r="E59" s="206"/>
      <c r="F59" s="207"/>
      <c r="G59" s="208">
        <v>50763.504999999997</v>
      </c>
      <c r="H59" s="209">
        <v>99.599922805579268</v>
      </c>
      <c r="I59" s="209">
        <v>0.43746228902505269</v>
      </c>
      <c r="J59" s="209">
        <v>0.48251924474936975</v>
      </c>
      <c r="K59" s="410">
        <v>-1.9304494569333894E-3</v>
      </c>
    </row>
    <row r="60" spans="1:11">
      <c r="B60" s="203"/>
      <c r="C60" s="204" t="s">
        <v>96</v>
      </c>
      <c r="D60" s="205">
        <v>952706</v>
      </c>
      <c r="E60" s="206" t="s">
        <v>76</v>
      </c>
      <c r="F60" s="207">
        <v>126.53499247595026</v>
      </c>
      <c r="G60" s="208">
        <v>3209713.9</v>
      </c>
      <c r="H60" s="209">
        <v>139.15091652448709</v>
      </c>
      <c r="I60" s="209">
        <v>27.66020174945621</v>
      </c>
      <c r="J60" s="209">
        <v>21.837468544518067</v>
      </c>
      <c r="K60" s="410">
        <v>8.5495690809253961</v>
      </c>
    </row>
    <row r="61" spans="1:11">
      <c r="B61" s="203"/>
      <c r="C61" s="204" t="s">
        <v>97</v>
      </c>
      <c r="D61" s="205">
        <v>92652100</v>
      </c>
      <c r="E61" s="206" t="s">
        <v>78</v>
      </c>
      <c r="F61" s="207">
        <v>107.24390397622794</v>
      </c>
      <c r="G61" s="208">
        <v>97461.781000000003</v>
      </c>
      <c r="H61" s="209">
        <v>120.36020089634974</v>
      </c>
      <c r="I61" s="209">
        <v>0.8398918437314048</v>
      </c>
      <c r="J61" s="209">
        <v>0.7666082346322739</v>
      </c>
      <c r="K61" s="410">
        <v>0.15608297665909107</v>
      </c>
    </row>
    <row r="62" spans="1:11">
      <c r="B62" s="203"/>
      <c r="C62" s="204" t="s">
        <v>98</v>
      </c>
      <c r="D62" s="205">
        <v>215702</v>
      </c>
      <c r="E62" s="206" t="s">
        <v>76</v>
      </c>
      <c r="F62" s="207">
        <v>137.26041693180952</v>
      </c>
      <c r="G62" s="208">
        <v>178395.04</v>
      </c>
      <c r="H62" s="209">
        <v>149.17029908673797</v>
      </c>
      <c r="I62" s="209">
        <v>1.5373466144450789</v>
      </c>
      <c r="J62" s="209">
        <v>1.13219818782611</v>
      </c>
      <c r="K62" s="410">
        <v>0.55670523520872572</v>
      </c>
    </row>
    <row r="63" spans="1:11" s="181" customFormat="1">
      <c r="A63" s="173"/>
      <c r="B63" s="203"/>
      <c r="C63" s="204" t="s">
        <v>99</v>
      </c>
      <c r="D63" s="205">
        <v>142</v>
      </c>
      <c r="E63" s="206" t="s">
        <v>76</v>
      </c>
      <c r="F63" s="207">
        <v>107.57575757575756</v>
      </c>
      <c r="G63" s="208">
        <v>432117.033</v>
      </c>
      <c r="H63" s="209">
        <v>118.28059061332507</v>
      </c>
      <c r="I63" s="209">
        <v>3.7238347979103144</v>
      </c>
      <c r="J63" s="209">
        <v>3.4586764884382433</v>
      </c>
      <c r="K63" s="410">
        <v>0.63226648949072262</v>
      </c>
    </row>
    <row r="64" spans="1:11">
      <c r="B64" s="203"/>
      <c r="C64" s="204" t="s">
        <v>100</v>
      </c>
      <c r="D64" s="205">
        <v>18</v>
      </c>
      <c r="E64" s="206" t="s">
        <v>76</v>
      </c>
      <c r="F64" s="207">
        <v>48.648648648648653</v>
      </c>
      <c r="G64" s="208">
        <v>48386.224999999999</v>
      </c>
      <c r="H64" s="209">
        <v>42.222503320318552</v>
      </c>
      <c r="I64" s="209">
        <v>0.41697571406429146</v>
      </c>
      <c r="J64" s="209">
        <v>1.0849252145883646</v>
      </c>
      <c r="K64" s="410">
        <v>-0.62684262983581907</v>
      </c>
    </row>
    <row r="65" spans="1:11">
      <c r="A65" s="164"/>
      <c r="B65" s="189"/>
      <c r="C65" s="190" t="s">
        <v>101</v>
      </c>
      <c r="D65" s="191">
        <v>102</v>
      </c>
      <c r="E65" s="192" t="s">
        <v>76</v>
      </c>
      <c r="F65" s="193">
        <v>139.72602739726028</v>
      </c>
      <c r="G65" s="194">
        <v>382569.95799999998</v>
      </c>
      <c r="H65" s="195">
        <v>154.57503944437701</v>
      </c>
      <c r="I65" s="195">
        <v>3.2968552809522955</v>
      </c>
      <c r="J65" s="195">
        <v>2.3431146417360726</v>
      </c>
      <c r="K65" s="408">
        <v>1.2787557399544343</v>
      </c>
    </row>
    <row r="66" spans="1:11">
      <c r="A66" s="164"/>
      <c r="B66" s="196">
        <v>9</v>
      </c>
      <c r="C66" s="197" t="s">
        <v>102</v>
      </c>
      <c r="D66" s="198"/>
      <c r="E66" s="199"/>
      <c r="F66" s="200"/>
      <c r="G66" s="201">
        <v>652496.71900000004</v>
      </c>
      <c r="H66" s="202">
        <v>94.628054498196349</v>
      </c>
      <c r="I66" s="202">
        <v>5.6229905376919218</v>
      </c>
      <c r="J66" s="202">
        <v>6.5280047461323392</v>
      </c>
      <c r="K66" s="409">
        <v>-0.35068085731738574</v>
      </c>
    </row>
    <row r="67" spans="1:11">
      <c r="A67" s="164"/>
      <c r="B67" s="203"/>
      <c r="C67" s="204" t="s">
        <v>344</v>
      </c>
      <c r="D67" s="205"/>
      <c r="E67" s="206"/>
      <c r="F67" s="207"/>
      <c r="G67" s="208">
        <v>276170.21500000003</v>
      </c>
      <c r="H67" s="209">
        <v>131.26325568562734</v>
      </c>
      <c r="I67" s="209">
        <v>2.379939179031096</v>
      </c>
      <c r="J67" s="209">
        <v>1.9918457664978517</v>
      </c>
      <c r="K67" s="410">
        <v>0.6227158348435673</v>
      </c>
    </row>
    <row r="68" spans="1:11" ht="12.6" thickBot="1">
      <c r="A68" s="164"/>
      <c r="B68" s="221"/>
      <c r="C68" s="222" t="s">
        <v>345</v>
      </c>
      <c r="D68" s="223"/>
      <c r="E68" s="224"/>
      <c r="F68" s="225"/>
      <c r="G68" s="226">
        <v>19909.215</v>
      </c>
      <c r="H68" s="227">
        <v>97.394889721988022</v>
      </c>
      <c r="I68" s="227">
        <v>0.17157071338143245</v>
      </c>
      <c r="J68" s="227">
        <v>0.19352630601896351</v>
      </c>
      <c r="K68" s="412">
        <v>-5.0415736887569357E-3</v>
      </c>
    </row>
    <row r="69" spans="1:11">
      <c r="A69" s="164"/>
      <c r="B69" s="748"/>
      <c r="C69" s="748"/>
      <c r="D69" s="748"/>
      <c r="E69" s="748"/>
      <c r="F69" s="748"/>
      <c r="G69" s="748"/>
      <c r="H69" s="748"/>
      <c r="I69" s="748"/>
      <c r="J69" s="748"/>
      <c r="K69" s="748"/>
    </row>
  </sheetData>
  <mergeCells count="1">
    <mergeCell ref="B69:K69"/>
  </mergeCells>
  <phoneticPr fontId="4"/>
  <conditionalFormatting sqref="A1:A1048576 B69 B70:K71">
    <cfRule type="cellIs" dxfId="92" priority="6" stopIfTrue="1" operator="lessThan">
      <formula>0</formula>
    </cfRule>
  </conditionalFormatting>
  <conditionalFormatting sqref="B5:K6">
    <cfRule type="cellIs" dxfId="91" priority="1" stopIfTrue="1" operator="lessThan">
      <formula>0</formula>
    </cfRule>
  </conditionalFormatting>
  <conditionalFormatting sqref="L1:L69 B1:K4 B7:K68">
    <cfRule type="cellIs" dxfId="90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32" customWidth="1"/>
    <col min="2" max="2" width="2.6640625" style="228" customWidth="1"/>
    <col min="3" max="3" width="23.88671875" style="143" bestFit="1" customWidth="1"/>
    <col min="4" max="4" width="11.109375" style="144" customWidth="1"/>
    <col min="5" max="5" width="4.109375" style="228" bestFit="1" customWidth="1"/>
    <col min="6" max="6" width="7.6640625" style="32" customWidth="1"/>
    <col min="7" max="7" width="11.109375" style="32" customWidth="1"/>
    <col min="8" max="10" width="7.6640625" style="32" customWidth="1"/>
    <col min="11" max="11" width="7.6640625" style="229" customWidth="1"/>
    <col min="12" max="16384" width="9" style="164"/>
  </cols>
  <sheetData>
    <row r="1" spans="1:11" s="146" customFormat="1" ht="16.2">
      <c r="A1" s="137"/>
      <c r="B1" s="138" t="s">
        <v>372</v>
      </c>
      <c r="C1" s="139"/>
      <c r="D1" s="140"/>
      <c r="E1" s="141"/>
      <c r="F1" s="141"/>
      <c r="G1" s="141"/>
      <c r="H1" s="141"/>
      <c r="I1" s="141"/>
      <c r="J1" s="141"/>
      <c r="K1" s="141"/>
    </row>
    <row r="2" spans="1:11" s="142" customFormat="1">
      <c r="A2" s="137"/>
      <c r="B2" s="147"/>
      <c r="C2" s="143"/>
      <c r="D2" s="144"/>
      <c r="E2" s="148"/>
      <c r="F2" s="149"/>
      <c r="G2" s="146"/>
      <c r="H2" s="137"/>
      <c r="I2" s="137"/>
      <c r="J2" s="137"/>
      <c r="K2" s="230"/>
    </row>
    <row r="3" spans="1:11" s="142" customFormat="1">
      <c r="A3" s="137"/>
      <c r="B3" s="147"/>
      <c r="C3" s="143"/>
      <c r="D3" s="144"/>
      <c r="E3" s="148"/>
      <c r="F3" s="149"/>
      <c r="G3" s="146"/>
      <c r="H3" s="137"/>
      <c r="I3" s="137"/>
      <c r="J3" s="137"/>
      <c r="K3" s="137"/>
    </row>
    <row r="4" spans="1:11" s="155" customFormat="1" ht="11.4" thickBot="1">
      <c r="A4" s="150"/>
      <c r="B4" s="151"/>
      <c r="C4" s="152"/>
      <c r="D4" s="153"/>
      <c r="E4" s="151"/>
      <c r="F4" s="150"/>
      <c r="G4" s="150"/>
      <c r="H4" s="150"/>
      <c r="I4" s="150"/>
      <c r="J4" s="150"/>
      <c r="K4" s="154" t="s">
        <v>36</v>
      </c>
    </row>
    <row r="5" spans="1:11">
      <c r="B5" s="156"/>
      <c r="C5" s="157"/>
      <c r="D5" s="158"/>
      <c r="E5" s="159" t="s">
        <v>37</v>
      </c>
      <c r="F5" s="160"/>
      <c r="G5" s="161"/>
      <c r="H5" s="162"/>
      <c r="I5" s="162" t="s">
        <v>39</v>
      </c>
      <c r="J5" s="162" t="s">
        <v>38</v>
      </c>
      <c r="K5" s="163"/>
    </row>
    <row r="6" spans="1:11">
      <c r="B6" s="165" t="s">
        <v>40</v>
      </c>
      <c r="C6" s="166"/>
      <c r="D6" s="167" t="s">
        <v>41</v>
      </c>
      <c r="E6" s="168" t="s">
        <v>42</v>
      </c>
      <c r="F6" s="169" t="s">
        <v>280</v>
      </c>
      <c r="G6" s="170" t="s">
        <v>43</v>
      </c>
      <c r="H6" s="171" t="s">
        <v>280</v>
      </c>
      <c r="I6" s="171" t="s">
        <v>22</v>
      </c>
      <c r="J6" s="171" t="s">
        <v>22</v>
      </c>
      <c r="K6" s="172" t="s">
        <v>44</v>
      </c>
    </row>
    <row r="7" spans="1:11" s="181" customFormat="1">
      <c r="A7" s="173"/>
      <c r="B7" s="174"/>
      <c r="C7" s="175" t="s">
        <v>45</v>
      </c>
      <c r="D7" s="176"/>
      <c r="E7" s="177"/>
      <c r="F7" s="178"/>
      <c r="G7" s="179">
        <v>11115351.657</v>
      </c>
      <c r="H7" s="180">
        <v>92.655308080120903</v>
      </c>
      <c r="I7" s="180">
        <v>100</v>
      </c>
      <c r="J7" s="180">
        <v>100</v>
      </c>
      <c r="K7" s="406">
        <v>-7.3446919198791027</v>
      </c>
    </row>
    <row r="8" spans="1:11" s="181" customFormat="1">
      <c r="A8" s="173"/>
      <c r="B8" s="182">
        <v>1</v>
      </c>
      <c r="C8" s="183" t="s">
        <v>46</v>
      </c>
      <c r="D8" s="231"/>
      <c r="E8" s="232"/>
      <c r="F8" s="233"/>
      <c r="G8" s="234">
        <v>877452.897</v>
      </c>
      <c r="H8" s="235">
        <v>102.77135895682308</v>
      </c>
      <c r="I8" s="235">
        <v>7.8940633106053433</v>
      </c>
      <c r="J8" s="235">
        <v>7.117030225857075</v>
      </c>
      <c r="K8" s="413">
        <v>0.19723845462409542</v>
      </c>
    </row>
    <row r="9" spans="1:11">
      <c r="B9" s="203"/>
      <c r="C9" s="204" t="s">
        <v>103</v>
      </c>
      <c r="D9" s="205">
        <v>138092</v>
      </c>
      <c r="E9" s="206" t="s">
        <v>48</v>
      </c>
      <c r="F9" s="207">
        <v>100.18645481916784</v>
      </c>
      <c r="G9" s="208">
        <v>71000.599000000002</v>
      </c>
      <c r="H9" s="209">
        <v>103.43654382554091</v>
      </c>
      <c r="I9" s="209">
        <v>0.63876160818795769</v>
      </c>
      <c r="J9" s="209">
        <v>0.57218320921695975</v>
      </c>
      <c r="K9" s="410">
        <v>1.9663326747127254E-2</v>
      </c>
    </row>
    <row r="10" spans="1:11" s="181" customFormat="1" ht="11.25" customHeight="1">
      <c r="A10" s="173"/>
      <c r="B10" s="203"/>
      <c r="C10" s="204" t="s">
        <v>47</v>
      </c>
      <c r="D10" s="205">
        <v>249798</v>
      </c>
      <c r="E10" s="206" t="s">
        <v>48</v>
      </c>
      <c r="F10" s="207">
        <v>109.74536060733868</v>
      </c>
      <c r="G10" s="208">
        <v>190196.07199999999</v>
      </c>
      <c r="H10" s="209">
        <v>105.00632579562263</v>
      </c>
      <c r="I10" s="209">
        <v>1.711111603745098</v>
      </c>
      <c r="J10" s="209">
        <v>1.5098478268161721</v>
      </c>
      <c r="K10" s="410">
        <v>7.5587901228545876E-2</v>
      </c>
    </row>
    <row r="11" spans="1:11">
      <c r="B11" s="203"/>
      <c r="C11" s="204" t="s">
        <v>314</v>
      </c>
      <c r="D11" s="205">
        <v>220330256</v>
      </c>
      <c r="E11" s="206" t="s">
        <v>78</v>
      </c>
      <c r="F11" s="207">
        <v>110.35441451303763</v>
      </c>
      <c r="G11" s="208">
        <v>159543.82999999999</v>
      </c>
      <c r="H11" s="209">
        <v>104.65910774119003</v>
      </c>
      <c r="I11" s="209">
        <v>1.4353466711916913</v>
      </c>
      <c r="J11" s="209">
        <v>1.2707206366589454</v>
      </c>
      <c r="K11" s="410">
        <v>5.9204243551476105E-2</v>
      </c>
    </row>
    <row r="12" spans="1:11">
      <c r="B12" s="203"/>
      <c r="C12" s="204" t="s">
        <v>104</v>
      </c>
      <c r="D12" s="205">
        <v>29463</v>
      </c>
      <c r="E12" s="206" t="s">
        <v>48</v>
      </c>
      <c r="F12" s="207">
        <v>105.35292855610383</v>
      </c>
      <c r="G12" s="208">
        <v>30652.241999999998</v>
      </c>
      <c r="H12" s="209">
        <v>106.85144071918273</v>
      </c>
      <c r="I12" s="209">
        <v>0.27576493255340651</v>
      </c>
      <c r="J12" s="209">
        <v>0.23912719015722661</v>
      </c>
      <c r="K12" s="410">
        <v>1.6383657677069771E-2</v>
      </c>
    </row>
    <row r="13" spans="1:11">
      <c r="B13" s="203"/>
      <c r="C13" s="204" t="s">
        <v>105</v>
      </c>
      <c r="D13" s="205">
        <v>5137032</v>
      </c>
      <c r="E13" s="206" t="s">
        <v>48</v>
      </c>
      <c r="F13" s="207">
        <v>98.953320405465305</v>
      </c>
      <c r="G13" s="208">
        <v>264525.95299999998</v>
      </c>
      <c r="H13" s="209">
        <v>93.70240360561796</v>
      </c>
      <c r="I13" s="209">
        <v>2.3798253187375518</v>
      </c>
      <c r="J13" s="209">
        <v>2.3532315031380846</v>
      </c>
      <c r="K13" s="410">
        <v>-0.14819702229308646</v>
      </c>
    </row>
    <row r="14" spans="1:11" s="181" customFormat="1">
      <c r="A14" s="173"/>
      <c r="B14" s="203"/>
      <c r="C14" s="204" t="s">
        <v>106</v>
      </c>
      <c r="D14" s="205">
        <v>3164483</v>
      </c>
      <c r="E14" s="206" t="s">
        <v>48</v>
      </c>
      <c r="F14" s="207">
        <v>97.7715263809974</v>
      </c>
      <c r="G14" s="208">
        <v>141656.386</v>
      </c>
      <c r="H14" s="209">
        <v>88.859789412608507</v>
      </c>
      <c r="I14" s="209">
        <v>1.2744210922988706</v>
      </c>
      <c r="J14" s="209">
        <v>1.3288561644284196</v>
      </c>
      <c r="K14" s="410">
        <v>-0.14803737512085929</v>
      </c>
    </row>
    <row r="15" spans="1:11">
      <c r="B15" s="203"/>
      <c r="C15" s="204" t="s">
        <v>107</v>
      </c>
      <c r="D15" s="205">
        <v>460135.353</v>
      </c>
      <c r="E15" s="206" t="s">
        <v>373</v>
      </c>
      <c r="F15" s="207">
        <v>95.691309793718276</v>
      </c>
      <c r="G15" s="208">
        <v>112820.125</v>
      </c>
      <c r="H15" s="209">
        <v>105.14010798516429</v>
      </c>
      <c r="I15" s="209">
        <v>1.0149937535170148</v>
      </c>
      <c r="J15" s="209">
        <v>0.89446892088780616</v>
      </c>
      <c r="K15" s="410">
        <v>4.5976668427366918E-2</v>
      </c>
    </row>
    <row r="16" spans="1:11" s="181" customFormat="1">
      <c r="A16" s="173"/>
      <c r="B16" s="203"/>
      <c r="C16" s="204" t="s">
        <v>108</v>
      </c>
      <c r="D16" s="205">
        <v>158861</v>
      </c>
      <c r="E16" s="206" t="s">
        <v>48</v>
      </c>
      <c r="F16" s="207">
        <v>143.63952005931444</v>
      </c>
      <c r="G16" s="208">
        <v>15485.498</v>
      </c>
      <c r="H16" s="209">
        <v>187.64869029425179</v>
      </c>
      <c r="I16" s="209">
        <v>0.13931631205071104</v>
      </c>
      <c r="J16" s="209">
        <v>6.8790225998397556E-2</v>
      </c>
      <c r="K16" s="410">
        <v>6.0293732138051358E-2</v>
      </c>
    </row>
    <row r="17" spans="1:11">
      <c r="B17" s="203"/>
      <c r="C17" s="210" t="s">
        <v>109</v>
      </c>
      <c r="D17" s="211">
        <v>3070308</v>
      </c>
      <c r="E17" s="212" t="s">
        <v>48</v>
      </c>
      <c r="F17" s="213">
        <v>101.72780767089881</v>
      </c>
      <c r="G17" s="214">
        <v>174611.72899999999</v>
      </c>
      <c r="H17" s="215">
        <v>107.85345091584067</v>
      </c>
      <c r="I17" s="215">
        <v>1.5709060260818339</v>
      </c>
      <c r="J17" s="215">
        <v>1.3495421850257472</v>
      </c>
      <c r="K17" s="411">
        <v>0.1059856330895607</v>
      </c>
    </row>
    <row r="18" spans="1:11" s="181" customFormat="1">
      <c r="A18" s="173"/>
      <c r="B18" s="182">
        <v>2</v>
      </c>
      <c r="C18" s="218" t="s">
        <v>49</v>
      </c>
      <c r="D18" s="184"/>
      <c r="E18" s="185"/>
      <c r="F18" s="186"/>
      <c r="G18" s="187">
        <v>1246209.7110000001</v>
      </c>
      <c r="H18" s="188">
        <v>95.917517498073977</v>
      </c>
      <c r="I18" s="188">
        <v>11.211608498370696</v>
      </c>
      <c r="J18" s="188">
        <v>10.830295305662993</v>
      </c>
      <c r="K18" s="407">
        <v>-0.44214491076060847</v>
      </c>
    </row>
    <row r="19" spans="1:11" s="242" customFormat="1">
      <c r="A19" s="32"/>
      <c r="B19" s="219"/>
      <c r="C19" s="236" t="s">
        <v>110</v>
      </c>
      <c r="D19" s="237">
        <v>180763</v>
      </c>
      <c r="E19" s="238" t="s">
        <v>48</v>
      </c>
      <c r="F19" s="239">
        <v>73.97466012980955</v>
      </c>
      <c r="G19" s="240">
        <v>19174.43</v>
      </c>
      <c r="H19" s="241">
        <v>78.146614498362084</v>
      </c>
      <c r="I19" s="241">
        <v>0.17250403398550793</v>
      </c>
      <c r="J19" s="241">
        <v>0.20453111777895241</v>
      </c>
      <c r="K19" s="414">
        <v>-4.4696973639043583E-2</v>
      </c>
    </row>
    <row r="20" spans="1:11">
      <c r="B20" s="203"/>
      <c r="C20" s="204" t="s">
        <v>111</v>
      </c>
      <c r="D20" s="205">
        <v>222178</v>
      </c>
      <c r="E20" s="206" t="s">
        <v>48</v>
      </c>
      <c r="F20" s="207">
        <v>65.879904046589004</v>
      </c>
      <c r="G20" s="208">
        <v>50028.285000000003</v>
      </c>
      <c r="H20" s="209">
        <v>58.550226563672624</v>
      </c>
      <c r="I20" s="209">
        <v>0.45008279129427453</v>
      </c>
      <c r="J20" s="209">
        <v>0.71225274668375127</v>
      </c>
      <c r="K20" s="410">
        <v>-0.2952271497944336</v>
      </c>
    </row>
    <row r="21" spans="1:11">
      <c r="B21" s="203"/>
      <c r="C21" s="204" t="s">
        <v>112</v>
      </c>
      <c r="D21" s="205"/>
      <c r="E21" s="206"/>
      <c r="F21" s="207"/>
      <c r="G21" s="208">
        <v>15470.428</v>
      </c>
      <c r="H21" s="209">
        <v>63.858416062849145</v>
      </c>
      <c r="I21" s="209">
        <v>0.13918073379403476</v>
      </c>
      <c r="J21" s="209">
        <v>0.20194415338788807</v>
      </c>
      <c r="K21" s="410">
        <v>-7.2985815702852244E-2</v>
      </c>
    </row>
    <row r="22" spans="1:11" s="181" customFormat="1">
      <c r="A22" s="173"/>
      <c r="B22" s="203"/>
      <c r="C22" s="204" t="s">
        <v>113</v>
      </c>
      <c r="D22" s="205"/>
      <c r="E22" s="206"/>
      <c r="F22" s="207"/>
      <c r="G22" s="208">
        <v>11215.873</v>
      </c>
      <c r="H22" s="209">
        <v>60.75265351702047</v>
      </c>
      <c r="I22" s="209">
        <v>0.10090434694377569</v>
      </c>
      <c r="J22" s="209">
        <v>0.15389160491697099</v>
      </c>
      <c r="K22" s="410">
        <v>-6.0398371389981567E-2</v>
      </c>
    </row>
    <row r="23" spans="1:11">
      <c r="B23" s="203"/>
      <c r="C23" s="204" t="s">
        <v>114</v>
      </c>
      <c r="D23" s="205">
        <v>1677694</v>
      </c>
      <c r="E23" s="206" t="s">
        <v>48</v>
      </c>
      <c r="F23" s="207">
        <v>91.304217685445849</v>
      </c>
      <c r="G23" s="208">
        <v>13329.521000000001</v>
      </c>
      <c r="H23" s="209">
        <v>105.56420989675087</v>
      </c>
      <c r="I23" s="209">
        <v>0.11991992166622642</v>
      </c>
      <c r="J23" s="209">
        <v>0.10525553402801685</v>
      </c>
      <c r="K23" s="410">
        <v>5.8566388412648728E-3</v>
      </c>
    </row>
    <row r="24" spans="1:11">
      <c r="B24" s="203"/>
      <c r="C24" s="204" t="s">
        <v>115</v>
      </c>
      <c r="D24" s="205">
        <v>24696636</v>
      </c>
      <c r="E24" s="206" t="s">
        <v>48</v>
      </c>
      <c r="F24" s="207">
        <v>103.22202755509109</v>
      </c>
      <c r="G24" s="208">
        <v>976636.48</v>
      </c>
      <c r="H24" s="209">
        <v>98.443582739899341</v>
      </c>
      <c r="I24" s="209">
        <v>8.7863750076224871</v>
      </c>
      <c r="J24" s="209">
        <v>8.2697547222524879</v>
      </c>
      <c r="K24" s="410">
        <v>-0.12871188986512688</v>
      </c>
    </row>
    <row r="25" spans="1:11">
      <c r="B25" s="203"/>
      <c r="C25" s="204" t="s">
        <v>116</v>
      </c>
      <c r="D25" s="205">
        <v>22717062</v>
      </c>
      <c r="E25" s="206" t="s">
        <v>48</v>
      </c>
      <c r="F25" s="207">
        <v>105.82531431318291</v>
      </c>
      <c r="G25" s="208">
        <v>361020.11800000002</v>
      </c>
      <c r="H25" s="209">
        <v>97.937298528465575</v>
      </c>
      <c r="I25" s="209">
        <v>3.2479414879568305</v>
      </c>
      <c r="J25" s="209">
        <v>3.0727723116170917</v>
      </c>
      <c r="K25" s="410">
        <v>-6.3382119688628016E-2</v>
      </c>
    </row>
    <row r="26" spans="1:11">
      <c r="B26" s="203"/>
      <c r="C26" s="204" t="s">
        <v>117</v>
      </c>
      <c r="D26" s="205">
        <v>1843457</v>
      </c>
      <c r="E26" s="206" t="s">
        <v>48</v>
      </c>
      <c r="F26" s="207">
        <v>79.308121065691978</v>
      </c>
      <c r="G26" s="208">
        <v>536163.77599999995</v>
      </c>
      <c r="H26" s="209">
        <v>97.100364059328484</v>
      </c>
      <c r="I26" s="209">
        <v>4.8236330486435461</v>
      </c>
      <c r="J26" s="209">
        <v>4.602816997827551</v>
      </c>
      <c r="K26" s="410">
        <v>-0.13346493595234535</v>
      </c>
    </row>
    <row r="27" spans="1:11">
      <c r="B27" s="203"/>
      <c r="C27" s="210" t="s">
        <v>118</v>
      </c>
      <c r="D27" s="211">
        <v>1247828</v>
      </c>
      <c r="E27" s="212" t="s">
        <v>48</v>
      </c>
      <c r="F27" s="213">
        <v>94.204990532905327</v>
      </c>
      <c r="G27" s="214">
        <v>479980.69799999997</v>
      </c>
      <c r="H27" s="215">
        <v>98.972296125825849</v>
      </c>
      <c r="I27" s="215">
        <v>4.3181782530265469</v>
      </c>
      <c r="J27" s="215">
        <v>4.0425669812731595</v>
      </c>
      <c r="K27" s="411">
        <v>-4.15456174826292E-2</v>
      </c>
    </row>
    <row r="28" spans="1:11" s="181" customFormat="1">
      <c r="A28" s="173"/>
      <c r="B28" s="182">
        <v>3</v>
      </c>
      <c r="C28" s="218" t="s">
        <v>52</v>
      </c>
      <c r="D28" s="184"/>
      <c r="E28" s="185"/>
      <c r="F28" s="186"/>
      <c r="G28" s="187">
        <v>5127262.4440000001</v>
      </c>
      <c r="H28" s="188">
        <v>82.070448113105527</v>
      </c>
      <c r="I28" s="188">
        <v>46.12775737752802</v>
      </c>
      <c r="J28" s="188">
        <v>52.076985920312424</v>
      </c>
      <c r="K28" s="407">
        <v>-9.3371702117131505</v>
      </c>
    </row>
    <row r="29" spans="1:11">
      <c r="B29" s="203"/>
      <c r="C29" s="210" t="s">
        <v>119</v>
      </c>
      <c r="D29" s="211">
        <v>40584915</v>
      </c>
      <c r="E29" s="212" t="s">
        <v>48</v>
      </c>
      <c r="F29" s="213">
        <v>85.347476306536223</v>
      </c>
      <c r="G29" s="214">
        <v>1410727.463</v>
      </c>
      <c r="H29" s="215">
        <v>69.582052962618917</v>
      </c>
      <c r="I29" s="215">
        <v>12.691703389443202</v>
      </c>
      <c r="J29" s="215">
        <v>16.900244208691628</v>
      </c>
      <c r="K29" s="411">
        <v>-5.1407073325878851</v>
      </c>
    </row>
    <row r="30" spans="1:11" s="242" customFormat="1">
      <c r="A30" s="32"/>
      <c r="B30" s="219"/>
      <c r="C30" s="220" t="s">
        <v>120</v>
      </c>
      <c r="D30" s="211">
        <v>33447368</v>
      </c>
      <c r="E30" s="212" t="s">
        <v>121</v>
      </c>
      <c r="F30" s="213">
        <v>100.13639980207058</v>
      </c>
      <c r="G30" s="214">
        <v>2554861.8319999999</v>
      </c>
      <c r="H30" s="215">
        <v>88.508638601627069</v>
      </c>
      <c r="I30" s="215">
        <v>22.984984288743139</v>
      </c>
      <c r="J30" s="215">
        <v>24.06184112802616</v>
      </c>
      <c r="K30" s="411">
        <v>-2.7650331231238208</v>
      </c>
    </row>
    <row r="31" spans="1:11">
      <c r="B31" s="203"/>
      <c r="C31" s="204" t="s">
        <v>53</v>
      </c>
      <c r="D31" s="205"/>
      <c r="E31" s="206"/>
      <c r="F31" s="207"/>
      <c r="G31" s="208">
        <v>530696.70299999998</v>
      </c>
      <c r="H31" s="209">
        <v>96.850077739688004</v>
      </c>
      <c r="I31" s="209">
        <v>4.7744481630123561</v>
      </c>
      <c r="J31" s="209">
        <v>4.5676573089129899</v>
      </c>
      <c r="K31" s="410">
        <v>-0.14387765434821817</v>
      </c>
    </row>
    <row r="32" spans="1:11">
      <c r="B32" s="203"/>
      <c r="C32" s="204" t="s">
        <v>122</v>
      </c>
      <c r="D32" s="205">
        <v>6796810</v>
      </c>
      <c r="E32" s="206" t="s">
        <v>121</v>
      </c>
      <c r="F32" s="207">
        <v>114.90705911192636</v>
      </c>
      <c r="G32" s="208">
        <v>443581.07400000002</v>
      </c>
      <c r="H32" s="209">
        <v>100.2981759555325</v>
      </c>
      <c r="I32" s="209">
        <v>3.9907066162918072</v>
      </c>
      <c r="J32" s="209">
        <v>3.6866089284996422</v>
      </c>
      <c r="K32" s="410">
        <v>1.0992581399300035E-2</v>
      </c>
    </row>
    <row r="33" spans="1:11">
      <c r="B33" s="203"/>
      <c r="C33" s="204" t="s">
        <v>123</v>
      </c>
      <c r="D33" s="205">
        <v>1681582</v>
      </c>
      <c r="E33" s="206" t="s">
        <v>48</v>
      </c>
      <c r="F33" s="207">
        <v>99.604975800399359</v>
      </c>
      <c r="G33" s="208">
        <v>149096.76199999999</v>
      </c>
      <c r="H33" s="209">
        <v>87.040563178568092</v>
      </c>
      <c r="I33" s="209">
        <v>1.3413589295315265</v>
      </c>
      <c r="J33" s="209">
        <v>1.427886267311826</v>
      </c>
      <c r="K33" s="410">
        <v>-0.18504601869417839</v>
      </c>
    </row>
    <row r="34" spans="1:11" s="181" customFormat="1">
      <c r="A34" s="173"/>
      <c r="B34" s="203"/>
      <c r="C34" s="210" t="s">
        <v>124</v>
      </c>
      <c r="D34" s="211">
        <v>4734017</v>
      </c>
      <c r="E34" s="212" t="s">
        <v>48</v>
      </c>
      <c r="F34" s="213">
        <v>94.025508746883204</v>
      </c>
      <c r="G34" s="214">
        <v>475768.77799999999</v>
      </c>
      <c r="H34" s="215">
        <v>82.167614561429147</v>
      </c>
      <c r="I34" s="215">
        <v>4.280285434787662</v>
      </c>
      <c r="J34" s="215">
        <v>4.8266116492235565</v>
      </c>
      <c r="K34" s="411">
        <v>-0.86069999291250587</v>
      </c>
    </row>
    <row r="35" spans="1:11" s="181" customFormat="1">
      <c r="A35" s="173"/>
      <c r="B35" s="182">
        <v>4</v>
      </c>
      <c r="C35" s="218" t="s">
        <v>54</v>
      </c>
      <c r="D35" s="184"/>
      <c r="E35" s="185"/>
      <c r="F35" s="186"/>
      <c r="G35" s="187">
        <v>571596.20799999998</v>
      </c>
      <c r="H35" s="188">
        <v>86.994677973951553</v>
      </c>
      <c r="I35" s="188">
        <v>5.1424032782627416</v>
      </c>
      <c r="J35" s="188">
        <v>5.477012745105232</v>
      </c>
      <c r="K35" s="407">
        <v>-0.71230314490865132</v>
      </c>
    </row>
    <row r="36" spans="1:11">
      <c r="B36" s="219"/>
      <c r="C36" s="220" t="s">
        <v>316</v>
      </c>
      <c r="D36" s="211"/>
      <c r="E36" s="212"/>
      <c r="F36" s="213"/>
      <c r="G36" s="214">
        <v>194204.291</v>
      </c>
      <c r="H36" s="215">
        <v>81.518212262664832</v>
      </c>
      <c r="I36" s="215">
        <v>1.7471718123978377</v>
      </c>
      <c r="J36" s="215">
        <v>1.9858720898466971</v>
      </c>
      <c r="K36" s="411">
        <v>-0.36702466438044851</v>
      </c>
    </row>
    <row r="37" spans="1:11" s="242" customFormat="1">
      <c r="A37" s="32"/>
      <c r="B37" s="203"/>
      <c r="C37" s="204" t="s">
        <v>308</v>
      </c>
      <c r="D37" s="205">
        <v>393838</v>
      </c>
      <c r="E37" s="206" t="s">
        <v>48</v>
      </c>
      <c r="F37" s="207">
        <v>88.659519961099832</v>
      </c>
      <c r="G37" s="208">
        <v>182983.46299999999</v>
      </c>
      <c r="H37" s="209">
        <v>88.669432669659855</v>
      </c>
      <c r="I37" s="209">
        <v>1.6462228874672122</v>
      </c>
      <c r="J37" s="209">
        <v>1.7202240300226097</v>
      </c>
      <c r="K37" s="410">
        <v>-0.1949111419544024</v>
      </c>
    </row>
    <row r="38" spans="1:11" s="181" customFormat="1">
      <c r="A38" s="173"/>
      <c r="B38" s="203"/>
      <c r="C38" s="204" t="s">
        <v>346</v>
      </c>
      <c r="D38" s="205">
        <v>281401</v>
      </c>
      <c r="E38" s="206" t="s">
        <v>48</v>
      </c>
      <c r="F38" s="207">
        <v>99.365812490951527</v>
      </c>
      <c r="G38" s="208">
        <v>82514.212</v>
      </c>
      <c r="H38" s="209">
        <v>97.015140761419104</v>
      </c>
      <c r="I38" s="209">
        <v>0.74234459283198551</v>
      </c>
      <c r="J38" s="209">
        <v>0.70898383912681751</v>
      </c>
      <c r="K38" s="410">
        <v>-2.1162169622222303E-2</v>
      </c>
    </row>
    <row r="39" spans="1:11">
      <c r="B39" s="182">
        <v>5</v>
      </c>
      <c r="C39" s="218" t="s">
        <v>61</v>
      </c>
      <c r="D39" s="184"/>
      <c r="E39" s="185"/>
      <c r="F39" s="186"/>
      <c r="G39" s="187">
        <v>733953.16599999997</v>
      </c>
      <c r="H39" s="188">
        <v>91.767423474638576</v>
      </c>
      <c r="I39" s="188">
        <v>6.6030584424900844</v>
      </c>
      <c r="J39" s="188">
        <v>6.6669455357330074</v>
      </c>
      <c r="K39" s="407">
        <v>-0.54886139313338689</v>
      </c>
    </row>
    <row r="40" spans="1:11">
      <c r="B40" s="203"/>
      <c r="C40" s="210" t="s">
        <v>125</v>
      </c>
      <c r="D40" s="211"/>
      <c r="E40" s="212"/>
      <c r="F40" s="213"/>
      <c r="G40" s="214">
        <v>106670.444</v>
      </c>
      <c r="H40" s="215">
        <v>88.004935186000424</v>
      </c>
      <c r="I40" s="215">
        <v>0.95966773964207652</v>
      </c>
      <c r="J40" s="215">
        <v>1.0103786780043527</v>
      </c>
      <c r="K40" s="411">
        <v>-0.12119557729345419</v>
      </c>
    </row>
    <row r="41" spans="1:11" s="242" customFormat="1">
      <c r="A41" s="32"/>
      <c r="B41" s="203"/>
      <c r="C41" s="204" t="s">
        <v>63</v>
      </c>
      <c r="D41" s="205">
        <v>119440</v>
      </c>
      <c r="E41" s="206" t="s">
        <v>48</v>
      </c>
      <c r="F41" s="207">
        <v>99.222436366053032</v>
      </c>
      <c r="G41" s="208">
        <v>23043.665000000001</v>
      </c>
      <c r="H41" s="209">
        <v>114.69318504827871</v>
      </c>
      <c r="I41" s="209">
        <v>0.2073138638442269</v>
      </c>
      <c r="J41" s="209">
        <v>0.16747926143721095</v>
      </c>
      <c r="K41" s="410">
        <v>2.4608037800459875E-2</v>
      </c>
    </row>
    <row r="42" spans="1:11">
      <c r="B42" s="219"/>
      <c r="C42" s="220" t="s">
        <v>64</v>
      </c>
      <c r="D42" s="211"/>
      <c r="E42" s="212"/>
      <c r="F42" s="213"/>
      <c r="G42" s="214">
        <v>64049.993999999999</v>
      </c>
      <c r="H42" s="215">
        <v>87.682725237947736</v>
      </c>
      <c r="I42" s="215">
        <v>0.57623002831101522</v>
      </c>
      <c r="J42" s="215">
        <v>0.60890866077993655</v>
      </c>
      <c r="K42" s="411">
        <v>-7.5000952798197573E-2</v>
      </c>
    </row>
    <row r="43" spans="1:11">
      <c r="B43" s="203"/>
      <c r="C43" s="204" t="s">
        <v>126</v>
      </c>
      <c r="D43" s="205"/>
      <c r="E43" s="206"/>
      <c r="F43" s="207"/>
      <c r="G43" s="208">
        <v>45193.055999999997</v>
      </c>
      <c r="H43" s="209">
        <v>97.262936171850242</v>
      </c>
      <c r="I43" s="209">
        <v>0.40658233220663992</v>
      </c>
      <c r="J43" s="209">
        <v>0.38732134493635911</v>
      </c>
      <c r="K43" s="410">
        <v>-1.0601232430956235E-2</v>
      </c>
    </row>
    <row r="44" spans="1:11">
      <c r="B44" s="203"/>
      <c r="C44" s="204" t="s">
        <v>66</v>
      </c>
      <c r="D44" s="205">
        <v>1069586</v>
      </c>
      <c r="E44" s="206" t="s">
        <v>48</v>
      </c>
      <c r="F44" s="207">
        <v>96.187607859500943</v>
      </c>
      <c r="G44" s="208">
        <v>199766.96400000001</v>
      </c>
      <c r="H44" s="209">
        <v>86.212400953114425</v>
      </c>
      <c r="I44" s="209">
        <v>1.7972167697833905</v>
      </c>
      <c r="J44" s="209">
        <v>1.931528082388061</v>
      </c>
      <c r="K44" s="410">
        <v>-0.26631134747766333</v>
      </c>
    </row>
    <row r="45" spans="1:11" s="181" customFormat="1">
      <c r="A45" s="173"/>
      <c r="B45" s="203"/>
      <c r="C45" s="204" t="s">
        <v>69</v>
      </c>
      <c r="D45" s="205">
        <v>186815</v>
      </c>
      <c r="E45" s="206" t="s">
        <v>48</v>
      </c>
      <c r="F45" s="207">
        <v>85.543095513927113</v>
      </c>
      <c r="G45" s="208">
        <v>101018.39</v>
      </c>
      <c r="H45" s="209">
        <v>70.889727629143266</v>
      </c>
      <c r="I45" s="209">
        <v>0.90881866014902635</v>
      </c>
      <c r="J45" s="209">
        <v>1.1878571940013025</v>
      </c>
      <c r="K45" s="410">
        <v>-0.34578846455059514</v>
      </c>
    </row>
    <row r="46" spans="1:11">
      <c r="B46" s="203"/>
      <c r="C46" s="204" t="s">
        <v>127</v>
      </c>
      <c r="D46" s="205">
        <v>163216</v>
      </c>
      <c r="E46" s="206" t="s">
        <v>48</v>
      </c>
      <c r="F46" s="207">
        <v>86.203053781841035</v>
      </c>
      <c r="G46" s="208">
        <v>61803.436999999998</v>
      </c>
      <c r="H46" s="209">
        <v>78.041504811104858</v>
      </c>
      <c r="I46" s="209">
        <v>0.55601872893583792</v>
      </c>
      <c r="J46" s="209">
        <v>0.66013702263384055</v>
      </c>
      <c r="K46" s="410">
        <v>-0.14495615635516751</v>
      </c>
    </row>
    <row r="47" spans="1:11" s="181" customFormat="1">
      <c r="A47" s="173"/>
      <c r="B47" s="203"/>
      <c r="C47" s="210" t="s">
        <v>71</v>
      </c>
      <c r="D47" s="211"/>
      <c r="E47" s="212"/>
      <c r="F47" s="213"/>
      <c r="G47" s="214">
        <v>148182.723</v>
      </c>
      <c r="H47" s="215">
        <v>115.99326045983351</v>
      </c>
      <c r="I47" s="215">
        <v>1.3331357169134681</v>
      </c>
      <c r="J47" s="215">
        <v>1.0649075650908513</v>
      </c>
      <c r="K47" s="411">
        <v>0.17031344054145098</v>
      </c>
    </row>
    <row r="48" spans="1:11">
      <c r="B48" s="182">
        <v>6</v>
      </c>
      <c r="C48" s="218" t="s">
        <v>72</v>
      </c>
      <c r="D48" s="184"/>
      <c r="E48" s="185"/>
      <c r="F48" s="186"/>
      <c r="G48" s="187">
        <v>415339.16700000002</v>
      </c>
      <c r="H48" s="188">
        <v>127.74928632776808</v>
      </c>
      <c r="I48" s="188">
        <v>3.7366264227766122</v>
      </c>
      <c r="J48" s="188">
        <v>2.7101386030008041</v>
      </c>
      <c r="K48" s="407">
        <v>0.75204412082606675</v>
      </c>
    </row>
    <row r="49" spans="1:11" s="242" customFormat="1">
      <c r="A49" s="32"/>
      <c r="B49" s="203"/>
      <c r="C49" s="210" t="s">
        <v>128</v>
      </c>
      <c r="D49" s="211">
        <v>26891</v>
      </c>
      <c r="E49" s="212" t="s">
        <v>48</v>
      </c>
      <c r="F49" s="213">
        <v>122.85727339181287</v>
      </c>
      <c r="G49" s="214">
        <v>54129.588000000003</v>
      </c>
      <c r="H49" s="215">
        <v>140.54309036433861</v>
      </c>
      <c r="I49" s="215">
        <v>0.48698043634014376</v>
      </c>
      <c r="J49" s="215">
        <v>0.32104973813452448</v>
      </c>
      <c r="K49" s="411">
        <v>0.1301634854463527</v>
      </c>
    </row>
    <row r="50" spans="1:11" s="181" customFormat="1">
      <c r="A50" s="173"/>
      <c r="B50" s="216"/>
      <c r="C50" s="217" t="s">
        <v>74</v>
      </c>
      <c r="D50" s="191"/>
      <c r="E50" s="192"/>
      <c r="F50" s="193"/>
      <c r="G50" s="194">
        <v>28595.441999999999</v>
      </c>
      <c r="H50" s="195">
        <v>63.013811347387893</v>
      </c>
      <c r="I50" s="195">
        <v>0.25726079464154195</v>
      </c>
      <c r="J50" s="195">
        <v>0.37827545540834645</v>
      </c>
      <c r="K50" s="408">
        <v>-0.13990967356385864</v>
      </c>
    </row>
    <row r="51" spans="1:11" s="242" customFormat="1">
      <c r="A51" s="32"/>
      <c r="B51" s="182">
        <v>7</v>
      </c>
      <c r="C51" s="218" t="s">
        <v>85</v>
      </c>
      <c r="D51" s="184"/>
      <c r="E51" s="185"/>
      <c r="F51" s="186"/>
      <c r="G51" s="187">
        <v>1309467.3640000001</v>
      </c>
      <c r="H51" s="188">
        <v>129.18389516273552</v>
      </c>
      <c r="I51" s="188">
        <v>11.780710178209704</v>
      </c>
      <c r="J51" s="188">
        <v>8.4495465134380296</v>
      </c>
      <c r="K51" s="407">
        <v>2.4659067962083303</v>
      </c>
    </row>
    <row r="52" spans="1:11">
      <c r="B52" s="219"/>
      <c r="C52" s="236" t="s">
        <v>86</v>
      </c>
      <c r="D52" s="237"/>
      <c r="E52" s="238"/>
      <c r="F52" s="239"/>
      <c r="G52" s="240">
        <v>55830.900999999998</v>
      </c>
      <c r="H52" s="241">
        <v>138.99438995032256</v>
      </c>
      <c r="I52" s="241">
        <v>0.502286411827915</v>
      </c>
      <c r="J52" s="241">
        <v>0.33483007658803676</v>
      </c>
      <c r="K52" s="414">
        <v>0.13056494573570276</v>
      </c>
    </row>
    <row r="53" spans="1:11">
      <c r="B53" s="203"/>
      <c r="C53" s="204" t="s">
        <v>309</v>
      </c>
      <c r="D53" s="205">
        <v>8393087</v>
      </c>
      <c r="E53" s="206" t="s">
        <v>78</v>
      </c>
      <c r="F53" s="207">
        <v>142.48414534420525</v>
      </c>
      <c r="G53" s="208">
        <v>76020.066000000006</v>
      </c>
      <c r="H53" s="209">
        <v>163.8290192016409</v>
      </c>
      <c r="I53" s="209">
        <v>0.68391957668856684</v>
      </c>
      <c r="J53" s="209">
        <v>0.38679825704206094</v>
      </c>
      <c r="K53" s="410">
        <v>0.24688953375898937</v>
      </c>
    </row>
    <row r="54" spans="1:11">
      <c r="B54" s="219"/>
      <c r="C54" s="243" t="s">
        <v>129</v>
      </c>
      <c r="D54" s="205">
        <v>57458507</v>
      </c>
      <c r="E54" s="206" t="s">
        <v>78</v>
      </c>
      <c r="F54" s="207">
        <v>132.42504889724935</v>
      </c>
      <c r="G54" s="208">
        <v>162143.80100000001</v>
      </c>
      <c r="H54" s="209">
        <v>131.72877649867482</v>
      </c>
      <c r="I54" s="209">
        <v>1.4587374831086732</v>
      </c>
      <c r="J54" s="209">
        <v>1.0260458989901418</v>
      </c>
      <c r="K54" s="410">
        <v>0.32555181006440087</v>
      </c>
    </row>
    <row r="55" spans="1:11" s="181" customFormat="1">
      <c r="A55" s="173"/>
      <c r="B55" s="203"/>
      <c r="C55" s="204" t="s">
        <v>130</v>
      </c>
      <c r="D55" s="205"/>
      <c r="E55" s="206"/>
      <c r="F55" s="207"/>
      <c r="G55" s="208">
        <v>86365.085000000006</v>
      </c>
      <c r="H55" s="209">
        <v>125.11193643042185</v>
      </c>
      <c r="I55" s="209">
        <v>0.77698922773721479</v>
      </c>
      <c r="J55" s="209">
        <v>0.57542212457852626</v>
      </c>
      <c r="K55" s="410">
        <v>0.14449963813074226</v>
      </c>
    </row>
    <row r="56" spans="1:11">
      <c r="B56" s="203"/>
      <c r="C56" s="204" t="s">
        <v>91</v>
      </c>
      <c r="D56" s="205"/>
      <c r="E56" s="206"/>
      <c r="F56" s="207"/>
      <c r="G56" s="208">
        <v>47622.98</v>
      </c>
      <c r="H56" s="209">
        <v>155.31816461423284</v>
      </c>
      <c r="I56" s="209">
        <v>0.42844330498539801</v>
      </c>
      <c r="J56" s="209">
        <v>0.25558856246392636</v>
      </c>
      <c r="K56" s="410">
        <v>0.14138690171894611</v>
      </c>
    </row>
    <row r="57" spans="1:11">
      <c r="B57" s="203"/>
      <c r="C57" s="204" t="s">
        <v>131</v>
      </c>
      <c r="D57" s="205"/>
      <c r="E57" s="206"/>
      <c r="F57" s="207"/>
      <c r="G57" s="208">
        <v>39529.267999999996</v>
      </c>
      <c r="H57" s="209">
        <v>88.623412797699913</v>
      </c>
      <c r="I57" s="209">
        <v>0.35562768700265152</v>
      </c>
      <c r="J57" s="209">
        <v>0.3718068607476</v>
      </c>
      <c r="K57" s="410">
        <v>-4.2298931737085141E-2</v>
      </c>
    </row>
    <row r="58" spans="1:11" s="181" customFormat="1">
      <c r="A58" s="173"/>
      <c r="B58" s="203"/>
      <c r="C58" s="204" t="s">
        <v>92</v>
      </c>
      <c r="D58" s="205"/>
      <c r="E58" s="206"/>
      <c r="F58" s="207"/>
      <c r="G58" s="208">
        <v>611046.16200000001</v>
      </c>
      <c r="H58" s="209">
        <v>123.79196541318483</v>
      </c>
      <c r="I58" s="209">
        <v>5.4973174115925314</v>
      </c>
      <c r="J58" s="209">
        <v>4.1146098350181646</v>
      </c>
      <c r="K58" s="410">
        <v>0.97894654883502341</v>
      </c>
    </row>
    <row r="59" spans="1:11">
      <c r="B59" s="189"/>
      <c r="C59" s="190" t="s">
        <v>93</v>
      </c>
      <c r="D59" s="191">
        <v>3145218.3620000002</v>
      </c>
      <c r="E59" s="192" t="s">
        <v>374</v>
      </c>
      <c r="F59" s="193">
        <v>103.83243971017559</v>
      </c>
      <c r="G59" s="194">
        <v>552428.02399999998</v>
      </c>
      <c r="H59" s="195">
        <v>130.00796971497016</v>
      </c>
      <c r="I59" s="195">
        <v>4.9699554368313947</v>
      </c>
      <c r="J59" s="195">
        <v>3.5420347933566716</v>
      </c>
      <c r="K59" s="408">
        <v>1.0628927280841756</v>
      </c>
    </row>
    <row r="60" spans="1:11">
      <c r="B60" s="196">
        <v>8</v>
      </c>
      <c r="C60" s="197" t="s">
        <v>95</v>
      </c>
      <c r="D60" s="244"/>
      <c r="E60" s="245"/>
      <c r="F60" s="246"/>
      <c r="G60" s="247">
        <v>308800.75</v>
      </c>
      <c r="H60" s="248">
        <v>137.63603604329592</v>
      </c>
      <c r="I60" s="248">
        <v>2.7781464728156373</v>
      </c>
      <c r="J60" s="248">
        <v>1.8702225429498791</v>
      </c>
      <c r="K60" s="415">
        <v>0.70387763035446194</v>
      </c>
    </row>
    <row r="61" spans="1:11" s="181" customFormat="1">
      <c r="A61" s="173"/>
      <c r="B61" s="203"/>
      <c r="C61" s="204" t="s">
        <v>97</v>
      </c>
      <c r="D61" s="205">
        <v>180200057</v>
      </c>
      <c r="E61" s="206" t="s">
        <v>78</v>
      </c>
      <c r="F61" s="207">
        <v>128.1432742331335</v>
      </c>
      <c r="G61" s="208">
        <v>222402.52100000001</v>
      </c>
      <c r="H61" s="209">
        <v>135.29210868507519</v>
      </c>
      <c r="I61" s="209">
        <v>2.0008590628793996</v>
      </c>
      <c r="J61" s="209">
        <v>1.3702958339390872</v>
      </c>
      <c r="K61" s="410">
        <v>0.48360629502084018</v>
      </c>
    </row>
    <row r="62" spans="1:11">
      <c r="B62" s="189"/>
      <c r="C62" s="190" t="s">
        <v>132</v>
      </c>
      <c r="D62" s="191">
        <v>97</v>
      </c>
      <c r="E62" s="192" t="s">
        <v>48</v>
      </c>
      <c r="F62" s="193">
        <v>225.58139534883722</v>
      </c>
      <c r="G62" s="194">
        <v>18229.472000000002</v>
      </c>
      <c r="H62" s="195">
        <v>232.23124124250751</v>
      </c>
      <c r="I62" s="195">
        <v>0.16400265652881807</v>
      </c>
      <c r="J62" s="195">
        <v>6.5433559177198564E-2</v>
      </c>
      <c r="K62" s="408">
        <v>8.6523607489160353E-2</v>
      </c>
    </row>
    <row r="63" spans="1:11" s="181" customFormat="1">
      <c r="A63" s="173"/>
      <c r="B63" s="196">
        <v>9</v>
      </c>
      <c r="C63" s="197" t="s">
        <v>102</v>
      </c>
      <c r="D63" s="244"/>
      <c r="E63" s="245"/>
      <c r="F63" s="246"/>
      <c r="G63" s="247">
        <v>525269.95000000007</v>
      </c>
      <c r="H63" s="248">
        <v>91.185029187119454</v>
      </c>
      <c r="I63" s="248">
        <v>4.7256260189411661</v>
      </c>
      <c r="J63" s="248">
        <v>4.801822607940549</v>
      </c>
      <c r="K63" s="415">
        <v>-0.4232792613762596</v>
      </c>
    </row>
    <row r="64" spans="1:11">
      <c r="B64" s="203"/>
      <c r="C64" s="204" t="s">
        <v>133</v>
      </c>
      <c r="D64" s="205">
        <v>244790364</v>
      </c>
      <c r="E64" s="206" t="s">
        <v>78</v>
      </c>
      <c r="F64" s="207">
        <v>86.968540503328569</v>
      </c>
      <c r="G64" s="208">
        <v>140767.49</v>
      </c>
      <c r="H64" s="209">
        <v>95.615452395561292</v>
      </c>
      <c r="I64" s="209">
        <v>1.2664240803515228</v>
      </c>
      <c r="J64" s="209">
        <v>1.2272170489725296</v>
      </c>
      <c r="K64" s="410">
        <v>-5.380791572198837E-2</v>
      </c>
    </row>
    <row r="65" spans="2:11" s="164" customFormat="1" ht="12" customHeight="1">
      <c r="B65" s="203"/>
      <c r="C65" s="204" t="s">
        <v>234</v>
      </c>
      <c r="D65" s="205"/>
      <c r="E65" s="206"/>
      <c r="F65" s="207"/>
      <c r="G65" s="208">
        <v>82387.251000000004</v>
      </c>
      <c r="H65" s="209">
        <v>97.066047537653574</v>
      </c>
      <c r="I65" s="209">
        <v>0.74120237975661196</v>
      </c>
      <c r="J65" s="209">
        <v>0.70752169876317383</v>
      </c>
      <c r="K65" s="410">
        <v>-2.0758350302497348E-2</v>
      </c>
    </row>
    <row r="66" spans="2:11" s="164" customFormat="1" ht="12" customHeight="1">
      <c r="B66" s="203"/>
      <c r="C66" s="204" t="s">
        <v>134</v>
      </c>
      <c r="D66" s="205">
        <v>9047249</v>
      </c>
      <c r="E66" s="206" t="s">
        <v>78</v>
      </c>
      <c r="F66" s="207">
        <v>95.218243426996224</v>
      </c>
      <c r="G66" s="208">
        <v>19028.957999999999</v>
      </c>
      <c r="H66" s="209">
        <v>99.60579489358085</v>
      </c>
      <c r="I66" s="209">
        <v>0.17119528546824095</v>
      </c>
      <c r="J66" s="209">
        <v>0.15924928799445134</v>
      </c>
      <c r="K66" s="410">
        <v>-6.2776882521026873E-4</v>
      </c>
    </row>
    <row r="67" spans="2:11" s="164" customFormat="1" ht="12" customHeight="1">
      <c r="B67" s="203"/>
      <c r="C67" s="210" t="s">
        <v>135</v>
      </c>
      <c r="D67" s="211"/>
      <c r="E67" s="212"/>
      <c r="F67" s="213"/>
      <c r="G67" s="214">
        <v>51149.298999999999</v>
      </c>
      <c r="H67" s="215">
        <v>98.727223616539519</v>
      </c>
      <c r="I67" s="215">
        <v>0.46016806825709594</v>
      </c>
      <c r="J67" s="215">
        <v>0.43186684048362578</v>
      </c>
      <c r="K67" s="411">
        <v>-5.4966991536725286E-3</v>
      </c>
    </row>
    <row r="68" spans="2:11" s="164" customFormat="1" ht="12.6" thickBot="1">
      <c r="B68" s="249"/>
      <c r="C68" s="222" t="s">
        <v>310</v>
      </c>
      <c r="D68" s="223">
        <v>95891093</v>
      </c>
      <c r="E68" s="224" t="s">
        <v>347</v>
      </c>
      <c r="F68" s="225">
        <v>95.817899622836109</v>
      </c>
      <c r="G68" s="226">
        <v>50210.682000000001</v>
      </c>
      <c r="H68" s="227">
        <v>100.03904278939093</v>
      </c>
      <c r="I68" s="227">
        <v>0.45172373802838106</v>
      </c>
      <c r="J68" s="227">
        <v>0.41838267287541586</v>
      </c>
      <c r="K68" s="412">
        <v>1.6334826581888764E-4</v>
      </c>
    </row>
  </sheetData>
  <phoneticPr fontId="4"/>
  <conditionalFormatting sqref="A1:XFD4 L5:XFD6 A7:XFD1048576">
    <cfRule type="cellIs" dxfId="89" priority="10" stopIfTrue="1" operator="lessThan">
      <formula>0</formula>
    </cfRule>
  </conditionalFormatting>
  <conditionalFormatting sqref="A5:A6">
    <cfRule type="cellIs" dxfId="88" priority="2" stopIfTrue="1" operator="lessThan">
      <formula>0</formula>
    </cfRule>
  </conditionalFormatting>
  <conditionalFormatting sqref="B5:K6">
    <cfRule type="cellIs" dxfId="87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pageSetUpPr fitToPage="1"/>
  </sheetPr>
  <dimension ref="A1:L69"/>
  <sheetViews>
    <sheetView showGridLines="0" zoomScale="80" zoomScaleNormal="80" workbookViewId="0"/>
  </sheetViews>
  <sheetFormatPr defaultColWidth="9" defaultRowHeight="13.5" customHeight="1"/>
  <cols>
    <col min="1" max="1" width="2.77734375" style="45" customWidth="1"/>
    <col min="2" max="2" width="3.109375" style="405" customWidth="1"/>
    <col min="3" max="3" width="18.6640625" style="45" customWidth="1"/>
    <col min="4" max="4" width="11.6640625" style="256" customWidth="1"/>
    <col min="5" max="7" width="8" style="45" customWidth="1"/>
    <col min="8" max="8" width="11.6640625" style="256" customWidth="1"/>
    <col min="9" max="11" width="8" style="45" customWidth="1"/>
    <col min="12" max="12" width="3.33203125" style="45" customWidth="1"/>
    <col min="13" max="16384" width="9" style="45"/>
  </cols>
  <sheetData>
    <row r="1" spans="1:12" ht="13.5" customHeight="1">
      <c r="A1" s="45" t="s">
        <v>317</v>
      </c>
      <c r="B1" s="347"/>
      <c r="C1" s="347"/>
      <c r="D1" s="348"/>
      <c r="E1" s="348"/>
      <c r="F1" s="348"/>
      <c r="G1" s="348"/>
      <c r="H1" s="348"/>
      <c r="I1" s="348"/>
      <c r="J1" s="348"/>
      <c r="K1" s="348"/>
    </row>
    <row r="2" spans="1:12" s="349" customFormat="1" ht="21">
      <c r="B2" s="350" t="s">
        <v>375</v>
      </c>
      <c r="C2" s="351"/>
      <c r="D2" s="352"/>
      <c r="E2" s="353"/>
      <c r="F2" s="353"/>
      <c r="G2" s="353"/>
      <c r="H2" s="251"/>
      <c r="I2" s="353"/>
      <c r="J2" s="353"/>
      <c r="K2" s="353"/>
    </row>
    <row r="3" spans="1:12" s="349" customFormat="1" ht="13.5" customHeight="1">
      <c r="B3" s="350"/>
      <c r="C3" s="351"/>
      <c r="D3" s="352"/>
      <c r="E3" s="353"/>
      <c r="F3" s="353"/>
      <c r="G3" s="353"/>
      <c r="H3" s="251"/>
      <c r="I3" s="353"/>
      <c r="J3" s="353"/>
      <c r="K3" s="353"/>
    </row>
    <row r="4" spans="1:12" ht="13.5" customHeight="1" thickBot="1">
      <c r="B4" s="354"/>
      <c r="C4" s="354"/>
      <c r="D4" s="10"/>
      <c r="E4" s="10"/>
      <c r="F4" s="355"/>
      <c r="G4" s="355"/>
      <c r="H4" s="10"/>
      <c r="I4" s="355"/>
      <c r="J4" s="355"/>
      <c r="K4" s="356" t="s">
        <v>136</v>
      </c>
      <c r="L4" s="357"/>
    </row>
    <row r="5" spans="1:12" ht="18" customHeight="1">
      <c r="B5" s="358"/>
      <c r="C5" s="359" t="s">
        <v>137</v>
      </c>
      <c r="D5" s="360" t="s">
        <v>138</v>
      </c>
      <c r="E5" s="361"/>
      <c r="F5" s="361"/>
      <c r="G5" s="362"/>
      <c r="H5" s="363" t="s">
        <v>139</v>
      </c>
      <c r="I5" s="364"/>
      <c r="J5" s="364"/>
      <c r="K5" s="365"/>
    </row>
    <row r="6" spans="1:12" ht="13.5" customHeight="1">
      <c r="B6" s="366"/>
      <c r="C6" s="367"/>
      <c r="D6" s="252"/>
      <c r="E6" s="368"/>
      <c r="F6" s="368"/>
      <c r="G6" s="369"/>
      <c r="H6" s="252"/>
      <c r="I6" s="368"/>
      <c r="J6" s="368"/>
      <c r="K6" s="370"/>
    </row>
    <row r="7" spans="1:12" ht="13.5" customHeight="1">
      <c r="B7" s="371" t="s">
        <v>140</v>
      </c>
      <c r="C7" s="372"/>
      <c r="D7" s="253" t="s">
        <v>141</v>
      </c>
      <c r="E7" s="373" t="s">
        <v>318</v>
      </c>
      <c r="F7" s="373" t="s">
        <v>22</v>
      </c>
      <c r="G7" s="374" t="s">
        <v>142</v>
      </c>
      <c r="H7" s="253" t="s">
        <v>141</v>
      </c>
      <c r="I7" s="373" t="s">
        <v>318</v>
      </c>
      <c r="J7" s="373" t="s">
        <v>22</v>
      </c>
      <c r="K7" s="375" t="s">
        <v>142</v>
      </c>
    </row>
    <row r="8" spans="1:12" s="376" customFormat="1" ht="13.5" customHeight="1">
      <c r="B8" s="377" t="s">
        <v>143</v>
      </c>
      <c r="C8" s="378"/>
      <c r="D8" s="429">
        <v>11604087.089</v>
      </c>
      <c r="E8" s="430">
        <v>109.8583369011069</v>
      </c>
      <c r="F8" s="431">
        <v>100</v>
      </c>
      <c r="G8" s="432">
        <v>9.8583369011068935</v>
      </c>
      <c r="H8" s="429">
        <v>11115351.657</v>
      </c>
      <c r="I8" s="430">
        <v>92.655308080120903</v>
      </c>
      <c r="J8" s="431">
        <v>100</v>
      </c>
      <c r="K8" s="433">
        <v>-7.3446919198791027</v>
      </c>
    </row>
    <row r="9" spans="1:12" s="376" customFormat="1" ht="13.5" customHeight="1">
      <c r="B9" s="379" t="s">
        <v>144</v>
      </c>
      <c r="C9" s="380"/>
      <c r="D9" s="434">
        <v>7028860.0319999997</v>
      </c>
      <c r="E9" s="435">
        <v>100.07423698578206</v>
      </c>
      <c r="F9" s="436">
        <v>60.572279215854472</v>
      </c>
      <c r="G9" s="437">
        <v>4.9363390153073346E-2</v>
      </c>
      <c r="H9" s="434">
        <v>4306839.3269999996</v>
      </c>
      <c r="I9" s="435">
        <v>100.78175153541456</v>
      </c>
      <c r="J9" s="436">
        <v>38.746766273361459</v>
      </c>
      <c r="K9" s="438">
        <v>0.2784791011145058</v>
      </c>
    </row>
    <row r="10" spans="1:12" ht="13.5" customHeight="1">
      <c r="B10" s="381"/>
      <c r="C10" s="382" t="s">
        <v>145</v>
      </c>
      <c r="D10" s="439">
        <v>1738516.2720000001</v>
      </c>
      <c r="E10" s="440">
        <v>96.404898995253603</v>
      </c>
      <c r="F10" s="441">
        <v>14.981930578994124</v>
      </c>
      <c r="G10" s="442">
        <v>-0.61378008499550007</v>
      </c>
      <c r="H10" s="439">
        <v>456977.02100000001</v>
      </c>
      <c r="I10" s="440">
        <v>97.601064128071883</v>
      </c>
      <c r="J10" s="441">
        <v>4.1112241438822519</v>
      </c>
      <c r="K10" s="443">
        <v>-9.3627956668047033E-2</v>
      </c>
    </row>
    <row r="11" spans="1:12" ht="13.5" customHeight="1">
      <c r="B11" s="381"/>
      <c r="C11" s="382" t="s">
        <v>146</v>
      </c>
      <c r="D11" s="439">
        <v>2315785.6800000002</v>
      </c>
      <c r="E11" s="440">
        <v>97.347256685617566</v>
      </c>
      <c r="F11" s="441">
        <v>19.956638227881193</v>
      </c>
      <c r="G11" s="442">
        <v>-0.5974367256396228</v>
      </c>
      <c r="H11" s="439">
        <v>1561899.466</v>
      </c>
      <c r="I11" s="440">
        <v>102.51422352684658</v>
      </c>
      <c r="J11" s="441">
        <v>14.051732362568833</v>
      </c>
      <c r="K11" s="443">
        <v>0.31931545069073919</v>
      </c>
    </row>
    <row r="12" spans="1:12" ht="13.5" customHeight="1">
      <c r="B12" s="381"/>
      <c r="C12" s="382" t="s">
        <v>147</v>
      </c>
      <c r="D12" s="439">
        <v>735614.95900000003</v>
      </c>
      <c r="E12" s="440">
        <v>106.77080815068175</v>
      </c>
      <c r="F12" s="441">
        <v>6.3392747172444111</v>
      </c>
      <c r="G12" s="442">
        <v>0.4416320376376609</v>
      </c>
      <c r="H12" s="439">
        <v>768454.73400000005</v>
      </c>
      <c r="I12" s="440">
        <v>128.20345378560728</v>
      </c>
      <c r="J12" s="441">
        <v>6.9134540922603929</v>
      </c>
      <c r="K12" s="443">
        <v>1.4091848247803231</v>
      </c>
    </row>
    <row r="13" spans="1:12" ht="13.5" customHeight="1">
      <c r="B13" s="381"/>
      <c r="C13" s="382" t="s">
        <v>148</v>
      </c>
      <c r="D13" s="439">
        <v>157070.33600000001</v>
      </c>
      <c r="E13" s="440">
        <v>97.942241463044326</v>
      </c>
      <c r="F13" s="441">
        <v>1.3535777075380067</v>
      </c>
      <c r="G13" s="442">
        <v>-3.1242126505505778E-2</v>
      </c>
      <c r="H13" s="439">
        <v>489292.93199999997</v>
      </c>
      <c r="I13" s="440">
        <v>76.868128462678001</v>
      </c>
      <c r="J13" s="441">
        <v>4.4019563851752999</v>
      </c>
      <c r="K13" s="443">
        <v>-1.2273841316751257</v>
      </c>
    </row>
    <row r="14" spans="1:12" ht="13.5" customHeight="1">
      <c r="B14" s="381"/>
      <c r="C14" s="382" t="s">
        <v>149</v>
      </c>
      <c r="D14" s="439">
        <v>257342.46799999999</v>
      </c>
      <c r="E14" s="440">
        <v>101.24997390479476</v>
      </c>
      <c r="F14" s="441">
        <v>2.2176881819849981</v>
      </c>
      <c r="G14" s="442">
        <v>3.0077347177301112E-2</v>
      </c>
      <c r="H14" s="439">
        <v>40719.803</v>
      </c>
      <c r="I14" s="440">
        <v>59.674525765480446</v>
      </c>
      <c r="J14" s="441">
        <v>0.36633841426291097</v>
      </c>
      <c r="K14" s="443">
        <v>-0.22937351649457344</v>
      </c>
    </row>
    <row r="15" spans="1:12" ht="13.5" customHeight="1">
      <c r="B15" s="381"/>
      <c r="C15" s="382" t="s">
        <v>150</v>
      </c>
      <c r="D15" s="439">
        <v>437154.47399999999</v>
      </c>
      <c r="E15" s="440">
        <v>109.6792389158139</v>
      </c>
      <c r="F15" s="441">
        <v>3.7672457182297179</v>
      </c>
      <c r="G15" s="442">
        <v>0.36523614459733211</v>
      </c>
      <c r="H15" s="439">
        <v>17771.927</v>
      </c>
      <c r="I15" s="440">
        <v>115.05298984924448</v>
      </c>
      <c r="J15" s="441">
        <v>0.15988632252410978</v>
      </c>
      <c r="K15" s="443">
        <v>1.9382352058621578E-2</v>
      </c>
    </row>
    <row r="16" spans="1:12" ht="13.5" customHeight="1">
      <c r="B16" s="381"/>
      <c r="C16" s="382" t="s">
        <v>151</v>
      </c>
      <c r="D16" s="439">
        <v>155903.682</v>
      </c>
      <c r="E16" s="440">
        <v>90.816397882884999</v>
      </c>
      <c r="F16" s="441">
        <v>1.3435238877842242</v>
      </c>
      <c r="G16" s="442">
        <v>-0.14925441962362818</v>
      </c>
      <c r="H16" s="439">
        <v>193531.49100000001</v>
      </c>
      <c r="I16" s="440">
        <v>86.540443054052517</v>
      </c>
      <c r="J16" s="441">
        <v>1.7411189224780097</v>
      </c>
      <c r="K16" s="443">
        <v>-0.25090562042424508</v>
      </c>
    </row>
    <row r="17" spans="2:11" ht="13.5" customHeight="1">
      <c r="B17" s="381"/>
      <c r="C17" s="382" t="s">
        <v>152</v>
      </c>
      <c r="D17" s="439">
        <v>372618.179</v>
      </c>
      <c r="E17" s="440">
        <v>94.290511573997975</v>
      </c>
      <c r="F17" s="441">
        <v>3.2110942992940856</v>
      </c>
      <c r="G17" s="442">
        <v>-0.21360690358316514</v>
      </c>
      <c r="H17" s="439">
        <v>274697.32900000003</v>
      </c>
      <c r="I17" s="440">
        <v>109.15808522585868</v>
      </c>
      <c r="J17" s="441">
        <v>2.471332778994956</v>
      </c>
      <c r="K17" s="443">
        <v>0.1921101476555423</v>
      </c>
    </row>
    <row r="18" spans="2:11" ht="13.5" customHeight="1">
      <c r="B18" s="381"/>
      <c r="C18" s="382" t="s">
        <v>153</v>
      </c>
      <c r="D18" s="439">
        <v>106158.372</v>
      </c>
      <c r="E18" s="440">
        <v>70.628557965675256</v>
      </c>
      <c r="F18" s="441">
        <v>0.91483605031396198</v>
      </c>
      <c r="G18" s="442">
        <v>-0.41794700789616779</v>
      </c>
      <c r="H18" s="439">
        <v>147365.23300000001</v>
      </c>
      <c r="I18" s="440">
        <v>111.94061296475573</v>
      </c>
      <c r="J18" s="441">
        <v>1.3257811137913511</v>
      </c>
      <c r="K18" s="443">
        <v>0.13103311740346413</v>
      </c>
    </row>
    <row r="19" spans="2:11" ht="13.5" customHeight="1">
      <c r="B19" s="381"/>
      <c r="C19" s="382" t="s">
        <v>154</v>
      </c>
      <c r="D19" s="439">
        <v>184307.75099999999</v>
      </c>
      <c r="E19" s="440">
        <v>109.47193233937871</v>
      </c>
      <c r="F19" s="441">
        <v>1.5883003082139313</v>
      </c>
      <c r="G19" s="442">
        <v>0.1509737502830116</v>
      </c>
      <c r="H19" s="439">
        <v>72475.095000000001</v>
      </c>
      <c r="I19" s="440">
        <v>95.014986128092403</v>
      </c>
      <c r="J19" s="441">
        <v>0.65202700945910341</v>
      </c>
      <c r="K19" s="443">
        <v>-3.1696415593486731E-2</v>
      </c>
    </row>
    <row r="20" spans="2:11" ht="13.5" customHeight="1">
      <c r="B20" s="381"/>
      <c r="C20" s="382" t="s">
        <v>155</v>
      </c>
      <c r="D20" s="439">
        <v>506241.56400000001</v>
      </c>
      <c r="E20" s="440">
        <v>119.51660263661113</v>
      </c>
      <c r="F20" s="441">
        <v>4.3626143109515922</v>
      </c>
      <c r="G20" s="442">
        <v>0.78262879050653411</v>
      </c>
      <c r="H20" s="439">
        <v>253682.1</v>
      </c>
      <c r="I20" s="440">
        <v>106.52559840211246</v>
      </c>
      <c r="J20" s="441">
        <v>2.2822678744512888</v>
      </c>
      <c r="K20" s="443">
        <v>0.12953981783296031</v>
      </c>
    </row>
    <row r="21" spans="2:11" ht="13.5" customHeight="1">
      <c r="B21" s="381"/>
      <c r="C21" s="382" t="s">
        <v>156</v>
      </c>
      <c r="D21" s="439">
        <v>1568403.925</v>
      </c>
      <c r="E21" s="440">
        <v>100.25627495496624</v>
      </c>
      <c r="F21" s="441">
        <v>13.515961341644495</v>
      </c>
      <c r="G21" s="442">
        <v>3.7955486521749467E-2</v>
      </c>
      <c r="H21" s="439">
        <v>1419459.879</v>
      </c>
      <c r="I21" s="440">
        <v>90.088099798349589</v>
      </c>
      <c r="J21" s="441">
        <v>12.770265150415474</v>
      </c>
      <c r="K21" s="443">
        <v>-1.3018463002744458</v>
      </c>
    </row>
    <row r="22" spans="2:11" ht="13.5" customHeight="1">
      <c r="B22" s="383" t="s">
        <v>157</v>
      </c>
      <c r="C22" s="384"/>
      <c r="D22" s="444">
        <v>370437.70799999998</v>
      </c>
      <c r="E22" s="445">
        <v>104.92451518995549</v>
      </c>
      <c r="F22" s="446">
        <v>3.1923037560718881</v>
      </c>
      <c r="G22" s="447">
        <v>0.16459769124781112</v>
      </c>
      <c r="H22" s="444">
        <v>1628258.26</v>
      </c>
      <c r="I22" s="445">
        <v>75.518187532473036</v>
      </c>
      <c r="J22" s="446">
        <v>14.648733663541707</v>
      </c>
      <c r="K22" s="448">
        <v>-4.4000984739635571</v>
      </c>
    </row>
    <row r="23" spans="2:11" s="376" customFormat="1" ht="13.5" customHeight="1">
      <c r="B23" s="381"/>
      <c r="C23" s="382" t="s">
        <v>158</v>
      </c>
      <c r="D23" s="439">
        <v>289257.84499999997</v>
      </c>
      <c r="E23" s="440">
        <v>130.75457601369214</v>
      </c>
      <c r="F23" s="441">
        <v>2.4927238375709848</v>
      </c>
      <c r="G23" s="442">
        <v>0.64410998895137705</v>
      </c>
      <c r="H23" s="439">
        <v>1567704.6470000001</v>
      </c>
      <c r="I23" s="440">
        <v>75.409791668967955</v>
      </c>
      <c r="J23" s="441">
        <v>14.103959059295464</v>
      </c>
      <c r="K23" s="443">
        <v>-4.2613363061290626</v>
      </c>
    </row>
    <row r="24" spans="2:11" ht="13.5" customHeight="1">
      <c r="B24" s="385"/>
      <c r="C24" s="386" t="s">
        <v>159</v>
      </c>
      <c r="D24" s="449">
        <v>28762.010999999999</v>
      </c>
      <c r="E24" s="450">
        <v>130.24913976367682</v>
      </c>
      <c r="F24" s="451">
        <v>0.24786104050584656</v>
      </c>
      <c r="G24" s="452">
        <v>6.3238193265741871E-2</v>
      </c>
      <c r="H24" s="449">
        <v>15304.869000000001</v>
      </c>
      <c r="I24" s="450">
        <v>78.387365764008322</v>
      </c>
      <c r="J24" s="451">
        <v>0.13769127124612032</v>
      </c>
      <c r="K24" s="453">
        <v>-3.5175343540158562E-2</v>
      </c>
    </row>
    <row r="25" spans="2:11" ht="13.5" customHeight="1">
      <c r="B25" s="383" t="s">
        <v>160</v>
      </c>
      <c r="C25" s="384"/>
      <c r="D25" s="444">
        <v>1759659.172</v>
      </c>
      <c r="E25" s="445">
        <v>132.17468198145951</v>
      </c>
      <c r="F25" s="446">
        <v>15.16413276205118</v>
      </c>
      <c r="G25" s="447">
        <v>4.0552402331163915</v>
      </c>
      <c r="H25" s="444">
        <v>998254.86100000003</v>
      </c>
      <c r="I25" s="445">
        <v>103.14620695901652</v>
      </c>
      <c r="J25" s="446">
        <v>8.9808662092246028</v>
      </c>
      <c r="K25" s="448">
        <v>0.25381808099226877</v>
      </c>
    </row>
    <row r="26" spans="2:11" s="376" customFormat="1" ht="13.5" customHeight="1">
      <c r="B26" s="381"/>
      <c r="C26" s="382" t="s">
        <v>161</v>
      </c>
      <c r="D26" s="439">
        <v>1527471.4739999999</v>
      </c>
      <c r="E26" s="440">
        <v>129.71367373333632</v>
      </c>
      <c r="F26" s="454">
        <v>13.163219668076726</v>
      </c>
      <c r="G26" s="442">
        <v>3.31257515172405</v>
      </c>
      <c r="H26" s="439">
        <v>659284.91899999999</v>
      </c>
      <c r="I26" s="440">
        <v>105.16644474013378</v>
      </c>
      <c r="J26" s="454">
        <v>5.9313005952880404</v>
      </c>
      <c r="K26" s="443">
        <v>0.26998201541261674</v>
      </c>
    </row>
    <row r="27" spans="2:11" ht="13.5" customHeight="1">
      <c r="B27" s="387"/>
      <c r="C27" s="388" t="s">
        <v>162</v>
      </c>
      <c r="D27" s="455">
        <v>232187.698</v>
      </c>
      <c r="E27" s="456">
        <v>151.02457226479049</v>
      </c>
      <c r="F27" s="457">
        <v>2.0009130939744537</v>
      </c>
      <c r="G27" s="458">
        <v>0.74266508139234133</v>
      </c>
      <c r="H27" s="455">
        <v>338453.14</v>
      </c>
      <c r="I27" s="456">
        <v>99.395335430316109</v>
      </c>
      <c r="J27" s="457">
        <v>3.0449161703926468</v>
      </c>
      <c r="K27" s="459">
        <v>-1.7163037966799018E-2</v>
      </c>
    </row>
    <row r="28" spans="2:11" ht="13.5" customHeight="1">
      <c r="B28" s="383" t="s">
        <v>163</v>
      </c>
      <c r="C28" s="380"/>
      <c r="D28" s="434">
        <v>587347.84</v>
      </c>
      <c r="E28" s="435">
        <v>120.23688212480738</v>
      </c>
      <c r="F28" s="436">
        <v>5.0615600821952773</v>
      </c>
      <c r="G28" s="437">
        <v>0.93588677990856173</v>
      </c>
      <c r="H28" s="434">
        <v>662217.20200000005</v>
      </c>
      <c r="I28" s="435">
        <v>94.423949356986114</v>
      </c>
      <c r="J28" s="436">
        <v>5.9576810742012132</v>
      </c>
      <c r="K28" s="438">
        <v>-0.32598086183976133</v>
      </c>
    </row>
    <row r="29" spans="2:11" s="389" customFormat="1" ht="13.5" customHeight="1">
      <c r="B29" s="381"/>
      <c r="C29" s="382" t="s">
        <v>164</v>
      </c>
      <c r="D29" s="439">
        <v>130404.649</v>
      </c>
      <c r="E29" s="440">
        <v>128.34232768720381</v>
      </c>
      <c r="F29" s="441">
        <v>1.1237820605777427</v>
      </c>
      <c r="G29" s="442">
        <v>0.27263444130469561</v>
      </c>
      <c r="H29" s="439">
        <v>3940.93</v>
      </c>
      <c r="I29" s="440">
        <v>7.2324235176897549</v>
      </c>
      <c r="J29" s="441">
        <v>3.5454838691659038E-2</v>
      </c>
      <c r="K29" s="443">
        <v>-0.42136472900739763</v>
      </c>
    </row>
    <row r="30" spans="2:11" ht="13.5" customHeight="1">
      <c r="B30" s="381"/>
      <c r="C30" s="382" t="s">
        <v>165</v>
      </c>
      <c r="D30" s="439">
        <v>248227.984</v>
      </c>
      <c r="E30" s="440">
        <v>157.12278406288436</v>
      </c>
      <c r="F30" s="441">
        <v>2.1391427183901928</v>
      </c>
      <c r="G30" s="442">
        <v>0.85436407988197183</v>
      </c>
      <c r="H30" s="439">
        <v>21192.865000000002</v>
      </c>
      <c r="I30" s="440">
        <v>69.409015460921481</v>
      </c>
      <c r="J30" s="441">
        <v>0.19066301862481866</v>
      </c>
      <c r="K30" s="443">
        <v>-7.7859989247236125E-2</v>
      </c>
    </row>
    <row r="31" spans="2:11" ht="13.5" customHeight="1">
      <c r="B31" s="381"/>
      <c r="C31" s="382" t="s">
        <v>348</v>
      </c>
      <c r="D31" s="439">
        <v>25547.34</v>
      </c>
      <c r="E31" s="440">
        <v>100.00800538807636</v>
      </c>
      <c r="F31" s="441">
        <v>0.22015812018695891</v>
      </c>
      <c r="G31" s="442">
        <v>1.9360445784289959E-5</v>
      </c>
      <c r="H31" s="439">
        <v>58155.966</v>
      </c>
      <c r="I31" s="440">
        <v>99.003770150073464</v>
      </c>
      <c r="J31" s="441">
        <v>0.52320401364338043</v>
      </c>
      <c r="K31" s="443">
        <v>-4.8780830328850576E-3</v>
      </c>
    </row>
    <row r="32" spans="2:11" ht="13.5" customHeight="1">
      <c r="B32" s="381"/>
      <c r="C32" s="382" t="s">
        <v>166</v>
      </c>
      <c r="D32" s="439">
        <v>49509.273999999998</v>
      </c>
      <c r="E32" s="440">
        <v>106.20916553274759</v>
      </c>
      <c r="F32" s="441">
        <v>0.42665376104365771</v>
      </c>
      <c r="G32" s="442">
        <v>2.7401847176440067E-2</v>
      </c>
      <c r="H32" s="439">
        <v>300993.96000000002</v>
      </c>
      <c r="I32" s="440">
        <v>110.06166688799502</v>
      </c>
      <c r="J32" s="441">
        <v>2.7079121676770899</v>
      </c>
      <c r="K32" s="443">
        <v>0.22937111578521666</v>
      </c>
    </row>
    <row r="33" spans="1:12" ht="13.5" customHeight="1">
      <c r="B33" s="381"/>
      <c r="C33" s="382" t="s">
        <v>167</v>
      </c>
      <c r="D33" s="439">
        <v>45258.786999999997</v>
      </c>
      <c r="E33" s="440">
        <v>65.840376885887835</v>
      </c>
      <c r="F33" s="441">
        <v>0.39002453750026317</v>
      </c>
      <c r="G33" s="442">
        <v>-0.22230319927219946</v>
      </c>
      <c r="H33" s="439">
        <v>207261.486</v>
      </c>
      <c r="I33" s="440">
        <v>121.43673450466426</v>
      </c>
      <c r="J33" s="441">
        <v>1.8646417351040359</v>
      </c>
      <c r="K33" s="443">
        <v>0.30498203214756159</v>
      </c>
    </row>
    <row r="34" spans="1:12" s="376" customFormat="1" ht="13.5" customHeight="1">
      <c r="B34" s="383" t="s">
        <v>168</v>
      </c>
      <c r="C34" s="384"/>
      <c r="D34" s="444">
        <v>1144275.7819999999</v>
      </c>
      <c r="E34" s="445">
        <v>147.57720287918784</v>
      </c>
      <c r="F34" s="446">
        <v>9.8609720284218376</v>
      </c>
      <c r="G34" s="447">
        <v>3.4924675383381869</v>
      </c>
      <c r="H34" s="444">
        <v>304893.89799999999</v>
      </c>
      <c r="I34" s="445">
        <v>128.58225480787908</v>
      </c>
      <c r="J34" s="446">
        <v>2.7429982191160827</v>
      </c>
      <c r="K34" s="448">
        <v>0.56495164744955173</v>
      </c>
    </row>
    <row r="35" spans="1:12" ht="13.5" customHeight="1">
      <c r="B35" s="381"/>
      <c r="C35" s="382" t="s">
        <v>169</v>
      </c>
      <c r="D35" s="439">
        <v>213322.717</v>
      </c>
      <c r="E35" s="440">
        <v>156.39894978255126</v>
      </c>
      <c r="F35" s="441">
        <v>1.8383412272234456</v>
      </c>
      <c r="G35" s="442">
        <v>0.72827655902803812</v>
      </c>
      <c r="H35" s="439">
        <v>95454.350999999995</v>
      </c>
      <c r="I35" s="440">
        <v>152.71803553625898</v>
      </c>
      <c r="J35" s="441">
        <v>0.85876141345367785</v>
      </c>
      <c r="K35" s="443">
        <v>0.27467030903357265</v>
      </c>
    </row>
    <row r="36" spans="1:12" ht="13.5" customHeight="1">
      <c r="B36" s="381"/>
      <c r="C36" s="382" t="s">
        <v>170</v>
      </c>
      <c r="D36" s="439">
        <v>113217.481</v>
      </c>
      <c r="E36" s="440">
        <v>159.10627251016683</v>
      </c>
      <c r="F36" s="441">
        <v>0.97566900465029771</v>
      </c>
      <c r="G36" s="442">
        <v>0.39818216074164714</v>
      </c>
      <c r="H36" s="439">
        <v>23390.080999999998</v>
      </c>
      <c r="I36" s="440">
        <v>153.91395785509567</v>
      </c>
      <c r="J36" s="441">
        <v>0.21043041841388682</v>
      </c>
      <c r="K36" s="443">
        <v>6.8297063613095607E-2</v>
      </c>
    </row>
    <row r="37" spans="1:12" ht="13.5" customHeight="1">
      <c r="B37" s="381"/>
      <c r="C37" s="382" t="s">
        <v>171</v>
      </c>
      <c r="D37" s="439">
        <v>180649.16500000001</v>
      </c>
      <c r="E37" s="440">
        <v>144.42311039154785</v>
      </c>
      <c r="F37" s="441">
        <v>1.5567718823072685</v>
      </c>
      <c r="G37" s="442">
        <v>0.5260539289184083</v>
      </c>
      <c r="H37" s="439">
        <v>22842.126</v>
      </c>
      <c r="I37" s="440">
        <v>235.76143287498655</v>
      </c>
      <c r="J37" s="441">
        <v>0.20550070483478541</v>
      </c>
      <c r="K37" s="443">
        <v>0.1096446059021961</v>
      </c>
    </row>
    <row r="38" spans="1:12" ht="13.5" customHeight="1">
      <c r="B38" s="381"/>
      <c r="C38" s="382" t="s">
        <v>172</v>
      </c>
      <c r="D38" s="439">
        <v>114194.65</v>
      </c>
      <c r="E38" s="440">
        <v>130.75729920122441</v>
      </c>
      <c r="F38" s="441">
        <v>0.98408990835866694</v>
      </c>
      <c r="G38" s="442">
        <v>0.25430216299889524</v>
      </c>
      <c r="H38" s="439">
        <v>29850.194</v>
      </c>
      <c r="I38" s="440">
        <v>110.40876387632184</v>
      </c>
      <c r="J38" s="441">
        <v>0.268549254410692</v>
      </c>
      <c r="K38" s="443">
        <v>2.3457939638421816E-2</v>
      </c>
    </row>
    <row r="39" spans="1:12" ht="13.5" customHeight="1">
      <c r="B39" s="381"/>
      <c r="C39" s="382" t="s">
        <v>173</v>
      </c>
      <c r="D39" s="439">
        <v>89266.409</v>
      </c>
      <c r="E39" s="440">
        <v>174.2487419162226</v>
      </c>
      <c r="F39" s="441">
        <v>0.76926696874430878</v>
      </c>
      <c r="G39" s="442">
        <v>0.36010533298096498</v>
      </c>
      <c r="H39" s="439">
        <v>41692.947</v>
      </c>
      <c r="I39" s="440">
        <v>155.61781860440206</v>
      </c>
      <c r="J39" s="441">
        <v>0.37509336894207451</v>
      </c>
      <c r="K39" s="443">
        <v>0.12421221864460734</v>
      </c>
    </row>
    <row r="40" spans="1:12" ht="13.5" customHeight="1">
      <c r="B40" s="381"/>
      <c r="C40" s="382" t="s">
        <v>174</v>
      </c>
      <c r="D40" s="439">
        <v>19219.561000000002</v>
      </c>
      <c r="E40" s="440">
        <v>80.010015218069313</v>
      </c>
      <c r="F40" s="441">
        <v>0.16562751427657785</v>
      </c>
      <c r="G40" s="442">
        <v>-4.5460437889488323E-2</v>
      </c>
      <c r="H40" s="439">
        <v>3170.8229999999999</v>
      </c>
      <c r="I40" s="440">
        <v>80.430401497189848</v>
      </c>
      <c r="J40" s="441">
        <v>2.8526519878506441E-2</v>
      </c>
      <c r="K40" s="443">
        <v>-6.431033562268245E-3</v>
      </c>
    </row>
    <row r="41" spans="1:12" ht="13.5" customHeight="1">
      <c r="B41" s="381"/>
      <c r="C41" s="382" t="s">
        <v>175</v>
      </c>
      <c r="D41" s="439">
        <v>90532.491999999998</v>
      </c>
      <c r="E41" s="440">
        <v>156.0276646514036</v>
      </c>
      <c r="F41" s="441">
        <v>0.78017763315323219</v>
      </c>
      <c r="G41" s="442">
        <v>0.30777081023998609</v>
      </c>
      <c r="H41" s="439">
        <v>21063.387999999999</v>
      </c>
      <c r="I41" s="440">
        <v>91.070341950015177</v>
      </c>
      <c r="J41" s="441">
        <v>0.18949817018821108</v>
      </c>
      <c r="K41" s="443">
        <v>-1.7216036960168917E-2</v>
      </c>
    </row>
    <row r="42" spans="1:12" ht="13.5" customHeight="1">
      <c r="B42" s="381"/>
      <c r="C42" s="382" t="s">
        <v>176</v>
      </c>
      <c r="D42" s="439">
        <v>11000.02</v>
      </c>
      <c r="E42" s="440">
        <v>103.80328897292117</v>
      </c>
      <c r="F42" s="441">
        <v>9.4794359225616118E-2</v>
      </c>
      <c r="G42" s="442">
        <v>3.8156077781053887E-3</v>
      </c>
      <c r="H42" s="439">
        <v>14735.148999999999</v>
      </c>
      <c r="I42" s="440">
        <v>90.218872997357209</v>
      </c>
      <c r="J42" s="441">
        <v>0.1325657473978378</v>
      </c>
      <c r="K42" s="443">
        <v>-1.3316593093627453E-2</v>
      </c>
    </row>
    <row r="43" spans="1:12" ht="13.5" customHeight="1">
      <c r="B43" s="381"/>
      <c r="C43" s="382" t="s">
        <v>177</v>
      </c>
      <c r="D43" s="439">
        <v>116476.511</v>
      </c>
      <c r="E43" s="440">
        <v>150.15563063418739</v>
      </c>
      <c r="F43" s="441">
        <v>1.0037541954542291</v>
      </c>
      <c r="G43" s="442">
        <v>0.36833116510383579</v>
      </c>
      <c r="H43" s="439">
        <v>6975.8940000000002</v>
      </c>
      <c r="I43" s="440">
        <v>109.20203967963992</v>
      </c>
      <c r="J43" s="441">
        <v>6.2759094046357614E-2</v>
      </c>
      <c r="K43" s="443">
        <v>4.9000478563404962E-3</v>
      </c>
    </row>
    <row r="44" spans="1:12" s="376" customFormat="1" ht="13.5" customHeight="1">
      <c r="A44" s="389"/>
      <c r="B44" s="383" t="s">
        <v>178</v>
      </c>
      <c r="C44" s="390"/>
      <c r="D44" s="460">
        <v>98467.751000000004</v>
      </c>
      <c r="E44" s="461">
        <v>118.71182014320489</v>
      </c>
      <c r="F44" s="462">
        <v>0.84856094447396646</v>
      </c>
      <c r="G44" s="463">
        <v>0.14693935526672777</v>
      </c>
      <c r="H44" s="460">
        <v>180419.23800000001</v>
      </c>
      <c r="I44" s="461">
        <v>46.550658162699477</v>
      </c>
      <c r="J44" s="462">
        <v>1.6231536668152036</v>
      </c>
      <c r="K44" s="464">
        <v>-1.7268176449574302</v>
      </c>
      <c r="L44" s="389"/>
    </row>
    <row r="45" spans="1:12" ht="13.5" customHeight="1">
      <c r="A45" s="94"/>
      <c r="B45" s="387"/>
      <c r="C45" s="388" t="s">
        <v>179</v>
      </c>
      <c r="D45" s="455">
        <v>20089.099999999999</v>
      </c>
      <c r="E45" s="456">
        <v>73.102566804693211</v>
      </c>
      <c r="F45" s="457">
        <v>0.17312089995466595</v>
      </c>
      <c r="G45" s="458">
        <v>-6.9977872127599414E-2</v>
      </c>
      <c r="H45" s="455">
        <v>137460.78200000001</v>
      </c>
      <c r="I45" s="456">
        <v>39.591460160833094</v>
      </c>
      <c r="J45" s="457">
        <v>1.2366750620384803</v>
      </c>
      <c r="K45" s="459">
        <v>-1.7483272505726781</v>
      </c>
      <c r="L45" s="94"/>
    </row>
    <row r="46" spans="1:12" ht="13.5" customHeight="1">
      <c r="A46" s="94"/>
      <c r="B46" s="393" t="s">
        <v>180</v>
      </c>
      <c r="C46" s="394"/>
      <c r="D46" s="465">
        <v>1023432.711</v>
      </c>
      <c r="E46" s="466">
        <v>148.67395798909817</v>
      </c>
      <c r="F46" s="467">
        <v>8.8195883325466831</v>
      </c>
      <c r="G46" s="468">
        <v>3.1720724204389845</v>
      </c>
      <c r="H46" s="465">
        <v>266384.42</v>
      </c>
      <c r="I46" s="466">
        <v>129.74014266698117</v>
      </c>
      <c r="J46" s="467">
        <v>2.3965451406320719</v>
      </c>
      <c r="K46" s="469">
        <v>0.50900798399442804</v>
      </c>
      <c r="L46" s="94"/>
    </row>
    <row r="47" spans="1:12" s="376" customFormat="1" ht="13.5" customHeight="1">
      <c r="A47" s="389"/>
      <c r="B47" s="383" t="s">
        <v>181</v>
      </c>
      <c r="C47" s="384"/>
      <c r="D47" s="444">
        <v>406171.35800000001</v>
      </c>
      <c r="E47" s="445">
        <v>121.3176323825962</v>
      </c>
      <c r="F47" s="446">
        <v>3.5002439647753665</v>
      </c>
      <c r="G47" s="447">
        <v>0.67568826770551993</v>
      </c>
      <c r="H47" s="444">
        <v>2904008.7289999998</v>
      </c>
      <c r="I47" s="445">
        <v>92.742930755703838</v>
      </c>
      <c r="J47" s="446">
        <v>26.126107554781431</v>
      </c>
      <c r="K47" s="448">
        <v>-1.894198402288845</v>
      </c>
      <c r="L47" s="389"/>
    </row>
    <row r="48" spans="1:12" ht="13.5" customHeight="1">
      <c r="A48" s="94"/>
      <c r="B48" s="385"/>
      <c r="C48" s="386" t="s">
        <v>376</v>
      </c>
      <c r="D48" s="449">
        <v>168598.408</v>
      </c>
      <c r="E48" s="450">
        <v>109.70235530968577</v>
      </c>
      <c r="F48" s="451">
        <v>1.4529226358514793</v>
      </c>
      <c r="G48" s="452">
        <v>0.14116815312019604</v>
      </c>
      <c r="H48" s="449">
        <v>1184183.3500000001</v>
      </c>
      <c r="I48" s="450">
        <v>86.367807198624263</v>
      </c>
      <c r="J48" s="451">
        <v>10.653584218851494</v>
      </c>
      <c r="K48" s="453">
        <v>-1.5580445595570356</v>
      </c>
      <c r="L48" s="94"/>
    </row>
    <row r="49" spans="1:12" ht="13.5" customHeight="1">
      <c r="A49" s="392"/>
      <c r="B49" s="385"/>
      <c r="C49" s="386" t="s">
        <v>377</v>
      </c>
      <c r="D49" s="449">
        <v>150464.82699999999</v>
      </c>
      <c r="E49" s="450">
        <v>157.64545944355956</v>
      </c>
      <c r="F49" s="451">
        <v>1.2966537207621607</v>
      </c>
      <c r="G49" s="452">
        <v>0.52088358223035647</v>
      </c>
      <c r="H49" s="449">
        <v>989642.18400000001</v>
      </c>
      <c r="I49" s="450">
        <v>89.990795905308147</v>
      </c>
      <c r="J49" s="451">
        <v>8.9033816881246697</v>
      </c>
      <c r="K49" s="453">
        <v>-0.91754368063833425</v>
      </c>
      <c r="L49" s="392"/>
    </row>
    <row r="50" spans="1:12" ht="13.5" customHeight="1">
      <c r="A50" s="392"/>
      <c r="B50" s="385"/>
      <c r="C50" s="386" t="s">
        <v>182</v>
      </c>
      <c r="D50" s="449">
        <v>30639.655999999999</v>
      </c>
      <c r="E50" s="450">
        <v>94.20626502678283</v>
      </c>
      <c r="F50" s="451">
        <v>0.26404193423405631</v>
      </c>
      <c r="G50" s="452">
        <v>-1.7839585729024797E-2</v>
      </c>
      <c r="H50" s="449">
        <v>471704.34899999999</v>
      </c>
      <c r="I50" s="450">
        <v>145.94869902569388</v>
      </c>
      <c r="J50" s="451">
        <v>4.2437195291337426</v>
      </c>
      <c r="K50" s="453">
        <v>1.2379125592605185</v>
      </c>
      <c r="L50" s="392"/>
    </row>
    <row r="51" spans="1:12" ht="13.5" customHeight="1">
      <c r="A51" s="392"/>
      <c r="B51" s="385"/>
      <c r="C51" s="386" t="s">
        <v>378</v>
      </c>
      <c r="D51" s="449">
        <v>17445.460999999999</v>
      </c>
      <c r="E51" s="450">
        <v>103.8859091911679</v>
      </c>
      <c r="F51" s="451">
        <v>0.15033893546470609</v>
      </c>
      <c r="G51" s="452">
        <v>6.1778945817402946E-3</v>
      </c>
      <c r="H51" s="449">
        <v>160048.43599999999</v>
      </c>
      <c r="I51" s="450">
        <v>90.301244113922053</v>
      </c>
      <c r="J51" s="451">
        <v>1.4398863926109613</v>
      </c>
      <c r="K51" s="453">
        <v>-0.14329163119126781</v>
      </c>
      <c r="L51" s="392"/>
    </row>
    <row r="52" spans="1:12" ht="13.5" customHeight="1">
      <c r="A52" s="392"/>
      <c r="B52" s="385"/>
      <c r="C52" s="386" t="s">
        <v>183</v>
      </c>
      <c r="D52" s="449">
        <v>5583.9579999999996</v>
      </c>
      <c r="E52" s="450">
        <v>70.515097466640199</v>
      </c>
      <c r="F52" s="451">
        <v>4.8120614376405947E-2</v>
      </c>
      <c r="G52" s="452">
        <v>-2.2104554660749415E-2</v>
      </c>
      <c r="H52" s="449">
        <v>71688.149999999994</v>
      </c>
      <c r="I52" s="450">
        <v>60.039335028738051</v>
      </c>
      <c r="J52" s="451">
        <v>0.64494720645975867</v>
      </c>
      <c r="K52" s="453">
        <v>-0.39773270459742238</v>
      </c>
      <c r="L52" s="392"/>
    </row>
    <row r="53" spans="1:12" ht="13.5" customHeight="1">
      <c r="A53" s="392"/>
      <c r="B53" s="396"/>
      <c r="C53" s="397" t="s">
        <v>379</v>
      </c>
      <c r="D53" s="470">
        <v>11402.159</v>
      </c>
      <c r="E53" s="471">
        <v>70.118860326739991</v>
      </c>
      <c r="F53" s="472">
        <v>9.8259853726956115E-2</v>
      </c>
      <c r="G53" s="473">
        <v>-4.600144164222341E-2</v>
      </c>
      <c r="H53" s="470">
        <v>2898.0630000000001</v>
      </c>
      <c r="I53" s="471">
        <v>81.105263275730636</v>
      </c>
      <c r="J53" s="472">
        <v>2.607261640863082E-2</v>
      </c>
      <c r="K53" s="474">
        <v>-5.6279045886587142E-3</v>
      </c>
      <c r="L53" s="392"/>
    </row>
    <row r="54" spans="1:12" s="376" customFormat="1" ht="13.5" customHeight="1">
      <c r="A54" s="391"/>
      <c r="B54" s="383" t="s">
        <v>184</v>
      </c>
      <c r="C54" s="380"/>
      <c r="D54" s="434">
        <v>208867.446</v>
      </c>
      <c r="E54" s="435">
        <v>120.62870367698191</v>
      </c>
      <c r="F54" s="436">
        <v>1.7999472461560047</v>
      </c>
      <c r="G54" s="437">
        <v>0.33815364537062093</v>
      </c>
      <c r="H54" s="434">
        <v>130056.90399999999</v>
      </c>
      <c r="I54" s="435">
        <v>91.728085133814332</v>
      </c>
      <c r="J54" s="436">
        <v>1.1700655814887819</v>
      </c>
      <c r="K54" s="438">
        <v>-9.7765187462060921E-2</v>
      </c>
      <c r="L54" s="391"/>
    </row>
    <row r="55" spans="1:12" ht="13.5" customHeight="1">
      <c r="A55" s="392"/>
      <c r="B55" s="398"/>
      <c r="C55" s="386" t="s">
        <v>185</v>
      </c>
      <c r="D55" s="449">
        <v>24129.973999999998</v>
      </c>
      <c r="E55" s="450">
        <v>105.2043281272903</v>
      </c>
      <c r="F55" s="451">
        <v>0.20794375132597731</v>
      </c>
      <c r="G55" s="452">
        <v>1.1300820011633858E-2</v>
      </c>
      <c r="H55" s="449">
        <v>95590.884000000005</v>
      </c>
      <c r="I55" s="450">
        <v>109.27812298617137</v>
      </c>
      <c r="J55" s="451">
        <v>0.85998974166328535</v>
      </c>
      <c r="K55" s="453">
        <v>6.7653531796934965E-2</v>
      </c>
      <c r="L55" s="392"/>
    </row>
    <row r="56" spans="1:12" ht="13.5" customHeight="1">
      <c r="A56" s="392"/>
      <c r="B56" s="399" t="s">
        <v>186</v>
      </c>
      <c r="C56" s="400"/>
      <c r="D56" s="475">
        <v>9203290.8770000003</v>
      </c>
      <c r="E56" s="476">
        <v>106.01040704989144</v>
      </c>
      <c r="F56" s="477">
        <v>79.310770476069465</v>
      </c>
      <c r="G56" s="478">
        <v>4.9399274668330451</v>
      </c>
      <c r="H56" s="475">
        <v>7235620.8660000004</v>
      </c>
      <c r="I56" s="476">
        <v>91.983075620544824</v>
      </c>
      <c r="J56" s="477">
        <v>65.095744059912832</v>
      </c>
      <c r="K56" s="479">
        <v>-5.2568158067542816</v>
      </c>
      <c r="L56" s="392"/>
    </row>
    <row r="57" spans="1:12" ht="13.5" customHeight="1" thickBot="1">
      <c r="A57" s="392"/>
      <c r="B57" s="401" t="s">
        <v>187</v>
      </c>
      <c r="C57" s="402"/>
      <c r="D57" s="480">
        <v>2593821.7790000001</v>
      </c>
      <c r="E57" s="481">
        <v>98.09164229088266</v>
      </c>
      <c r="F57" s="482">
        <v>22.352656948419426</v>
      </c>
      <c r="G57" s="483">
        <v>-0.47773818029613663</v>
      </c>
      <c r="H57" s="480">
        <v>2168420.1869999999</v>
      </c>
      <c r="I57" s="481">
        <v>93.951494818187868</v>
      </c>
      <c r="J57" s="482">
        <v>19.508336343406789</v>
      </c>
      <c r="K57" s="484">
        <v>-1.163683567893274</v>
      </c>
      <c r="L57" s="392"/>
    </row>
    <row r="58" spans="1:12" ht="13.5" customHeight="1">
      <c r="A58" s="392"/>
      <c r="B58" s="403"/>
      <c r="C58" s="404"/>
      <c r="D58" s="255"/>
      <c r="E58" s="395"/>
      <c r="F58" s="395"/>
      <c r="G58" s="395"/>
      <c r="H58" s="255"/>
      <c r="I58" s="395"/>
      <c r="J58" s="395"/>
      <c r="K58" s="395"/>
      <c r="L58" s="392"/>
    </row>
    <row r="59" spans="1:12" ht="13.5" customHeight="1">
      <c r="A59" s="392"/>
      <c r="B59" s="403"/>
      <c r="C59" s="404"/>
      <c r="D59" s="255"/>
      <c r="E59" s="395"/>
      <c r="F59" s="395"/>
      <c r="G59" s="395"/>
      <c r="H59" s="255"/>
      <c r="I59" s="395"/>
      <c r="J59" s="395"/>
      <c r="K59" s="395"/>
      <c r="L59" s="392"/>
    </row>
    <row r="60" spans="1:12" ht="13.5" customHeight="1">
      <c r="A60" s="392"/>
      <c r="B60" s="403"/>
      <c r="C60" s="404"/>
      <c r="D60" s="255"/>
      <c r="E60" s="395"/>
      <c r="F60" s="395"/>
      <c r="G60" s="395"/>
      <c r="H60" s="255"/>
      <c r="I60" s="395"/>
      <c r="J60" s="395"/>
      <c r="K60" s="395"/>
      <c r="L60" s="392"/>
    </row>
    <row r="61" spans="1:12" ht="13.5" customHeight="1">
      <c r="A61" s="392"/>
      <c r="B61" s="403"/>
      <c r="C61" s="404"/>
      <c r="D61" s="255"/>
      <c r="E61" s="395"/>
      <c r="F61" s="395"/>
      <c r="G61" s="395"/>
      <c r="H61" s="255"/>
      <c r="I61" s="395"/>
      <c r="J61" s="395"/>
      <c r="K61" s="395"/>
      <c r="L61" s="392"/>
    </row>
    <row r="62" spans="1:12" ht="13.5" customHeight="1">
      <c r="A62" s="392"/>
      <c r="B62" s="403"/>
      <c r="C62" s="404"/>
      <c r="D62" s="255"/>
      <c r="E62" s="395"/>
      <c r="F62" s="395"/>
      <c r="G62" s="395"/>
      <c r="H62" s="255"/>
      <c r="I62" s="395"/>
      <c r="J62" s="395"/>
      <c r="K62" s="395"/>
      <c r="L62" s="392"/>
    </row>
    <row r="63" spans="1:12" ht="13.5" customHeight="1">
      <c r="A63" s="392"/>
      <c r="B63" s="403"/>
      <c r="C63" s="404"/>
      <c r="D63" s="255"/>
      <c r="E63" s="395"/>
      <c r="F63" s="395"/>
      <c r="G63" s="395"/>
      <c r="H63" s="255"/>
      <c r="I63" s="395"/>
      <c r="J63" s="395"/>
      <c r="K63" s="395"/>
      <c r="L63" s="392"/>
    </row>
    <row r="64" spans="1:12" ht="13.5" customHeight="1">
      <c r="A64" s="392"/>
      <c r="B64" s="403"/>
      <c r="C64" s="404"/>
      <c r="D64" s="255"/>
      <c r="E64" s="395"/>
      <c r="F64" s="395"/>
      <c r="G64" s="395"/>
      <c r="H64" s="255"/>
      <c r="I64" s="395"/>
      <c r="J64" s="395"/>
      <c r="K64" s="395"/>
      <c r="L64" s="392"/>
    </row>
    <row r="65" spans="1:12" ht="13.5" customHeight="1">
      <c r="A65" s="392"/>
      <c r="B65" s="403"/>
      <c r="C65" s="404"/>
      <c r="D65" s="255"/>
      <c r="E65" s="395"/>
      <c r="F65" s="395"/>
      <c r="G65" s="395"/>
      <c r="H65" s="255"/>
      <c r="I65" s="395"/>
      <c r="J65" s="395"/>
      <c r="K65" s="395"/>
      <c r="L65" s="392"/>
    </row>
    <row r="66" spans="1:12" ht="13.5" customHeight="1">
      <c r="A66" s="392"/>
      <c r="B66" s="403"/>
      <c r="C66" s="404"/>
      <c r="D66" s="255"/>
      <c r="E66" s="395"/>
      <c r="F66" s="395"/>
      <c r="G66" s="395"/>
      <c r="H66" s="255"/>
      <c r="I66" s="395"/>
      <c r="J66" s="395"/>
      <c r="K66" s="395"/>
      <c r="L66" s="392"/>
    </row>
    <row r="67" spans="1:12" ht="13.5" customHeight="1">
      <c r="A67" s="392"/>
      <c r="B67" s="403"/>
      <c r="C67" s="404"/>
      <c r="D67" s="255"/>
      <c r="E67" s="395"/>
      <c r="F67" s="395"/>
      <c r="G67" s="395"/>
      <c r="H67" s="255"/>
      <c r="I67" s="395"/>
      <c r="J67" s="395"/>
      <c r="K67" s="395"/>
      <c r="L67" s="392"/>
    </row>
    <row r="68" spans="1:12" ht="13.5" customHeight="1">
      <c r="A68" s="392"/>
      <c r="B68" s="403"/>
      <c r="C68" s="404"/>
      <c r="D68" s="255"/>
      <c r="E68" s="395"/>
      <c r="F68" s="395"/>
      <c r="G68" s="395"/>
      <c r="H68" s="255"/>
      <c r="I68" s="395"/>
      <c r="J68" s="395"/>
      <c r="K68" s="395"/>
      <c r="L68" s="392"/>
    </row>
    <row r="69" spans="1:12" ht="13.5" customHeight="1">
      <c r="A69" s="392"/>
      <c r="B69" s="403"/>
      <c r="C69" s="404"/>
      <c r="D69" s="255"/>
      <c r="E69" s="395"/>
      <c r="F69" s="395"/>
      <c r="G69" s="395"/>
      <c r="H69" s="255"/>
      <c r="I69" s="395"/>
      <c r="J69" s="395"/>
      <c r="K69" s="395"/>
      <c r="L69" s="392"/>
    </row>
  </sheetData>
  <phoneticPr fontId="4"/>
  <conditionalFormatting sqref="G8:G57 K8:K57">
    <cfRule type="cellIs" dxfId="86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K68"/>
  <sheetViews>
    <sheetView showGridLines="0" topLeftCell="A6" zoomScale="80" zoomScaleNormal="80" workbookViewId="0"/>
  </sheetViews>
  <sheetFormatPr defaultColWidth="9" defaultRowHeight="12"/>
  <cols>
    <col min="1" max="1" width="3.21875" style="32" customWidth="1"/>
    <col min="2" max="2" width="2.6640625" style="228" customWidth="1"/>
    <col min="3" max="3" width="23.88671875" style="143" bestFit="1" customWidth="1"/>
    <col min="4" max="4" width="11.109375" style="32" customWidth="1"/>
    <col min="5" max="6" width="7.6640625" style="32" customWidth="1"/>
    <col min="7" max="7" width="7.6640625" style="229" customWidth="1"/>
    <col min="8" max="8" width="11.109375" style="32" customWidth="1"/>
    <col min="9" max="10" width="7.6640625" style="32" customWidth="1"/>
    <col min="11" max="11" width="7.6640625" style="229" customWidth="1"/>
    <col min="12" max="16384" width="9" style="164"/>
  </cols>
  <sheetData>
    <row r="1" spans="1:11" s="142" customFormat="1" ht="16.2">
      <c r="A1" s="137"/>
      <c r="B1" s="138" t="s">
        <v>380</v>
      </c>
      <c r="C1" s="139"/>
      <c r="D1" s="141"/>
      <c r="E1" s="141"/>
      <c r="F1" s="141"/>
      <c r="G1" s="141"/>
      <c r="H1" s="141"/>
      <c r="I1" s="141"/>
      <c r="J1" s="141"/>
      <c r="K1" s="141"/>
    </row>
    <row r="2" spans="1:11" s="142" customFormat="1">
      <c r="A2" s="137"/>
      <c r="B2" s="143"/>
      <c r="C2" s="143"/>
      <c r="D2" s="146"/>
      <c r="E2" s="137"/>
      <c r="F2" s="137"/>
      <c r="H2" s="146"/>
      <c r="I2" s="137"/>
      <c r="J2" s="137"/>
    </row>
    <row r="3" spans="1:11" s="142" customFormat="1" ht="12.6" thickBot="1">
      <c r="A3" s="137"/>
      <c r="B3" s="147"/>
      <c r="C3" s="143"/>
      <c r="D3" s="146"/>
      <c r="E3" s="137"/>
      <c r="F3" s="137"/>
      <c r="G3" s="137"/>
      <c r="H3" s="146"/>
      <c r="I3" s="137"/>
      <c r="J3" s="137"/>
      <c r="K3" s="230" t="s">
        <v>188</v>
      </c>
    </row>
    <row r="4" spans="1:11" s="155" customFormat="1" ht="15" customHeight="1">
      <c r="A4" s="150"/>
      <c r="B4" s="156"/>
      <c r="C4" s="157"/>
      <c r="D4" s="257" t="s">
        <v>189</v>
      </c>
      <c r="E4" s="258"/>
      <c r="F4" s="258"/>
      <c r="G4" s="259"/>
      <c r="H4" s="257" t="s">
        <v>146</v>
      </c>
      <c r="I4" s="258"/>
      <c r="J4" s="258"/>
      <c r="K4" s="260"/>
    </row>
    <row r="5" spans="1:11">
      <c r="B5" s="261" t="s">
        <v>190</v>
      </c>
      <c r="C5" s="262"/>
      <c r="D5" s="263"/>
      <c r="E5" s="264"/>
      <c r="F5" s="264"/>
      <c r="G5" s="265"/>
      <c r="H5" s="266"/>
      <c r="I5" s="264"/>
      <c r="J5" s="264"/>
      <c r="K5" s="267"/>
    </row>
    <row r="6" spans="1:11">
      <c r="B6" s="165"/>
      <c r="C6" s="166"/>
      <c r="D6" s="170" t="s">
        <v>43</v>
      </c>
      <c r="E6" s="171" t="s">
        <v>280</v>
      </c>
      <c r="F6" s="171" t="s">
        <v>22</v>
      </c>
      <c r="G6" s="268" t="s">
        <v>44</v>
      </c>
      <c r="H6" s="269" t="s">
        <v>43</v>
      </c>
      <c r="I6" s="171" t="s">
        <v>280</v>
      </c>
      <c r="J6" s="171" t="s">
        <v>22</v>
      </c>
      <c r="K6" s="172" t="s">
        <v>44</v>
      </c>
    </row>
    <row r="7" spans="1:11" s="181" customFormat="1">
      <c r="A7" s="173"/>
      <c r="B7" s="174"/>
      <c r="C7" s="175" t="s">
        <v>45</v>
      </c>
      <c r="D7" s="179">
        <v>7028860.0319999997</v>
      </c>
      <c r="E7" s="180">
        <v>100.07423698578206</v>
      </c>
      <c r="F7" s="180">
        <v>100</v>
      </c>
      <c r="G7" s="416">
        <v>7.4236985782071788E-2</v>
      </c>
      <c r="H7" s="179">
        <v>2315785.6800000002</v>
      </c>
      <c r="I7" s="180">
        <v>97.347256685617566</v>
      </c>
      <c r="J7" s="180">
        <v>100</v>
      </c>
      <c r="K7" s="406">
        <v>-2.652743314382433</v>
      </c>
    </row>
    <row r="8" spans="1:11" s="181" customFormat="1">
      <c r="A8" s="173"/>
      <c r="B8" s="182">
        <v>1</v>
      </c>
      <c r="C8" s="183" t="s">
        <v>46</v>
      </c>
      <c r="D8" s="187">
        <v>111669.04000000001</v>
      </c>
      <c r="E8" s="188">
        <v>105.60894525953906</v>
      </c>
      <c r="F8" s="188">
        <v>1.5887219192245825</v>
      </c>
      <c r="G8" s="417">
        <v>8.4440475697791825E-2</v>
      </c>
      <c r="H8" s="187">
        <v>23556.507000000001</v>
      </c>
      <c r="I8" s="188">
        <v>94.332287662114126</v>
      </c>
      <c r="J8" s="188">
        <v>1.0172144686549749</v>
      </c>
      <c r="K8" s="407">
        <v>-5.9495439793620479E-2</v>
      </c>
    </row>
    <row r="9" spans="1:11">
      <c r="B9" s="189"/>
      <c r="C9" s="190" t="s">
        <v>47</v>
      </c>
      <c r="D9" s="194">
        <v>37125.095999999998</v>
      </c>
      <c r="E9" s="195">
        <v>89.525172013883861</v>
      </c>
      <c r="F9" s="195">
        <v>0.52818089748525532</v>
      </c>
      <c r="G9" s="418">
        <v>-6.1845301836799371E-2</v>
      </c>
      <c r="H9" s="194">
        <v>6639.9660000000003</v>
      </c>
      <c r="I9" s="195">
        <v>67.509804730956802</v>
      </c>
      <c r="J9" s="195">
        <v>0.28672627425522385</v>
      </c>
      <c r="K9" s="408">
        <v>-0.13433113321890219</v>
      </c>
    </row>
    <row r="10" spans="1:11" s="181" customFormat="1" ht="11.25" customHeight="1">
      <c r="A10" s="173"/>
      <c r="B10" s="196">
        <v>2</v>
      </c>
      <c r="C10" s="197" t="s">
        <v>49</v>
      </c>
      <c r="D10" s="201">
        <v>198073.82</v>
      </c>
      <c r="E10" s="202">
        <v>97.49019443123143</v>
      </c>
      <c r="F10" s="202">
        <v>2.8180077437626805</v>
      </c>
      <c r="G10" s="419">
        <v>-7.2601168689129511E-2</v>
      </c>
      <c r="H10" s="201">
        <v>70733.075000000012</v>
      </c>
      <c r="I10" s="202">
        <v>113.22498900214242</v>
      </c>
      <c r="J10" s="202">
        <v>3.0543877877334484</v>
      </c>
      <c r="K10" s="409">
        <v>0.34729691401693047</v>
      </c>
    </row>
    <row r="11" spans="1:11">
      <c r="B11" s="203"/>
      <c r="C11" s="204" t="s">
        <v>50</v>
      </c>
      <c r="D11" s="208">
        <v>39772.156999999999</v>
      </c>
      <c r="E11" s="209">
        <v>101.89338487248389</v>
      </c>
      <c r="F11" s="209">
        <v>0.56584078810690419</v>
      </c>
      <c r="G11" s="420">
        <v>1.0522270223751594E-2</v>
      </c>
      <c r="H11" s="208">
        <v>9728.5139999999992</v>
      </c>
      <c r="I11" s="209">
        <v>105.73990162839321</v>
      </c>
      <c r="J11" s="209">
        <v>0.42009561092026437</v>
      </c>
      <c r="K11" s="410">
        <v>2.2199204340615494E-2</v>
      </c>
    </row>
    <row r="12" spans="1:11">
      <c r="B12" s="203"/>
      <c r="C12" s="204" t="s">
        <v>51</v>
      </c>
      <c r="D12" s="208">
        <v>10986.880999999999</v>
      </c>
      <c r="E12" s="209">
        <v>83.3954814902077</v>
      </c>
      <c r="F12" s="209">
        <v>0.15631099424345457</v>
      </c>
      <c r="G12" s="420">
        <v>-3.1145519500435054E-2</v>
      </c>
      <c r="H12" s="208">
        <v>2262.0149999999999</v>
      </c>
      <c r="I12" s="209">
        <v>71.559858538929475</v>
      </c>
      <c r="J12" s="209">
        <v>9.7678080469000908E-2</v>
      </c>
      <c r="K12" s="410">
        <v>-3.7790541295403227E-2</v>
      </c>
    </row>
    <row r="13" spans="1:11">
      <c r="B13" s="203"/>
      <c r="C13" s="210" t="s">
        <v>302</v>
      </c>
      <c r="D13" s="214">
        <v>62004.970999999998</v>
      </c>
      <c r="E13" s="215">
        <v>87.234787761130121</v>
      </c>
      <c r="F13" s="215">
        <v>0.8821483244468169</v>
      </c>
      <c r="G13" s="421">
        <v>-0.1291820678803017</v>
      </c>
      <c r="H13" s="214">
        <v>4504.6109999999999</v>
      </c>
      <c r="I13" s="215">
        <v>124.10849755136621</v>
      </c>
      <c r="J13" s="215">
        <v>0.1945176118370332</v>
      </c>
      <c r="K13" s="411">
        <v>3.6783349528768161E-2</v>
      </c>
    </row>
    <row r="14" spans="1:11" s="181" customFormat="1">
      <c r="A14" s="173"/>
      <c r="B14" s="182">
        <v>3</v>
      </c>
      <c r="C14" s="183" t="s">
        <v>52</v>
      </c>
      <c r="D14" s="187">
        <v>93090.538</v>
      </c>
      <c r="E14" s="188">
        <v>44.815560242319982</v>
      </c>
      <c r="F14" s="188">
        <v>1.3244044919971454</v>
      </c>
      <c r="G14" s="417">
        <v>-1.6320397812128369</v>
      </c>
      <c r="H14" s="187">
        <v>14660.703</v>
      </c>
      <c r="I14" s="188">
        <v>39.516081667576309</v>
      </c>
      <c r="J14" s="188">
        <v>0.633076848458619</v>
      </c>
      <c r="K14" s="407">
        <v>-0.94329209079078624</v>
      </c>
    </row>
    <row r="15" spans="1:11">
      <c r="B15" s="189"/>
      <c r="C15" s="190" t="s">
        <v>53</v>
      </c>
      <c r="D15" s="194">
        <v>76826.468999999997</v>
      </c>
      <c r="E15" s="195">
        <v>50.228831840342416</v>
      </c>
      <c r="F15" s="195">
        <v>1.093014637512133</v>
      </c>
      <c r="G15" s="418">
        <v>-1.083859582374797</v>
      </c>
      <c r="H15" s="194">
        <v>13121.414000000001</v>
      </c>
      <c r="I15" s="195">
        <v>84.623928448891888</v>
      </c>
      <c r="J15" s="195">
        <v>0.56660744184237288</v>
      </c>
      <c r="K15" s="408">
        <v>-0.10022087736460498</v>
      </c>
    </row>
    <row r="16" spans="1:11" s="181" customFormat="1">
      <c r="A16" s="173"/>
      <c r="B16" s="196">
        <v>4</v>
      </c>
      <c r="C16" s="197" t="s">
        <v>54</v>
      </c>
      <c r="D16" s="201">
        <v>1161063.4350000001</v>
      </c>
      <c r="E16" s="202">
        <v>92.170447750312192</v>
      </c>
      <c r="F16" s="202">
        <v>16.518516938935683</v>
      </c>
      <c r="G16" s="419">
        <v>-1.4042310440858845</v>
      </c>
      <c r="H16" s="201">
        <v>433258.413</v>
      </c>
      <c r="I16" s="202">
        <v>92.101191473130513</v>
      </c>
      <c r="J16" s="202">
        <v>18.708916664516209</v>
      </c>
      <c r="K16" s="409">
        <v>-1.5619556399898744</v>
      </c>
    </row>
    <row r="17" spans="1:11">
      <c r="B17" s="203"/>
      <c r="C17" s="204" t="s">
        <v>55</v>
      </c>
      <c r="D17" s="208">
        <v>406531.97200000001</v>
      </c>
      <c r="E17" s="209">
        <v>92.547740708163005</v>
      </c>
      <c r="F17" s="209">
        <v>5.7837539821421782</v>
      </c>
      <c r="G17" s="420">
        <v>-0.46607331174352146</v>
      </c>
      <c r="H17" s="208">
        <v>174535.24299999999</v>
      </c>
      <c r="I17" s="209">
        <v>95.421405922773573</v>
      </c>
      <c r="J17" s="209">
        <v>7.5367614761310726</v>
      </c>
      <c r="K17" s="410">
        <v>-0.35204227532578414</v>
      </c>
    </row>
    <row r="18" spans="1:11">
      <c r="B18" s="203"/>
      <c r="C18" s="204" t="s">
        <v>56</v>
      </c>
      <c r="D18" s="208">
        <v>85281.854000000007</v>
      </c>
      <c r="E18" s="209">
        <v>82.707424946146787</v>
      </c>
      <c r="F18" s="209">
        <v>1.2133098911024096</v>
      </c>
      <c r="G18" s="420">
        <v>-0.25386872119970572</v>
      </c>
      <c r="H18" s="208">
        <v>23468.182000000001</v>
      </c>
      <c r="I18" s="209">
        <v>86.629557895526403</v>
      </c>
      <c r="J18" s="209">
        <v>1.0134004283159743</v>
      </c>
      <c r="K18" s="410">
        <v>-0.1522595249924647</v>
      </c>
    </row>
    <row r="19" spans="1:11">
      <c r="B19" s="203"/>
      <c r="C19" s="204" t="s">
        <v>57</v>
      </c>
      <c r="D19" s="208">
        <v>39694.080000000002</v>
      </c>
      <c r="E19" s="209">
        <v>88.780582790321077</v>
      </c>
      <c r="F19" s="209">
        <v>0.56472998209220848</v>
      </c>
      <c r="G19" s="420">
        <v>-7.1419275391661194E-2</v>
      </c>
      <c r="H19" s="208">
        <v>19856.116000000002</v>
      </c>
      <c r="I19" s="209">
        <v>80.357198936649311</v>
      </c>
      <c r="J19" s="209">
        <v>0.85742459552647388</v>
      </c>
      <c r="K19" s="410">
        <v>-0.20403199823525206</v>
      </c>
    </row>
    <row r="20" spans="1:11">
      <c r="B20" s="203"/>
      <c r="C20" s="204" t="s">
        <v>58</v>
      </c>
      <c r="D20" s="208">
        <v>10463.869000000001</v>
      </c>
      <c r="E20" s="209">
        <v>118.40660776890144</v>
      </c>
      <c r="F20" s="209">
        <v>0.14887007213632905</v>
      </c>
      <c r="G20" s="420">
        <v>2.3159410734922371E-2</v>
      </c>
      <c r="H20" s="208">
        <v>2423.6709999999998</v>
      </c>
      <c r="I20" s="209">
        <v>192.14972905905998</v>
      </c>
      <c r="J20" s="209">
        <v>0.10465869190451164</v>
      </c>
      <c r="K20" s="410">
        <v>4.8859982360011447E-2</v>
      </c>
    </row>
    <row r="21" spans="1:11">
      <c r="B21" s="203"/>
      <c r="C21" s="204" t="s">
        <v>59</v>
      </c>
      <c r="D21" s="208">
        <v>4317.3559999999998</v>
      </c>
      <c r="E21" s="209">
        <v>63.602010641888327</v>
      </c>
      <c r="F21" s="209">
        <v>6.142327461842393E-2</v>
      </c>
      <c r="G21" s="420">
        <v>-3.5177243258654269E-2</v>
      </c>
      <c r="H21" s="208">
        <v>514.38199999999995</v>
      </c>
      <c r="I21" s="209">
        <v>156.08286275211876</v>
      </c>
      <c r="J21" s="209">
        <v>2.2211986387272245E-2</v>
      </c>
      <c r="K21" s="410">
        <v>7.7693747190453596E-3</v>
      </c>
    </row>
    <row r="22" spans="1:11">
      <c r="B22" s="203"/>
      <c r="C22" s="210" t="s">
        <v>60</v>
      </c>
      <c r="D22" s="214">
        <v>314288.78600000002</v>
      </c>
      <c r="E22" s="215">
        <v>89.323118818620699</v>
      </c>
      <c r="F22" s="215">
        <v>4.4714048162739113</v>
      </c>
      <c r="G22" s="421">
        <v>-0.53486823785970616</v>
      </c>
      <c r="H22" s="214">
        <v>136971.951</v>
      </c>
      <c r="I22" s="215">
        <v>91.882058389602605</v>
      </c>
      <c r="J22" s="215">
        <v>5.9147075734573162</v>
      </c>
      <c r="K22" s="411">
        <v>-0.50871225775378104</v>
      </c>
    </row>
    <row r="23" spans="1:11" s="181" customFormat="1">
      <c r="A23" s="173"/>
      <c r="B23" s="182">
        <v>5</v>
      </c>
      <c r="C23" s="183" t="s">
        <v>61</v>
      </c>
      <c r="D23" s="187">
        <v>1049033.9509999999</v>
      </c>
      <c r="E23" s="188">
        <v>93.786378851754108</v>
      </c>
      <c r="F23" s="188">
        <v>14.92466696198397</v>
      </c>
      <c r="G23" s="417">
        <v>-0.98953677475182855</v>
      </c>
      <c r="H23" s="187">
        <v>257122.98800000001</v>
      </c>
      <c r="I23" s="188">
        <v>84.294930489602322</v>
      </c>
      <c r="J23" s="188">
        <v>11.103056307006787</v>
      </c>
      <c r="K23" s="407">
        <v>-2.0137458833574486</v>
      </c>
    </row>
    <row r="24" spans="1:11">
      <c r="B24" s="203"/>
      <c r="C24" s="204" t="s">
        <v>62</v>
      </c>
      <c r="D24" s="208">
        <v>75991.709000000003</v>
      </c>
      <c r="E24" s="209">
        <v>120.55057615898903</v>
      </c>
      <c r="F24" s="209">
        <v>1.0811384584987564</v>
      </c>
      <c r="G24" s="420">
        <v>0.18444136001059719</v>
      </c>
      <c r="H24" s="208">
        <v>10840.987999999999</v>
      </c>
      <c r="I24" s="209">
        <v>148.66653200132581</v>
      </c>
      <c r="J24" s="209">
        <v>0.46813433961643636</v>
      </c>
      <c r="K24" s="410">
        <v>0.1491802757733682</v>
      </c>
    </row>
    <row r="25" spans="1:11">
      <c r="B25" s="203"/>
      <c r="C25" s="204" t="s">
        <v>63</v>
      </c>
      <c r="D25" s="208">
        <v>21239.303</v>
      </c>
      <c r="E25" s="209">
        <v>93.032724108141039</v>
      </c>
      <c r="F25" s="209">
        <v>0.30217279762727817</v>
      </c>
      <c r="G25" s="420">
        <v>-2.2646699807163356E-2</v>
      </c>
      <c r="H25" s="208">
        <v>5381.6989999999996</v>
      </c>
      <c r="I25" s="209">
        <v>113.43179674043449</v>
      </c>
      <c r="J25" s="209">
        <v>0.23239192842750456</v>
      </c>
      <c r="K25" s="410">
        <v>2.6788232336442595E-2</v>
      </c>
    </row>
    <row r="26" spans="1:11">
      <c r="B26" s="203"/>
      <c r="C26" s="204" t="s">
        <v>64</v>
      </c>
      <c r="D26" s="208">
        <v>38210.307999999997</v>
      </c>
      <c r="E26" s="209">
        <v>104.42872617877245</v>
      </c>
      <c r="F26" s="209">
        <v>0.54362027165203908</v>
      </c>
      <c r="G26" s="420">
        <v>2.3071550382941008E-2</v>
      </c>
      <c r="H26" s="208">
        <v>16169.199000000001</v>
      </c>
      <c r="I26" s="209">
        <v>113.35223705797885</v>
      </c>
      <c r="J26" s="209">
        <v>0.69821655516930226</v>
      </c>
      <c r="K26" s="410">
        <v>8.006409482555453E-2</v>
      </c>
    </row>
    <row r="27" spans="1:11">
      <c r="B27" s="203"/>
      <c r="C27" s="204" t="s">
        <v>65</v>
      </c>
      <c r="D27" s="208">
        <v>17263.064999999999</v>
      </c>
      <c r="E27" s="209">
        <v>76.728348091065627</v>
      </c>
      <c r="F27" s="209">
        <v>0.24560262861128487</v>
      </c>
      <c r="G27" s="420">
        <v>-7.45463977362541E-2</v>
      </c>
      <c r="H27" s="208">
        <v>79.528999999999996</v>
      </c>
      <c r="I27" s="209">
        <v>3.7151001356568147</v>
      </c>
      <c r="J27" s="209">
        <v>3.4342124440462033E-3</v>
      </c>
      <c r="K27" s="410">
        <v>-8.6644008015855895E-2</v>
      </c>
    </row>
    <row r="28" spans="1:11">
      <c r="B28" s="203"/>
      <c r="C28" s="204" t="s">
        <v>66</v>
      </c>
      <c r="D28" s="208">
        <v>526379.97400000005</v>
      </c>
      <c r="E28" s="209">
        <v>85.380664296215258</v>
      </c>
      <c r="F28" s="209">
        <v>7.4888384688779075</v>
      </c>
      <c r="G28" s="420">
        <v>-1.2832310515704588</v>
      </c>
      <c r="H28" s="208">
        <v>75215.429999999993</v>
      </c>
      <c r="I28" s="209">
        <v>63.702568070736135</v>
      </c>
      <c r="J28" s="209">
        <v>3.2479443434506425</v>
      </c>
      <c r="K28" s="410">
        <v>-1.8015704706560929</v>
      </c>
    </row>
    <row r="29" spans="1:11">
      <c r="B29" s="203"/>
      <c r="C29" s="204" t="s">
        <v>67</v>
      </c>
      <c r="D29" s="208">
        <v>59912.449000000001</v>
      </c>
      <c r="E29" s="209">
        <v>69.695112921592539</v>
      </c>
      <c r="F29" s="209">
        <v>0.85237789239277872</v>
      </c>
      <c r="G29" s="420">
        <v>-0.3709068112445667</v>
      </c>
      <c r="H29" s="208">
        <v>9909.8240000000005</v>
      </c>
      <c r="I29" s="209">
        <v>40.356291706484086</v>
      </c>
      <c r="J29" s="209">
        <v>0.42792491920064035</v>
      </c>
      <c r="K29" s="410">
        <v>-0.61566530409244169</v>
      </c>
    </row>
    <row r="30" spans="1:11">
      <c r="B30" s="203"/>
      <c r="C30" s="204" t="s">
        <v>303</v>
      </c>
      <c r="D30" s="208">
        <v>417877.08799999999</v>
      </c>
      <c r="E30" s="209">
        <v>88.030137273157294</v>
      </c>
      <c r="F30" s="209">
        <v>5.9451616065414346</v>
      </c>
      <c r="G30" s="420">
        <v>-0.80899109804195879</v>
      </c>
      <c r="H30" s="208">
        <v>58536.271999999997</v>
      </c>
      <c r="I30" s="209">
        <v>73.295640730219318</v>
      </c>
      <c r="J30" s="209">
        <v>2.5277067953887684</v>
      </c>
      <c r="K30" s="410">
        <v>-0.89650853766719829</v>
      </c>
    </row>
    <row r="31" spans="1:11">
      <c r="B31" s="203"/>
      <c r="C31" s="204" t="s">
        <v>315</v>
      </c>
      <c r="D31" s="208">
        <v>8246.17</v>
      </c>
      <c r="E31" s="209">
        <v>350.99718859005986</v>
      </c>
      <c r="F31" s="209">
        <v>0.11731873963143388</v>
      </c>
      <c r="G31" s="420">
        <v>8.3956610187811823E-2</v>
      </c>
      <c r="H31" s="208">
        <v>5.3470000000000004</v>
      </c>
      <c r="I31" s="209">
        <v>196.87039764359352</v>
      </c>
      <c r="J31" s="209">
        <v>2.3089356006381385E-4</v>
      </c>
      <c r="K31" s="410">
        <v>1.1059772696230672E-4</v>
      </c>
    </row>
    <row r="32" spans="1:11">
      <c r="B32" s="203"/>
      <c r="C32" s="204" t="s">
        <v>68</v>
      </c>
      <c r="D32" s="208">
        <v>18625.560000000001</v>
      </c>
      <c r="E32" s="209">
        <v>79.501453584349193</v>
      </c>
      <c r="F32" s="209">
        <v>0.26498692412715841</v>
      </c>
      <c r="G32" s="420">
        <v>-6.8374588865893787E-2</v>
      </c>
      <c r="H32" s="208">
        <v>3821.335</v>
      </c>
      <c r="I32" s="209">
        <v>59.182715144227608</v>
      </c>
      <c r="J32" s="209">
        <v>0.16501246350223567</v>
      </c>
      <c r="K32" s="410">
        <v>-0.11078722698250668</v>
      </c>
    </row>
    <row r="33" spans="1:11">
      <c r="B33" s="203"/>
      <c r="C33" s="204" t="s">
        <v>69</v>
      </c>
      <c r="D33" s="208">
        <v>316764.07199999999</v>
      </c>
      <c r="E33" s="209">
        <v>108.66561645399403</v>
      </c>
      <c r="F33" s="209">
        <v>4.5066208539917048</v>
      </c>
      <c r="G33" s="420">
        <v>0.35965046357991298</v>
      </c>
      <c r="H33" s="208">
        <v>134474.61199999999</v>
      </c>
      <c r="I33" s="209">
        <v>99.925764547067203</v>
      </c>
      <c r="J33" s="209">
        <v>5.8068677581597274</v>
      </c>
      <c r="K33" s="410">
        <v>-4.1995188593646395E-3</v>
      </c>
    </row>
    <row r="34" spans="1:11">
      <c r="B34" s="203"/>
      <c r="C34" s="204" t="s">
        <v>70</v>
      </c>
      <c r="D34" s="208">
        <v>277729.12800000003</v>
      </c>
      <c r="E34" s="209">
        <v>111.10792006608776</v>
      </c>
      <c r="F34" s="209">
        <v>3.9512684380624186</v>
      </c>
      <c r="G34" s="420">
        <v>0.39531796503985167</v>
      </c>
      <c r="H34" s="208">
        <v>120662.557</v>
      </c>
      <c r="I34" s="209">
        <v>102.33676287944817</v>
      </c>
      <c r="J34" s="209">
        <v>5.2104371333706494</v>
      </c>
      <c r="K34" s="410">
        <v>0.11581927643194677</v>
      </c>
    </row>
    <row r="35" spans="1:11" s="181" customFormat="1">
      <c r="A35" s="173"/>
      <c r="B35" s="189"/>
      <c r="C35" s="190" t="s">
        <v>71</v>
      </c>
      <c r="D35" s="194">
        <v>23728.067999999999</v>
      </c>
      <c r="E35" s="195">
        <v>73.039186051279231</v>
      </c>
      <c r="F35" s="195">
        <v>0.33758060186110134</v>
      </c>
      <c r="G35" s="418">
        <v>-0.12470298386935094</v>
      </c>
      <c r="H35" s="194">
        <v>7301.8559999999998</v>
      </c>
      <c r="I35" s="195">
        <v>61.204679710567063</v>
      </c>
      <c r="J35" s="195">
        <v>0.31530793471354396</v>
      </c>
      <c r="K35" s="408">
        <v>-0.19455989773576762</v>
      </c>
    </row>
    <row r="36" spans="1:11">
      <c r="B36" s="182">
        <v>6</v>
      </c>
      <c r="C36" s="183" t="s">
        <v>72</v>
      </c>
      <c r="D36" s="187">
        <v>1058087.3230000001</v>
      </c>
      <c r="E36" s="188">
        <v>106.10806399740117</v>
      </c>
      <c r="F36" s="188">
        <v>15.053469811361866</v>
      </c>
      <c r="G36" s="417">
        <v>0.86718966136078779</v>
      </c>
      <c r="H36" s="187">
        <v>434451.81</v>
      </c>
      <c r="I36" s="188">
        <v>136.33486678692347</v>
      </c>
      <c r="J36" s="188">
        <v>18.760449801209582</v>
      </c>
      <c r="K36" s="407">
        <v>4.8672493780797872</v>
      </c>
    </row>
    <row r="37" spans="1:11">
      <c r="B37" s="203"/>
      <c r="C37" s="204" t="s">
        <v>73</v>
      </c>
      <c r="D37" s="208">
        <v>41393.686999999998</v>
      </c>
      <c r="E37" s="209">
        <v>130.65139907956888</v>
      </c>
      <c r="F37" s="209">
        <v>0.58891038961579367</v>
      </c>
      <c r="G37" s="420">
        <v>0.13826356216518534</v>
      </c>
      <c r="H37" s="208">
        <v>13021.13</v>
      </c>
      <c r="I37" s="209">
        <v>111.50505574169517</v>
      </c>
      <c r="J37" s="209">
        <v>0.5622769892937588</v>
      </c>
      <c r="K37" s="410">
        <v>5.647655482230729E-2</v>
      </c>
    </row>
    <row r="38" spans="1:11">
      <c r="B38" s="203"/>
      <c r="C38" s="204" t="s">
        <v>74</v>
      </c>
      <c r="D38" s="208">
        <v>35963.481</v>
      </c>
      <c r="E38" s="209">
        <v>88.687458459520712</v>
      </c>
      <c r="F38" s="209">
        <v>0.51165453339902267</v>
      </c>
      <c r="G38" s="420">
        <v>-6.5312617869650688E-2</v>
      </c>
      <c r="H38" s="208">
        <v>13936.082</v>
      </c>
      <c r="I38" s="209">
        <v>84.086824928290397</v>
      </c>
      <c r="J38" s="209">
        <v>0.60178634492635774</v>
      </c>
      <c r="K38" s="410">
        <v>-0.11086512040252232</v>
      </c>
    </row>
    <row r="39" spans="1:11">
      <c r="B39" s="203"/>
      <c r="C39" s="204" t="s">
        <v>75</v>
      </c>
      <c r="D39" s="208">
        <v>3631.5030000000002</v>
      </c>
      <c r="E39" s="209">
        <v>101.0919536550216</v>
      </c>
      <c r="F39" s="209">
        <v>5.1665604144441726E-2</v>
      </c>
      <c r="G39" s="420">
        <v>5.5848487551790355E-4</v>
      </c>
      <c r="H39" s="208">
        <v>1614.9649999999999</v>
      </c>
      <c r="I39" s="209">
        <v>92.238016936751904</v>
      </c>
      <c r="J39" s="209">
        <v>6.9737239242277371E-2</v>
      </c>
      <c r="K39" s="410">
        <v>-5.7128286923722573E-3</v>
      </c>
    </row>
    <row r="40" spans="1:11">
      <c r="B40" s="203"/>
      <c r="C40" s="204" t="s">
        <v>77</v>
      </c>
      <c r="D40" s="208">
        <v>32318.62</v>
      </c>
      <c r="E40" s="209">
        <v>87.485797162556366</v>
      </c>
      <c r="F40" s="209">
        <v>0.45979888421258014</v>
      </c>
      <c r="G40" s="420">
        <v>-6.5819690699956357E-2</v>
      </c>
      <c r="H40" s="208">
        <v>12321.117</v>
      </c>
      <c r="I40" s="209">
        <v>83.130307763410457</v>
      </c>
      <c r="J40" s="209">
        <v>0.53204910568408037</v>
      </c>
      <c r="K40" s="410">
        <v>-0.10510495874148432</v>
      </c>
    </row>
    <row r="41" spans="1:11">
      <c r="B41" s="203"/>
      <c r="C41" s="204" t="s">
        <v>79</v>
      </c>
      <c r="D41" s="208">
        <v>29636.672999999999</v>
      </c>
      <c r="E41" s="209">
        <v>101.53973306236585</v>
      </c>
      <c r="F41" s="209">
        <v>0.4216426684423128</v>
      </c>
      <c r="G41" s="420">
        <v>6.3984717780808387E-3</v>
      </c>
      <c r="H41" s="208">
        <v>17975.550999999999</v>
      </c>
      <c r="I41" s="209">
        <v>99.605071762492486</v>
      </c>
      <c r="J41" s="209">
        <v>0.77621824658661853</v>
      </c>
      <c r="K41" s="410">
        <v>-2.9960171782810814E-3</v>
      </c>
    </row>
    <row r="42" spans="1:11">
      <c r="B42" s="203"/>
      <c r="C42" s="204" t="s">
        <v>80</v>
      </c>
      <c r="D42" s="208">
        <v>21782.510999999999</v>
      </c>
      <c r="E42" s="209">
        <v>95.613979487590967</v>
      </c>
      <c r="F42" s="209">
        <v>0.3099010493996418</v>
      </c>
      <c r="G42" s="420">
        <v>-1.4226386349643601E-2</v>
      </c>
      <c r="H42" s="208">
        <v>2295.3069999999998</v>
      </c>
      <c r="I42" s="209">
        <v>126.81149051250958</v>
      </c>
      <c r="J42" s="209">
        <v>9.9115691914978946E-2</v>
      </c>
      <c r="K42" s="410">
        <v>2.0399920985553689E-2</v>
      </c>
    </row>
    <row r="43" spans="1:11">
      <c r="B43" s="203"/>
      <c r="C43" s="204" t="s">
        <v>81</v>
      </c>
      <c r="D43" s="208">
        <v>9394.9040000000005</v>
      </c>
      <c r="E43" s="209">
        <v>119.50499114928978</v>
      </c>
      <c r="F43" s="209">
        <v>0.13366184498237565</v>
      </c>
      <c r="G43" s="420">
        <v>2.1831795398476701E-2</v>
      </c>
      <c r="H43" s="208">
        <v>5124.3680000000004</v>
      </c>
      <c r="I43" s="209">
        <v>170.60344804625805</v>
      </c>
      <c r="J43" s="209">
        <v>0.22127988976941942</v>
      </c>
      <c r="K43" s="410">
        <v>8.9146391933886737E-2</v>
      </c>
    </row>
    <row r="44" spans="1:11">
      <c r="B44" s="203"/>
      <c r="C44" s="204" t="s">
        <v>82</v>
      </c>
      <c r="D44" s="208">
        <v>43192.000999999997</v>
      </c>
      <c r="E44" s="209">
        <v>98.063422276225623</v>
      </c>
      <c r="F44" s="209">
        <v>0.61449510736252488</v>
      </c>
      <c r="G44" s="420">
        <v>-1.2144191399738149E-2</v>
      </c>
      <c r="H44" s="208">
        <v>21504.117999999999</v>
      </c>
      <c r="I44" s="209">
        <v>99.473216715072326</v>
      </c>
      <c r="J44" s="209">
        <v>0.92858843483305409</v>
      </c>
      <c r="K44" s="410">
        <v>-4.7871034384140967E-3</v>
      </c>
    </row>
    <row r="45" spans="1:11" s="242" customFormat="1">
      <c r="A45" s="32"/>
      <c r="B45" s="203"/>
      <c r="C45" s="210" t="s">
        <v>83</v>
      </c>
      <c r="D45" s="214">
        <v>27172.399000000001</v>
      </c>
      <c r="E45" s="215">
        <v>117.14503564244455</v>
      </c>
      <c r="F45" s="215">
        <v>0.38658329908823541</v>
      </c>
      <c r="G45" s="421">
        <v>5.6621305556254532E-2</v>
      </c>
      <c r="H45" s="214">
        <v>2570.7260000000001</v>
      </c>
      <c r="I45" s="215">
        <v>116.13442128535792</v>
      </c>
      <c r="J45" s="215">
        <v>0.11100880457987805</v>
      </c>
      <c r="K45" s="411">
        <v>1.5013210562194575E-2</v>
      </c>
    </row>
    <row r="46" spans="1:11" s="181" customFormat="1">
      <c r="A46" s="173"/>
      <c r="B46" s="216"/>
      <c r="C46" s="217" t="s">
        <v>84</v>
      </c>
      <c r="D46" s="194">
        <v>754321.88899999997</v>
      </c>
      <c r="E46" s="195">
        <v>108.98275999113622</v>
      </c>
      <c r="F46" s="195">
        <v>10.731781335320806</v>
      </c>
      <c r="G46" s="418">
        <v>0.88520956185124655</v>
      </c>
      <c r="H46" s="194">
        <v>323524.48800000001</v>
      </c>
      <c r="I46" s="195">
        <v>162.45435152287996</v>
      </c>
      <c r="J46" s="195">
        <v>13.970398504234641</v>
      </c>
      <c r="K46" s="408">
        <v>5.228340531588425</v>
      </c>
    </row>
    <row r="47" spans="1:11">
      <c r="B47" s="196">
        <v>7</v>
      </c>
      <c r="C47" s="218" t="s">
        <v>85</v>
      </c>
      <c r="D47" s="201">
        <v>1604067.898</v>
      </c>
      <c r="E47" s="202">
        <v>114.82690890812623</v>
      </c>
      <c r="F47" s="202">
        <v>22.821167169316599</v>
      </c>
      <c r="G47" s="419">
        <v>2.9489478010898051</v>
      </c>
      <c r="H47" s="201">
        <v>187560.58300000001</v>
      </c>
      <c r="I47" s="202">
        <v>114.02395927988245</v>
      </c>
      <c r="J47" s="202">
        <v>8.0992202611771908</v>
      </c>
      <c r="K47" s="409">
        <v>0.96970905778153116</v>
      </c>
    </row>
    <row r="48" spans="1:11">
      <c r="B48" s="203"/>
      <c r="C48" s="204" t="s">
        <v>86</v>
      </c>
      <c r="D48" s="208">
        <v>32480.831999999999</v>
      </c>
      <c r="E48" s="209">
        <v>94.296674998025125</v>
      </c>
      <c r="F48" s="209">
        <v>0.4621066837598965</v>
      </c>
      <c r="G48" s="420">
        <v>-2.7970245525571372E-2</v>
      </c>
      <c r="H48" s="208">
        <v>10118.798000000001</v>
      </c>
      <c r="I48" s="209">
        <v>83.246427012429379</v>
      </c>
      <c r="J48" s="209">
        <v>0.43694881125614354</v>
      </c>
      <c r="K48" s="410">
        <v>-8.5604406196963925E-2</v>
      </c>
    </row>
    <row r="49" spans="1:11">
      <c r="B49" s="203"/>
      <c r="C49" s="204" t="s">
        <v>87</v>
      </c>
      <c r="D49" s="208">
        <v>27760.467000000001</v>
      </c>
      <c r="E49" s="209">
        <v>73.956269083013908</v>
      </c>
      <c r="F49" s="209">
        <v>0.39494977668663295</v>
      </c>
      <c r="G49" s="420">
        <v>-0.13918497820783288</v>
      </c>
      <c r="H49" s="208">
        <v>11785.126</v>
      </c>
      <c r="I49" s="209">
        <v>85.848432406901338</v>
      </c>
      <c r="J49" s="209">
        <v>0.50890400185910123</v>
      </c>
      <c r="K49" s="410">
        <v>-8.1664209792038825E-2</v>
      </c>
    </row>
    <row r="50" spans="1:11">
      <c r="B50" s="203"/>
      <c r="C50" s="204" t="s">
        <v>88</v>
      </c>
      <c r="D50" s="208">
        <v>27407.231</v>
      </c>
      <c r="E50" s="209">
        <v>156.18209652082766</v>
      </c>
      <c r="F50" s="209">
        <v>0.38992426759423626</v>
      </c>
      <c r="G50" s="420">
        <v>0.14036836645538353</v>
      </c>
      <c r="H50" s="208">
        <v>4538.049</v>
      </c>
      <c r="I50" s="209">
        <v>77.37073617341224</v>
      </c>
      <c r="J50" s="209">
        <v>0.19596152783879378</v>
      </c>
      <c r="K50" s="410">
        <v>-5.5794094124005114E-2</v>
      </c>
    </row>
    <row r="51" spans="1:11">
      <c r="B51" s="203"/>
      <c r="C51" s="204" t="s">
        <v>89</v>
      </c>
      <c r="D51" s="208">
        <v>5107.1989999999996</v>
      </c>
      <c r="E51" s="209">
        <v>111.87059089991094</v>
      </c>
      <c r="F51" s="209">
        <v>7.2660416863455327E-2</v>
      </c>
      <c r="G51" s="420">
        <v>7.7157221272890399E-3</v>
      </c>
      <c r="H51" s="208">
        <v>2532.915</v>
      </c>
      <c r="I51" s="209">
        <v>72.000951706576473</v>
      </c>
      <c r="J51" s="209">
        <v>0.10937605417786331</v>
      </c>
      <c r="K51" s="410">
        <v>-4.1404829613236424E-2</v>
      </c>
    </row>
    <row r="52" spans="1:11">
      <c r="B52" s="203"/>
      <c r="C52" s="204" t="s">
        <v>90</v>
      </c>
      <c r="D52" s="208">
        <v>19563.511999999999</v>
      </c>
      <c r="E52" s="209">
        <v>138.55822196838608</v>
      </c>
      <c r="F52" s="209">
        <v>0.27833122171922631</v>
      </c>
      <c r="G52" s="420">
        <v>7.7511994283856467E-2</v>
      </c>
      <c r="H52" s="208">
        <v>287.67500000000001</v>
      </c>
      <c r="I52" s="209">
        <v>112.23406953108845</v>
      </c>
      <c r="J52" s="209">
        <v>1.2422349895522284E-2</v>
      </c>
      <c r="K52" s="410">
        <v>1.3181769373181353E-3</v>
      </c>
    </row>
    <row r="53" spans="1:11">
      <c r="B53" s="203"/>
      <c r="C53" s="204" t="s">
        <v>91</v>
      </c>
      <c r="D53" s="208">
        <v>4534.6719999999996</v>
      </c>
      <c r="E53" s="209">
        <v>81.388401699749664</v>
      </c>
      <c r="F53" s="209">
        <v>6.4515041974874829E-2</v>
      </c>
      <c r="G53" s="420">
        <v>-1.4764013112108077E-2</v>
      </c>
      <c r="H53" s="208">
        <v>84.909000000000006</v>
      </c>
      <c r="I53" s="209">
        <v>44.201336831584207</v>
      </c>
      <c r="J53" s="209">
        <v>3.6665310064444303E-3</v>
      </c>
      <c r="K53" s="410">
        <v>-4.5057539186274306E-3</v>
      </c>
    </row>
    <row r="54" spans="1:11" s="242" customFormat="1">
      <c r="A54" s="32"/>
      <c r="B54" s="203"/>
      <c r="C54" s="204" t="s">
        <v>304</v>
      </c>
      <c r="D54" s="208">
        <v>1409835.7609999999</v>
      </c>
      <c r="E54" s="209">
        <v>116.803212023756</v>
      </c>
      <c r="F54" s="209">
        <v>20.057815272768259</v>
      </c>
      <c r="G54" s="420">
        <v>2.8876425748860814</v>
      </c>
      <c r="H54" s="208">
        <v>136080.13</v>
      </c>
      <c r="I54" s="209">
        <v>134.77636944243491</v>
      </c>
      <c r="J54" s="209">
        <v>5.8761970580973628</v>
      </c>
      <c r="K54" s="410">
        <v>1.4760142701367607</v>
      </c>
    </row>
    <row r="55" spans="1:11" s="181" customFormat="1">
      <c r="A55" s="173"/>
      <c r="B55" s="203"/>
      <c r="C55" s="204" t="s">
        <v>305</v>
      </c>
      <c r="D55" s="208">
        <v>1364012.1429999999</v>
      </c>
      <c r="E55" s="209">
        <v>118.38864882173128</v>
      </c>
      <c r="F55" s="209">
        <v>19.40587999746927</v>
      </c>
      <c r="G55" s="420">
        <v>3.0164448115445133</v>
      </c>
      <c r="H55" s="208">
        <v>125997.011</v>
      </c>
      <c r="I55" s="209">
        <v>145.16644470843602</v>
      </c>
      <c r="J55" s="209">
        <v>5.4407889334560524</v>
      </c>
      <c r="K55" s="410">
        <v>1.6479167249072013</v>
      </c>
    </row>
    <row r="56" spans="1:11" s="181" customFormat="1">
      <c r="A56" s="173"/>
      <c r="B56" s="203"/>
      <c r="C56" s="204" t="s">
        <v>306</v>
      </c>
      <c r="D56" s="208">
        <v>8262.6880000000001</v>
      </c>
      <c r="E56" s="209">
        <v>98.803633308090397</v>
      </c>
      <c r="F56" s="209">
        <v>0.11755374217700741</v>
      </c>
      <c r="G56" s="420">
        <v>-1.4244596265408334E-3</v>
      </c>
      <c r="H56" s="208">
        <v>5609.84</v>
      </c>
      <c r="I56" s="209">
        <v>93.576826847740492</v>
      </c>
      <c r="J56" s="209">
        <v>0.24224348774796811</v>
      </c>
      <c r="K56" s="410">
        <v>-1.618665622853923E-2</v>
      </c>
    </row>
    <row r="57" spans="1:11">
      <c r="B57" s="216"/>
      <c r="C57" s="190" t="s">
        <v>94</v>
      </c>
      <c r="D57" s="194">
        <v>35449.625999999997</v>
      </c>
      <c r="E57" s="195">
        <v>123.22234596340364</v>
      </c>
      <c r="F57" s="195">
        <v>0.50434388846285105</v>
      </c>
      <c r="G57" s="418">
        <v>9.5118647858700431E-2</v>
      </c>
      <c r="H57" s="194">
        <v>4210.4989999999998</v>
      </c>
      <c r="I57" s="195">
        <v>90.715223075907147</v>
      </c>
      <c r="J57" s="195">
        <v>0.18181730012252256</v>
      </c>
      <c r="K57" s="408">
        <v>-1.8115495719860191E-2</v>
      </c>
    </row>
    <row r="58" spans="1:11">
      <c r="B58" s="196">
        <v>8</v>
      </c>
      <c r="C58" s="218" t="s">
        <v>95</v>
      </c>
      <c r="D58" s="201">
        <v>1201347.43</v>
      </c>
      <c r="E58" s="202">
        <v>108.10059369394183</v>
      </c>
      <c r="F58" s="202">
        <v>17.091639676002586</v>
      </c>
      <c r="G58" s="419">
        <v>1.281724796817985</v>
      </c>
      <c r="H58" s="201">
        <v>744523.56299999997</v>
      </c>
      <c r="I58" s="202">
        <v>91.575121625870452</v>
      </c>
      <c r="J58" s="202">
        <v>32.149933796982452</v>
      </c>
      <c r="K58" s="409">
        <v>-2.8793200140004531</v>
      </c>
    </row>
    <row r="59" spans="1:11">
      <c r="B59" s="203"/>
      <c r="C59" s="204" t="s">
        <v>307</v>
      </c>
      <c r="D59" s="208">
        <v>49405.625</v>
      </c>
      <c r="E59" s="209">
        <v>96.97558556427191</v>
      </c>
      <c r="F59" s="209">
        <v>0.70289669697608226</v>
      </c>
      <c r="G59" s="420">
        <v>-2.1937780240503808E-2</v>
      </c>
      <c r="H59" s="208">
        <v>3.887</v>
      </c>
      <c r="I59" s="209">
        <v>5.8170335672917197</v>
      </c>
      <c r="J59" s="209">
        <v>1.6784800223827276E-4</v>
      </c>
      <c r="K59" s="410">
        <v>-2.6455178064028169E-3</v>
      </c>
    </row>
    <row r="60" spans="1:11">
      <c r="B60" s="203"/>
      <c r="C60" s="204" t="s">
        <v>96</v>
      </c>
      <c r="D60" s="208">
        <v>1015050.105</v>
      </c>
      <c r="E60" s="209">
        <v>105.39961140988072</v>
      </c>
      <c r="F60" s="209">
        <v>14.441176810732086</v>
      </c>
      <c r="G60" s="420">
        <v>0.74036924443244811</v>
      </c>
      <c r="H60" s="208">
        <v>736937.34699999995</v>
      </c>
      <c r="I60" s="209">
        <v>91.728993290353614</v>
      </c>
      <c r="J60" s="209">
        <v>31.822346660335164</v>
      </c>
      <c r="K60" s="410">
        <v>-2.7932362248775</v>
      </c>
    </row>
    <row r="61" spans="1:11">
      <c r="B61" s="203"/>
      <c r="C61" s="204" t="s">
        <v>97</v>
      </c>
      <c r="D61" s="208">
        <v>27774.963</v>
      </c>
      <c r="E61" s="209">
        <v>112.62325724654076</v>
      </c>
      <c r="F61" s="209">
        <v>0.39515601212074325</v>
      </c>
      <c r="G61" s="420">
        <v>4.4323518713772103E-2</v>
      </c>
      <c r="H61" s="208">
        <v>2512.136</v>
      </c>
      <c r="I61" s="209">
        <v>60.349614835592234</v>
      </c>
      <c r="J61" s="209">
        <v>0.1084787777079613</v>
      </c>
      <c r="K61" s="410">
        <v>-6.9381136277742742E-2</v>
      </c>
    </row>
    <row r="62" spans="1:11">
      <c r="B62" s="203"/>
      <c r="C62" s="204" t="s">
        <v>98</v>
      </c>
      <c r="D62" s="208">
        <v>14700.504999999999</v>
      </c>
      <c r="E62" s="209">
        <v>151.22488981536384</v>
      </c>
      <c r="F62" s="209">
        <v>0.2091449386255185</v>
      </c>
      <c r="G62" s="420">
        <v>7.089692559527612E-2</v>
      </c>
      <c r="H62" s="208">
        <v>4348.3900000000003</v>
      </c>
      <c r="I62" s="209">
        <v>91.514881620080629</v>
      </c>
      <c r="J62" s="209">
        <v>0.1877716939678114</v>
      </c>
      <c r="K62" s="410">
        <v>-1.6948061256463313E-2</v>
      </c>
    </row>
    <row r="63" spans="1:11" s="181" customFormat="1">
      <c r="A63" s="173"/>
      <c r="B63" s="203"/>
      <c r="C63" s="204" t="s">
        <v>99</v>
      </c>
      <c r="D63" s="208">
        <v>90980.032000000007</v>
      </c>
      <c r="E63" s="209">
        <v>198.48377473159761</v>
      </c>
      <c r="F63" s="209">
        <v>1.2943782005303701</v>
      </c>
      <c r="G63" s="420">
        <v>0.64272198105401956</v>
      </c>
      <c r="H63" s="208" t="s">
        <v>4</v>
      </c>
      <c r="I63" s="209" t="s">
        <v>4</v>
      </c>
      <c r="J63" s="209" t="s">
        <v>4</v>
      </c>
      <c r="K63" s="410" t="s">
        <v>4</v>
      </c>
    </row>
    <row r="64" spans="1:11">
      <c r="B64" s="203"/>
      <c r="C64" s="204" t="s">
        <v>100</v>
      </c>
      <c r="D64" s="208">
        <v>7727.5</v>
      </c>
      <c r="E64" s="209">
        <v>53.09393892922494</v>
      </c>
      <c r="F64" s="209">
        <v>0.10993959141054638</v>
      </c>
      <c r="G64" s="420">
        <v>-9.719869292801131E-2</v>
      </c>
      <c r="H64" s="208" t="s">
        <v>4</v>
      </c>
      <c r="I64" s="209" t="s">
        <v>4</v>
      </c>
      <c r="J64" s="209" t="s">
        <v>4</v>
      </c>
      <c r="K64" s="410" t="s">
        <v>4</v>
      </c>
    </row>
    <row r="65" spans="2:11" s="164" customFormat="1">
      <c r="B65" s="189"/>
      <c r="C65" s="190" t="s">
        <v>101</v>
      </c>
      <c r="D65" s="194">
        <v>82712.59</v>
      </c>
      <c r="E65" s="195">
        <v>281.71339184223621</v>
      </c>
      <c r="F65" s="195">
        <v>1.1767568229191905</v>
      </c>
      <c r="G65" s="418">
        <v>0.7596061197156404</v>
      </c>
      <c r="H65" s="194" t="s">
        <v>4</v>
      </c>
      <c r="I65" s="195" t="s">
        <v>4</v>
      </c>
      <c r="J65" s="195" t="s">
        <v>4</v>
      </c>
      <c r="K65" s="408" t="s">
        <v>4</v>
      </c>
    </row>
    <row r="66" spans="2:11" s="164" customFormat="1">
      <c r="B66" s="196">
        <v>9</v>
      </c>
      <c r="C66" s="197" t="s">
        <v>102</v>
      </c>
      <c r="D66" s="201">
        <v>552426.59700000007</v>
      </c>
      <c r="E66" s="202">
        <v>88.623451099010083</v>
      </c>
      <c r="F66" s="202">
        <v>7.8594052874148908</v>
      </c>
      <c r="G66" s="419">
        <v>-1.0096569804446189</v>
      </c>
      <c r="H66" s="201">
        <v>149918.038</v>
      </c>
      <c r="I66" s="202">
        <v>82.044611980411503</v>
      </c>
      <c r="J66" s="202">
        <v>6.4737440642607309</v>
      </c>
      <c r="K66" s="409">
        <v>-1.3791895963284988</v>
      </c>
    </row>
    <row r="67" spans="2:11" s="164" customFormat="1">
      <c r="B67" s="203"/>
      <c r="C67" s="204" t="s">
        <v>344</v>
      </c>
      <c r="D67" s="208">
        <v>250129.19200000001</v>
      </c>
      <c r="E67" s="209">
        <v>123.24633238242384</v>
      </c>
      <c r="F67" s="209">
        <v>3.5586025452384487</v>
      </c>
      <c r="G67" s="420">
        <v>0.67171061505091201</v>
      </c>
      <c r="H67" s="208">
        <v>59881.817999999999</v>
      </c>
      <c r="I67" s="209">
        <v>96.791923596055412</v>
      </c>
      <c r="J67" s="209">
        <v>2.5858100132996764</v>
      </c>
      <c r="K67" s="410">
        <v>-8.3430704767385469E-2</v>
      </c>
    </row>
    <row r="68" spans="2:11" s="164" customFormat="1" ht="12.6" thickBot="1">
      <c r="B68" s="221"/>
      <c r="C68" s="222" t="s">
        <v>345</v>
      </c>
      <c r="D68" s="226">
        <v>16360.800999999999</v>
      </c>
      <c r="E68" s="227">
        <v>92.703230407754688</v>
      </c>
      <c r="F68" s="227">
        <v>0.23276606626842561</v>
      </c>
      <c r="G68" s="422">
        <v>-1.833486511637546E-2</v>
      </c>
      <c r="H68" s="226">
        <v>5253.1289999999999</v>
      </c>
      <c r="I68" s="227">
        <v>91.444579991936777</v>
      </c>
      <c r="J68" s="227">
        <v>0.22684003296885402</v>
      </c>
      <c r="K68" s="412">
        <v>-2.0659831949372747E-2</v>
      </c>
    </row>
  </sheetData>
  <phoneticPr fontId="4"/>
  <conditionalFormatting sqref="A1:A1048576 L1:L1048576">
    <cfRule type="cellIs" dxfId="85" priority="12" stopIfTrue="1" operator="lessThan">
      <formula>0</formula>
    </cfRule>
  </conditionalFormatting>
  <conditionalFormatting sqref="H7:J68">
    <cfRule type="cellIs" dxfId="84" priority="5" stopIfTrue="1" operator="lessThan">
      <formula>0</formula>
    </cfRule>
  </conditionalFormatting>
  <conditionalFormatting sqref="K7:K68">
    <cfRule type="cellIs" dxfId="83" priority="4" stopIfTrue="1" operator="lessThan">
      <formula>0</formula>
    </cfRule>
  </conditionalFormatting>
  <conditionalFormatting sqref="B7:C68">
    <cfRule type="cellIs" dxfId="82" priority="8" stopIfTrue="1" operator="lessThan">
      <formula>0</formula>
    </cfRule>
  </conditionalFormatting>
  <conditionalFormatting sqref="D7:F68">
    <cfRule type="cellIs" dxfId="81" priority="7" stopIfTrue="1" operator="lessThan">
      <formula>0</formula>
    </cfRule>
  </conditionalFormatting>
  <conditionalFormatting sqref="G7:G68">
    <cfRule type="cellIs" dxfId="80" priority="6" stopIfTrue="1" operator="lessThan">
      <formula>0</formula>
    </cfRule>
  </conditionalFormatting>
  <conditionalFormatting sqref="B1:K3 B69:K69">
    <cfRule type="cellIs" dxfId="79" priority="9" stopIfTrue="1" operator="lessThan">
      <formula>0</formula>
    </cfRule>
  </conditionalFormatting>
  <conditionalFormatting sqref="B4:K6">
    <cfRule type="cellIs" dxfId="78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21</vt:i4>
      </vt:variant>
    </vt:vector>
  </HeadingPairs>
  <TitlesOfParts>
    <vt:vector size="43" baseType="lpstr">
      <vt:lpstr>p01</vt:lpstr>
      <vt:lpstr>p02</vt:lpstr>
      <vt:lpstr>p03</vt:lpstr>
      <vt:lpstr>p04</vt:lpstr>
      <vt:lpstr>p05</vt:lpstr>
      <vt:lpstr>p06</vt:lpstr>
      <vt:lpstr>p07</vt:lpstr>
      <vt:lpstr>p08</vt:lpstr>
      <vt:lpstr>p09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参考</vt:lpstr>
      <vt:lpstr>'p01'!Print_Area</vt:lpstr>
      <vt:lpstr>'p02'!Print_Area</vt:lpstr>
      <vt:lpstr>'p03'!Print_Area</vt:lpstr>
      <vt:lpstr>'p04'!Print_Area</vt:lpstr>
      <vt:lpstr>'p05'!Print_Area</vt:lpstr>
      <vt:lpstr>'p06'!Print_Area</vt:lpstr>
      <vt:lpstr>'p07'!Print_Area</vt:lpstr>
      <vt:lpstr>'p08'!Print_Area</vt:lpstr>
      <vt:lpstr>'p09'!Print_Area</vt:lpstr>
      <vt:lpstr>'p10'!Print_Area</vt:lpstr>
      <vt:lpstr>'p11'!Print_Area</vt:lpstr>
      <vt:lpstr>'p12'!Print_Area</vt:lpstr>
      <vt:lpstr>'p13'!Print_Area</vt:lpstr>
      <vt:lpstr>'p14'!Print_Area</vt:lpstr>
      <vt:lpstr>'p15'!Print_Area</vt:lpstr>
      <vt:lpstr>'p16'!Print_Area</vt:lpstr>
      <vt:lpstr>'p17'!Print_Area</vt:lpstr>
      <vt:lpstr>'p18'!Print_Area</vt:lpstr>
      <vt:lpstr>'p19'!Print_Area</vt:lpstr>
      <vt:lpstr>'p20'!Print_Area</vt:lpstr>
      <vt:lpstr>'p21'!Print_Area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2019-01-16T02:16:47Z</dcterms:created>
  <dcterms:modified xsi:type="dcterms:W3CDTF">2024-12-06T07:24:40Z</dcterms:modified>
</cp:coreProperties>
</file>