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833AA470-B29D-40F8-B621-0C439C578458}" xr6:coauthVersionLast="47" xr6:coauthVersionMax="47" xr10:uidLastSave="{00000000-0000-0000-0000-000000000000}"/>
  <bookViews>
    <workbookView xWindow="-120" yWindow="-16320" windowWidth="29040" windowHeight="15720" tabRatio="745" xr2:uid="{00000000-000D-0000-FFFF-FFFF00000000}"/>
  </bookViews>
  <sheets>
    <sheet name="p01" sheetId="1" r:id="rId1"/>
    <sheet name="p02" sheetId="22" r:id="rId2"/>
    <sheet name="p03" sheetId="2" r:id="rId3"/>
    <sheet name="p04" sheetId="3" r:id="rId4"/>
    <sheet name="p05" sheetId="4" r:id="rId5"/>
    <sheet name="p06" sheetId="6" r:id="rId6"/>
    <sheet name="p07" sheetId="7" r:id="rId7"/>
    <sheet name="p08" sheetId="8" r:id="rId8"/>
    <sheet name="p09" sheetId="9" r:id="rId9"/>
    <sheet name="p10" sheetId="10" r:id="rId10"/>
    <sheet name="p11" sheetId="11" r:id="rId11"/>
    <sheet name="p12" sheetId="23" r:id="rId12"/>
    <sheet name="p13" sheetId="12" r:id="rId13"/>
    <sheet name="p14" sheetId="13" r:id="rId14"/>
    <sheet name="p15" sheetId="14" r:id="rId15"/>
    <sheet name="p16" sheetId="24" r:id="rId16"/>
    <sheet name="p17" sheetId="15" r:id="rId17"/>
    <sheet name="p18" sheetId="16" r:id="rId18"/>
    <sheet name="p19" sheetId="17" r:id="rId19"/>
    <sheet name="p20" sheetId="18" r:id="rId20"/>
    <sheet name="p21" sheetId="19" r:id="rId21"/>
    <sheet name="参考" sheetId="25" r:id="rId22"/>
  </sheets>
  <externalReferences>
    <externalReference r:id="rId23"/>
    <externalReference r:id="rId24"/>
  </externalReferences>
  <definedNames>
    <definedName name="_xlnm.Print_Area" localSheetId="0">'p01'!$B$1:$I$48</definedName>
    <definedName name="_xlnm.Print_Area" localSheetId="1">'p02'!$B$1:$L$75</definedName>
    <definedName name="_xlnm.Print_Area" localSheetId="2">'p03'!$B$1:$J$65</definedName>
    <definedName name="_xlnm.Print_Area" localSheetId="3">'p04'!$B$1:$J$65</definedName>
    <definedName name="_xlnm.Print_Area" localSheetId="4">'p05'!$B$1:$J$65</definedName>
    <definedName name="_xlnm.Print_Area" localSheetId="5">'p06'!$B$1:$K$68</definedName>
    <definedName name="_xlnm.Print_Area" localSheetId="6">'p07'!$B$1:$K$68</definedName>
    <definedName name="_xlnm.Print_Area" localSheetId="7">'p08'!$B$1:$K$57</definedName>
    <definedName name="_xlnm.Print_Area" localSheetId="8">'p09'!$B$1:$K$68</definedName>
    <definedName name="_xlnm.Print_Area" localSheetId="9">'p10'!$B$1:$K$68</definedName>
    <definedName name="_xlnm.Print_Area" localSheetId="10">'p11'!$B$1:$K$68</definedName>
    <definedName name="_xlnm.Print_Area" localSheetId="11">'p12'!$B$1:$K$68</definedName>
    <definedName name="_xlnm.Print_Area" localSheetId="12">'p13'!$B$1:$K$68</definedName>
    <definedName name="_xlnm.Print_Area" localSheetId="13">'p14'!$B$1:$K$68</definedName>
    <definedName name="_xlnm.Print_Area" localSheetId="14">'p15'!$B$1:$K$68</definedName>
    <definedName name="_xlnm.Print_Area" localSheetId="15">'p16'!$B$1:$K$68</definedName>
    <definedName name="_xlnm.Print_Area" localSheetId="16">'p17'!$A$1:$G$48</definedName>
    <definedName name="_xlnm.Print_Area" localSheetId="17">'p18'!$B$1:$K$65</definedName>
    <definedName name="_xlnm.Print_Area" localSheetId="18">'p19'!$B$1:$K$68</definedName>
    <definedName name="_xlnm.Print_Area" localSheetId="19">'p20'!$B$1:$K$68</definedName>
    <definedName name="_xlnm.Print_Area" localSheetId="20">'p21'!$B$1:$K$57</definedName>
    <definedName name="月">[1]各種リスト!$B$2:$B$13</definedName>
    <definedName name="年">[1]各種リスト!$A$2:$A$42</definedName>
    <definedName name="輸出概況品コードリスト" localSheetId="11">[2]リスト!#REF!</definedName>
    <definedName name="輸出概況品コードリスト" localSheetId="15">[2]リスト!#REF!</definedName>
    <definedName name="輸出概況品コードリスト">[2]リスト!#REF!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<sst xmlns="http://schemas.openxmlformats.org/spreadsheetml/2006/main" count="1972" uniqueCount="402">
  <si>
    <t>区      分</t>
  </si>
  <si>
    <t>九 経</t>
    <rPh sb="0" eb="1">
      <t>キュウ</t>
    </rPh>
    <rPh sb="2" eb="3">
      <t>ケイザイ</t>
    </rPh>
    <phoneticPr fontId="4"/>
  </si>
  <si>
    <t>　 済</t>
    <rPh sb="2" eb="3">
      <t>ケイザイ</t>
    </rPh>
    <phoneticPr fontId="13"/>
  </si>
  <si>
    <t>州 圏</t>
    <rPh sb="2" eb="3">
      <t>ケン</t>
    </rPh>
    <phoneticPr fontId="13"/>
  </si>
  <si>
    <t xml:space="preserve">- </t>
  </si>
  <si>
    <t>注）１</t>
    <rPh sb="0" eb="1">
      <t>チュウ</t>
    </rPh>
    <phoneticPr fontId="13"/>
  </si>
  <si>
    <t>２</t>
  </si>
  <si>
    <t>３</t>
  </si>
  <si>
    <t xml:space="preserve">  価額、数量、単位略語等</t>
    <rPh sb="2" eb="4">
      <t>カガク</t>
    </rPh>
    <rPh sb="12" eb="13">
      <t>トウ</t>
    </rPh>
    <phoneticPr fontId="13"/>
  </si>
  <si>
    <t>　　《単位》　ＫＧ・・（キログラム）、ＭＴ・・（トン）、ＮＯ・・（個、台、隻）、ＴＮＯ・・（千個）、</t>
    <rPh sb="3" eb="5">
      <t>タンイ</t>
    </rPh>
    <phoneticPr fontId="13"/>
  </si>
  <si>
    <t>４</t>
  </si>
  <si>
    <r>
      <t xml:space="preserve">  差引(額)の</t>
    </r>
    <r>
      <rPr>
        <sz val="9"/>
        <color indexed="10"/>
        <rFont val="ＭＳ 明朝"/>
        <family val="1"/>
        <charset val="128"/>
      </rPr>
      <t>▲</t>
    </r>
    <r>
      <rPr>
        <sz val="9"/>
        <rFont val="ＭＳ 明朝"/>
        <family val="1"/>
        <charset val="128"/>
      </rPr>
      <t>は入超を示す。</t>
    </r>
    <rPh sb="2" eb="4">
      <t>サシヒキ</t>
    </rPh>
    <rPh sb="5" eb="6">
      <t>ガク</t>
    </rPh>
    <phoneticPr fontId="13"/>
  </si>
  <si>
    <t>５</t>
  </si>
  <si>
    <t xml:space="preserve">  中華人民共和国は、香港及びマカオを除く。</t>
  </si>
  <si>
    <t>６</t>
  </si>
  <si>
    <t xml:space="preserve">  この内容を引用されるときは、「門司税関発表による」と付記してください。</t>
  </si>
  <si>
    <t>輸　　出</t>
    <rPh sb="0" eb="1">
      <t>ユ</t>
    </rPh>
    <rPh sb="3" eb="4">
      <t>デ</t>
    </rPh>
    <phoneticPr fontId="4"/>
  </si>
  <si>
    <t>輸　　入</t>
    <rPh sb="0" eb="1">
      <t>ユ</t>
    </rPh>
    <rPh sb="3" eb="4">
      <t>ニュウ</t>
    </rPh>
    <phoneticPr fontId="4"/>
  </si>
  <si>
    <t>差　　引</t>
    <rPh sb="0" eb="1">
      <t>サ</t>
    </rPh>
    <rPh sb="3" eb="4">
      <t>イン</t>
    </rPh>
    <phoneticPr fontId="4"/>
  </si>
  <si>
    <t xml:space="preserve"> 区      分</t>
  </si>
  <si>
    <t>全  国</t>
  </si>
  <si>
    <t>価    額</t>
    <rPh sb="0" eb="1">
      <t>カ</t>
    </rPh>
    <phoneticPr fontId="4"/>
  </si>
  <si>
    <t>構成比</t>
  </si>
  <si>
    <t>価　　額</t>
    <rPh sb="0" eb="1">
      <t>アタイ</t>
    </rPh>
    <rPh sb="3" eb="4">
      <t>ガク</t>
    </rPh>
    <phoneticPr fontId="4"/>
  </si>
  <si>
    <t>輸　　出</t>
    <rPh sb="0" eb="1">
      <t>ユ</t>
    </rPh>
    <rPh sb="3" eb="4">
      <t>デ</t>
    </rPh>
    <phoneticPr fontId="26"/>
  </si>
  <si>
    <t>輸　　入</t>
    <rPh sb="0" eb="1">
      <t>ユ</t>
    </rPh>
    <rPh sb="3" eb="4">
      <t>イリ</t>
    </rPh>
    <phoneticPr fontId="26"/>
  </si>
  <si>
    <t>差　　引</t>
    <rPh sb="0" eb="1">
      <t>サ</t>
    </rPh>
    <rPh sb="3" eb="4">
      <t>イン</t>
    </rPh>
    <phoneticPr fontId="26"/>
  </si>
  <si>
    <t>九州圏</t>
    <rPh sb="0" eb="2">
      <t>キュウシュウ</t>
    </rPh>
    <rPh sb="2" eb="3">
      <t>ケン</t>
    </rPh>
    <phoneticPr fontId="26"/>
  </si>
  <si>
    <t>価  額</t>
    <rPh sb="0" eb="4">
      <t>カガク</t>
    </rPh>
    <phoneticPr fontId="26"/>
  </si>
  <si>
    <t>福  岡</t>
  </si>
  <si>
    <t>大  分</t>
  </si>
  <si>
    <t>佐  賀</t>
  </si>
  <si>
    <t>宮  崎</t>
  </si>
  <si>
    <t>長  崎</t>
  </si>
  <si>
    <t>熊  本</t>
  </si>
  <si>
    <t>鹿児島</t>
  </si>
  <si>
    <t>（ 単位 ： 百万円、％ ）</t>
    <rPh sb="2" eb="4">
      <t>タンイ</t>
    </rPh>
    <rPh sb="7" eb="9">
      <t>ヒャクマン</t>
    </rPh>
    <rPh sb="9" eb="10">
      <t>オクエン</t>
    </rPh>
    <phoneticPr fontId="4"/>
  </si>
  <si>
    <t>単</t>
    <rPh sb="0" eb="1">
      <t>タンイ</t>
    </rPh>
    <phoneticPr fontId="4"/>
  </si>
  <si>
    <t>前　年</t>
  </si>
  <si>
    <t>当　年</t>
  </si>
  <si>
    <t>品　　　　　名</t>
    <rPh sb="0" eb="7">
      <t>ヒンメイ</t>
    </rPh>
    <phoneticPr fontId="4"/>
  </si>
  <si>
    <t>数　  量</t>
  </si>
  <si>
    <t>位</t>
    <rPh sb="0" eb="1">
      <t>タンイ</t>
    </rPh>
    <phoneticPr fontId="4"/>
  </si>
  <si>
    <t>価　　額</t>
  </si>
  <si>
    <t>寄与度</t>
  </si>
  <si>
    <t>総　　額</t>
  </si>
  <si>
    <t>食 料 品</t>
  </si>
  <si>
    <t>魚介類及び同調製品</t>
  </si>
  <si>
    <t>MT</t>
  </si>
  <si>
    <t>原 料 品</t>
  </si>
  <si>
    <t>合成ゴム</t>
  </si>
  <si>
    <t>パルプ及び古紙</t>
  </si>
  <si>
    <t>鉱物性燃料</t>
  </si>
  <si>
    <t>石油製品</t>
  </si>
  <si>
    <t>化学製品</t>
  </si>
  <si>
    <t>有機化合物</t>
  </si>
  <si>
    <t>無機化合物</t>
  </si>
  <si>
    <t>染料・なめし剤及び着色剤</t>
  </si>
  <si>
    <t>医 薬 品</t>
  </si>
  <si>
    <t>肥　　料</t>
  </si>
  <si>
    <t>プラスチック</t>
  </si>
  <si>
    <t>原料別製品</t>
  </si>
  <si>
    <t>ゴムタイヤ及びチューブ</t>
  </si>
  <si>
    <t>紙類及び同製品</t>
  </si>
  <si>
    <t>織物用糸及び繊維製品</t>
  </si>
  <si>
    <t>セメント</t>
  </si>
  <si>
    <t>鉄　　鋼</t>
  </si>
  <si>
    <t>‐棒・形鋼及び線</t>
  </si>
  <si>
    <t>‐管及び管用継手</t>
  </si>
  <si>
    <t>非鉄金属</t>
  </si>
  <si>
    <t>‐銅及び同合金</t>
  </si>
  <si>
    <t>金属製品</t>
  </si>
  <si>
    <t>一般機械</t>
  </si>
  <si>
    <t>原 動 機</t>
  </si>
  <si>
    <t>事務用機器</t>
  </si>
  <si>
    <t>‐電算機類（含周辺機器）</t>
  </si>
  <si>
    <t>NO</t>
  </si>
  <si>
    <t>‐電算機類の部分品</t>
  </si>
  <si>
    <t>KG</t>
  </si>
  <si>
    <t>金属加工機械</t>
  </si>
  <si>
    <t>建設用・鉱山用機械</t>
  </si>
  <si>
    <t>加熱用・冷却用機器</t>
  </si>
  <si>
    <t>ポンプ及び遠心分離機</t>
  </si>
  <si>
    <t>荷役機械</t>
  </si>
  <si>
    <t>半導体等製造装置</t>
    <rPh sb="3" eb="4">
      <t>トウ</t>
    </rPh>
    <rPh sb="4" eb="6">
      <t>セイゾウ</t>
    </rPh>
    <rPh sb="6" eb="8">
      <t>ソウチ</t>
    </rPh>
    <phoneticPr fontId="4"/>
  </si>
  <si>
    <t>電気機器</t>
  </si>
  <si>
    <t>重電機器</t>
  </si>
  <si>
    <t>電気回路等の機器</t>
  </si>
  <si>
    <t>映像機器</t>
  </si>
  <si>
    <t>‐映像記録・再生機器</t>
  </si>
  <si>
    <t>音響・映像機器の部分品</t>
  </si>
  <si>
    <t>通 信 機</t>
  </si>
  <si>
    <t>半導体等電子部品</t>
  </si>
  <si>
    <t>‐Ｉ　　Ｃ</t>
  </si>
  <si>
    <t>電気計測機器</t>
  </si>
  <si>
    <t>輸送用機器</t>
  </si>
  <si>
    <t>自 動 車</t>
  </si>
  <si>
    <t>自動車の部分品</t>
  </si>
  <si>
    <t>二輪自動車・原動機付自転車</t>
    <rPh sb="6" eb="9">
      <t>ゲンドウキ</t>
    </rPh>
    <rPh sb="9" eb="10">
      <t>ツキ</t>
    </rPh>
    <rPh sb="10" eb="13">
      <t>ジテンシャ</t>
    </rPh>
    <phoneticPr fontId="4"/>
  </si>
  <si>
    <t>船　　舶</t>
  </si>
  <si>
    <t>‐タンカー</t>
  </si>
  <si>
    <t>‐貨 物 船</t>
  </si>
  <si>
    <t>そ の 他</t>
  </si>
  <si>
    <t>肉類及び同調製品</t>
  </si>
  <si>
    <t>‐魚介類の調製品</t>
  </si>
  <si>
    <t>穀物及び同調製品</t>
  </si>
  <si>
    <t>‐とうもろこし（飼料用）</t>
  </si>
  <si>
    <t>果実及び野菜</t>
  </si>
  <si>
    <t>砂　　糖</t>
  </si>
  <si>
    <t>飼　　料</t>
  </si>
  <si>
    <t>大　　豆</t>
  </si>
  <si>
    <t>天然ゴム</t>
  </si>
  <si>
    <t>木　　材</t>
  </si>
  <si>
    <t>‐製　　材</t>
  </si>
  <si>
    <t>塩</t>
  </si>
  <si>
    <t>金属鉱及びくず</t>
  </si>
  <si>
    <t>‐鉄 鉱 石</t>
  </si>
  <si>
    <t>‐非鉄金属鉱</t>
  </si>
  <si>
    <t>‐‐銅  　鉱</t>
  </si>
  <si>
    <t>石　　炭</t>
  </si>
  <si>
    <t>原油及び粗油</t>
  </si>
  <si>
    <t>KL</t>
  </si>
  <si>
    <t>‐揮 発 油</t>
  </si>
  <si>
    <t>液化石油ガス</t>
  </si>
  <si>
    <t>液化天然ガス</t>
  </si>
  <si>
    <t>木製品及びコルク製品（除家具）</t>
  </si>
  <si>
    <t>非金属鉱物製品</t>
  </si>
  <si>
    <t>‐アルミニウム及び同合金</t>
  </si>
  <si>
    <t>原 動 機</t>
    <rPh sb="0" eb="1">
      <t>ハラ</t>
    </rPh>
    <rPh sb="2" eb="3">
      <t>ドウ</t>
    </rPh>
    <rPh sb="4" eb="5">
      <t>キ</t>
    </rPh>
    <phoneticPr fontId="4"/>
  </si>
  <si>
    <t>絶縁電線及び絶縁ケーブル</t>
  </si>
  <si>
    <t>音響・映像機器（含部品）</t>
  </si>
  <si>
    <t>家庭用電気機器</t>
  </si>
  <si>
    <t>航空機類</t>
  </si>
  <si>
    <t>家　　具</t>
  </si>
  <si>
    <t>は き 物</t>
  </si>
  <si>
    <t>科学光学機器</t>
    <rPh sb="0" eb="2">
      <t>カガク</t>
    </rPh>
    <rPh sb="2" eb="4">
      <t>コウガク</t>
    </rPh>
    <rPh sb="4" eb="6">
      <t>キキ</t>
    </rPh>
    <phoneticPr fontId="4"/>
  </si>
  <si>
    <t xml:space="preserve"> ( 単位：百万円 、％ ）</t>
  </si>
  <si>
    <t xml:space="preserve">区    分   </t>
  </si>
  <si>
    <t>輸        出</t>
  </si>
  <si>
    <t>輸        入</t>
  </si>
  <si>
    <t>地 域 ( 国 別 )</t>
  </si>
  <si>
    <t>価    額</t>
  </si>
  <si>
    <t>寄与度</t>
    <rPh sb="0" eb="3">
      <t>キヨド</t>
    </rPh>
    <phoneticPr fontId="36"/>
  </si>
  <si>
    <t>総　　　額</t>
  </si>
  <si>
    <t>ア  ジ  ア</t>
  </si>
  <si>
    <t>大韓民国</t>
  </si>
  <si>
    <t>中華人民共和国</t>
  </si>
  <si>
    <t>台    湾</t>
  </si>
  <si>
    <t>インドネシア</t>
  </si>
  <si>
    <t>シンガポール</t>
  </si>
  <si>
    <t>香    港</t>
  </si>
  <si>
    <t>マレーシア</t>
  </si>
  <si>
    <t>タ    イ</t>
  </si>
  <si>
    <t>フィリピン</t>
  </si>
  <si>
    <t>イ ン ド</t>
  </si>
  <si>
    <t>ベトナム</t>
  </si>
  <si>
    <t>( ＡＳＥＡＮ )</t>
  </si>
  <si>
    <t>大  洋  州</t>
  </si>
  <si>
    <t>オーストラリア</t>
  </si>
  <si>
    <t>ニュージーランド</t>
  </si>
  <si>
    <t>北      米</t>
  </si>
  <si>
    <t>アメリカ合衆国</t>
  </si>
  <si>
    <t>カ ナ ダ</t>
  </si>
  <si>
    <t>中  南  米</t>
  </si>
  <si>
    <t>パ ナ マ</t>
  </si>
  <si>
    <t>メキシコ</t>
  </si>
  <si>
    <t>ブラジル</t>
  </si>
  <si>
    <t>チ　　リ</t>
  </si>
  <si>
    <t>西      欧</t>
  </si>
  <si>
    <t>ド イ ツ</t>
  </si>
  <si>
    <t>英    国</t>
  </si>
  <si>
    <t>オランダ</t>
  </si>
  <si>
    <t>イタリア</t>
  </si>
  <si>
    <t>フランス</t>
  </si>
  <si>
    <t>スウェーデン</t>
  </si>
  <si>
    <t>スペイン</t>
  </si>
  <si>
    <t>ノルウェー</t>
  </si>
  <si>
    <t>ベルギー</t>
  </si>
  <si>
    <t>中東欧・ロシア等</t>
  </si>
  <si>
    <t>ロ シ ア</t>
  </si>
  <si>
    <t>( Ｅ　　Ｕ )</t>
  </si>
  <si>
    <t>中      東</t>
  </si>
  <si>
    <t>クウェート</t>
  </si>
  <si>
    <t>オマーン</t>
  </si>
  <si>
    <t>ア フ リ カ</t>
  </si>
  <si>
    <t>南アフリカ共和国</t>
  </si>
  <si>
    <t>（ 単位 ： 百万円、％ ）</t>
  </si>
  <si>
    <t>ア　ジ　ア</t>
  </si>
  <si>
    <t>品　　　　　名</t>
  </si>
  <si>
    <t>大 韓 民 国</t>
  </si>
  <si>
    <t>ＡＳＥＡＮ</t>
  </si>
  <si>
    <t>Ｅ　　　Ｕ</t>
  </si>
  <si>
    <t xml:space="preserve">        (  単位:  円、％  ）</t>
  </si>
  <si>
    <t>製 品 輸 入 比 率</t>
  </si>
  <si>
    <t>原粗油価格</t>
  </si>
  <si>
    <t>九  州</t>
  </si>
  <si>
    <t>門司税関</t>
    <rPh sb="0" eb="2">
      <t>モジ</t>
    </rPh>
    <rPh sb="2" eb="4">
      <t>ゼイカン</t>
    </rPh>
    <phoneticPr fontId="26"/>
  </si>
  <si>
    <t>円／ＫＬ</t>
  </si>
  <si>
    <t>経済圏</t>
  </si>
  <si>
    <t>管   内</t>
    <rPh sb="0" eb="5">
      <t>カンナイ</t>
    </rPh>
    <phoneticPr fontId="26"/>
  </si>
  <si>
    <t>上半期</t>
  </si>
  <si>
    <t>下半期</t>
  </si>
  <si>
    <t>第１Ｑ</t>
  </si>
  <si>
    <t>第２Ｑ</t>
  </si>
  <si>
    <t>第３Ｑ</t>
  </si>
  <si>
    <t>年</t>
  </si>
  <si>
    <t>第４Ｑ</t>
  </si>
  <si>
    <t>管　内</t>
    <rPh sb="0" eb="3">
      <t>カンナイ</t>
    </rPh>
    <phoneticPr fontId="26"/>
  </si>
  <si>
    <t>価　額</t>
    <rPh sb="0" eb="1">
      <t>アタイ</t>
    </rPh>
    <rPh sb="2" eb="3">
      <t>ガク</t>
    </rPh>
    <phoneticPr fontId="26"/>
  </si>
  <si>
    <t>萩</t>
  </si>
  <si>
    <t>大分空港</t>
    <rPh sb="0" eb="1">
      <t>オオ</t>
    </rPh>
    <rPh sb="1" eb="2">
      <t>ブン</t>
    </rPh>
    <rPh sb="2" eb="4">
      <t>クウコウ</t>
    </rPh>
    <phoneticPr fontId="26"/>
  </si>
  <si>
    <t>参    考</t>
  </si>
  <si>
    <t>●地域経済圏</t>
  </si>
  <si>
    <t>●貿易統計資料の閲覧</t>
  </si>
  <si>
    <t xml:space="preserve">  インターネット（税関ホームページ「貿易統計」）で、以下の資料の閲覧・検索ができます。</t>
    <rPh sb="19" eb="21">
      <t>ボウエキ</t>
    </rPh>
    <rPh sb="21" eb="23">
      <t>トウケイ</t>
    </rPh>
    <phoneticPr fontId="40"/>
  </si>
  <si>
    <r>
      <t>◇報道発表資料</t>
    </r>
    <r>
      <rPr>
        <sz val="11"/>
        <rFont val="ＭＳ Ｐ明朝"/>
        <family val="1"/>
        <charset val="128"/>
      </rPr>
      <t>　…　財務省発表の月分、旬分の速報等</t>
    </r>
    <rPh sb="1" eb="3">
      <t>ホウドウ</t>
    </rPh>
    <rPh sb="3" eb="5">
      <t>ハッピョウ</t>
    </rPh>
    <rPh sb="5" eb="7">
      <t>シリョウ</t>
    </rPh>
    <rPh sb="10" eb="13">
      <t>ザイムショウ</t>
    </rPh>
    <rPh sb="13" eb="15">
      <t>ハッピョウ</t>
    </rPh>
    <rPh sb="16" eb="17">
      <t>ツキ</t>
    </rPh>
    <rPh sb="17" eb="18">
      <t>ブン</t>
    </rPh>
    <rPh sb="19" eb="20">
      <t>ジュン</t>
    </rPh>
    <rPh sb="20" eb="21">
      <t>ブン</t>
    </rPh>
    <rPh sb="22" eb="24">
      <t>ソクホウ</t>
    </rPh>
    <rPh sb="24" eb="25">
      <t>トウ</t>
    </rPh>
    <phoneticPr fontId="40"/>
  </si>
  <si>
    <t>◇貿易統計（検索ページ）</t>
    <rPh sb="1" eb="3">
      <t>ボウエキ</t>
    </rPh>
    <rPh sb="3" eb="5">
      <t>トウケイ</t>
    </rPh>
    <rPh sb="6" eb="8">
      <t>ケンサク</t>
    </rPh>
    <phoneticPr fontId="40"/>
  </si>
  <si>
    <r>
      <t>◇貿易統計データダウンロード</t>
    </r>
    <r>
      <rPr>
        <sz val="11"/>
        <rFont val="ＭＳ Ｐ明朝"/>
        <family val="1"/>
        <charset val="128"/>
      </rPr>
      <t>　…　全国分、税関別（港別）の統計表のダウンロード</t>
    </r>
    <rPh sb="1" eb="3">
      <t>ボウエキ</t>
    </rPh>
    <rPh sb="3" eb="5">
      <t>トウケイ</t>
    </rPh>
    <rPh sb="17" eb="19">
      <t>ゼンコク</t>
    </rPh>
    <rPh sb="19" eb="20">
      <t>ブン</t>
    </rPh>
    <rPh sb="21" eb="23">
      <t>ゼイカン</t>
    </rPh>
    <rPh sb="23" eb="24">
      <t>ベツ</t>
    </rPh>
    <rPh sb="25" eb="26">
      <t>ミナト</t>
    </rPh>
    <rPh sb="26" eb="27">
      <t>ベツ</t>
    </rPh>
    <phoneticPr fontId="40"/>
  </si>
  <si>
    <t>（PDF形式またはCSV形式）</t>
  </si>
  <si>
    <t>◇船舶・航空機統計</t>
    <rPh sb="1" eb="3">
      <t>センパク</t>
    </rPh>
    <rPh sb="4" eb="7">
      <t>コウクウキ</t>
    </rPh>
    <rPh sb="7" eb="9">
      <t>トウケイ</t>
    </rPh>
    <phoneticPr fontId="40"/>
  </si>
  <si>
    <r>
      <t>◇各種コード</t>
    </r>
    <r>
      <rPr>
        <sz val="11"/>
        <rFont val="ＭＳ Ｐ明朝"/>
        <family val="1"/>
        <charset val="128"/>
      </rPr>
      <t>　…　統計品目番号（9桁）、概況品コード表、国コード</t>
    </r>
    <rPh sb="1" eb="3">
      <t>カクシュ</t>
    </rPh>
    <rPh sb="9" eb="11">
      <t>トウケイ</t>
    </rPh>
    <rPh sb="11" eb="13">
      <t>ヒンモク</t>
    </rPh>
    <rPh sb="13" eb="15">
      <t>バンゴウ</t>
    </rPh>
    <rPh sb="16" eb="18">
      <t>９ケタ</t>
    </rPh>
    <rPh sb="20" eb="22">
      <t>ガイキョウ</t>
    </rPh>
    <rPh sb="22" eb="23">
      <t>ヒン</t>
    </rPh>
    <rPh sb="26" eb="27">
      <t>ヒョウ</t>
    </rPh>
    <rPh sb="28" eb="29">
      <t>クニ</t>
    </rPh>
    <phoneticPr fontId="40"/>
  </si>
  <si>
    <t>その他、「検索方法の説明」、「よくある質問」などが掲載されておりますのでご利用ください。</t>
    <rPh sb="0" eb="3">
      <t>ソノホカ</t>
    </rPh>
    <rPh sb="5" eb="7">
      <t>ケンサク</t>
    </rPh>
    <rPh sb="7" eb="9">
      <t>ホウホウ</t>
    </rPh>
    <rPh sb="10" eb="12">
      <t>セツメイ</t>
    </rPh>
    <rPh sb="19" eb="21">
      <t>シツモン</t>
    </rPh>
    <rPh sb="25" eb="27">
      <t>ケイサイ</t>
    </rPh>
    <rPh sb="36" eb="39">
      <t>ゴリヨウ</t>
    </rPh>
    <phoneticPr fontId="40"/>
  </si>
  <si>
    <t>《 本資料に関する問い合わせ及び貿易統計資料の閲覧先 》</t>
  </si>
  <si>
    <t>門 司 税 関  調査部 調査統計課 一般統計係</t>
    <rPh sb="19" eb="21">
      <t>イッパン</t>
    </rPh>
    <rPh sb="21" eb="23">
      <t>トウケイ</t>
    </rPh>
    <phoneticPr fontId="40"/>
  </si>
  <si>
    <t>〒801－8511  北九州市門司区西海岸１丁目３－１０  （門司港湾合同庁舎 ４階）</t>
  </si>
  <si>
    <r>
      <t>◇輸出入額の推移</t>
    </r>
    <r>
      <rPr>
        <sz val="11"/>
        <rFont val="ＭＳ Ｐ明朝"/>
        <family val="1"/>
        <charset val="128"/>
      </rPr>
      <t>　…　年別、月別の地域（国）別輸出入額表等</t>
    </r>
    <rPh sb="1" eb="4">
      <t>ユシュツニュウ</t>
    </rPh>
    <rPh sb="4" eb="5">
      <t>ガク</t>
    </rPh>
    <rPh sb="6" eb="8">
      <t>スイイ</t>
    </rPh>
    <rPh sb="11" eb="13">
      <t>ネンベツ</t>
    </rPh>
    <rPh sb="14" eb="16">
      <t>ツキベツ</t>
    </rPh>
    <rPh sb="17" eb="19">
      <t>チイキ</t>
    </rPh>
    <rPh sb="20" eb="21">
      <t>クニ</t>
    </rPh>
    <rPh sb="22" eb="23">
      <t>ベツ</t>
    </rPh>
    <rPh sb="23" eb="26">
      <t>ユシュツニュウ</t>
    </rPh>
    <rPh sb="26" eb="27">
      <t>ガク</t>
    </rPh>
    <rPh sb="27" eb="28">
      <t>ヒョウ</t>
    </rPh>
    <rPh sb="28" eb="29">
      <t>トウ</t>
    </rPh>
    <phoneticPr fontId="40"/>
  </si>
  <si>
    <t>　　《価額・数量》　「0」は単位に満たないもの、「－」は実績がないもの。</t>
    <rPh sb="3" eb="5">
      <t>カガク</t>
    </rPh>
    <rPh sb="6" eb="8">
      <t>スウリョウ</t>
    </rPh>
    <rPh sb="14" eb="16">
      <t>タンイ</t>
    </rPh>
    <rPh sb="17" eb="18">
      <t>ミ</t>
    </rPh>
    <rPh sb="28" eb="30">
      <t>ジッセキ</t>
    </rPh>
    <phoneticPr fontId="13"/>
  </si>
  <si>
    <t>※製品輸入比率は、輸入総額のうち製品輸入額が占める割合。</t>
    <rPh sb="1" eb="3">
      <t>セイヒン</t>
    </rPh>
    <rPh sb="3" eb="5">
      <t>ユニュウ</t>
    </rPh>
    <rPh sb="5" eb="7">
      <t>ヒリツ</t>
    </rPh>
    <rPh sb="9" eb="11">
      <t>ユニュウ</t>
    </rPh>
    <rPh sb="11" eb="13">
      <t>ソウガク</t>
    </rPh>
    <rPh sb="16" eb="18">
      <t>セイヒン</t>
    </rPh>
    <rPh sb="18" eb="21">
      <t>ユニュウガク</t>
    </rPh>
    <rPh sb="22" eb="23">
      <t>シ</t>
    </rPh>
    <rPh sb="25" eb="27">
      <t>ワリアイ</t>
    </rPh>
    <phoneticPr fontId="6"/>
  </si>
  <si>
    <t>※製品輸入額は、化学製品、原料別製品、機械類及び輸送用機器、雑製品、特殊取扱品の合計。</t>
    <rPh sb="1" eb="3">
      <t>セイヒン</t>
    </rPh>
    <rPh sb="3" eb="6">
      <t>ユニュウガク</t>
    </rPh>
    <rPh sb="8" eb="10">
      <t>カガク</t>
    </rPh>
    <rPh sb="10" eb="12">
      <t>セイヒン</t>
    </rPh>
    <rPh sb="13" eb="15">
      <t>ゲンリョウ</t>
    </rPh>
    <rPh sb="15" eb="16">
      <t>ベツ</t>
    </rPh>
    <rPh sb="16" eb="18">
      <t>セイヒン</t>
    </rPh>
    <rPh sb="19" eb="22">
      <t>キカイルイ</t>
    </rPh>
    <rPh sb="22" eb="23">
      <t>オヨ</t>
    </rPh>
    <rPh sb="24" eb="27">
      <t>ユソウヨウ</t>
    </rPh>
    <rPh sb="27" eb="29">
      <t>キキ</t>
    </rPh>
    <rPh sb="30" eb="31">
      <t>ザツ</t>
    </rPh>
    <rPh sb="31" eb="33">
      <t>セイヒン</t>
    </rPh>
    <rPh sb="34" eb="36">
      <t>トクシュ</t>
    </rPh>
    <rPh sb="36" eb="38">
      <t>トリアツカイ</t>
    </rPh>
    <rPh sb="38" eb="39">
      <t>ヒン</t>
    </rPh>
    <rPh sb="40" eb="42">
      <t>ゴウケイ</t>
    </rPh>
    <phoneticPr fontId="6"/>
  </si>
  <si>
    <t>衣類及び同附属品</t>
    <rPh sb="5" eb="7">
      <t>フゾク</t>
    </rPh>
    <rPh sb="7" eb="8">
      <t>ヒン</t>
    </rPh>
    <phoneticPr fontId="4"/>
  </si>
  <si>
    <t>佐　　伯</t>
    <phoneticPr fontId="4"/>
  </si>
  <si>
    <t>( 単位 ： 百万円 、 ％ ）</t>
    <phoneticPr fontId="4"/>
  </si>
  <si>
    <t>港        名</t>
    <phoneticPr fontId="26"/>
  </si>
  <si>
    <t>防　　府</t>
    <phoneticPr fontId="4"/>
  </si>
  <si>
    <t xml:space="preserve"> 九 州 経 済 圏 貿 易 額 推 移 表 （１）</t>
    <phoneticPr fontId="4"/>
  </si>
  <si>
    <t xml:space="preserve"> 九 州 経 済 圏 貿 易 額 推 移 表 （２）</t>
    <phoneticPr fontId="4"/>
  </si>
  <si>
    <t xml:space="preserve"> 九 州 経 済 圏 貿 易 額 推 移 表 （３）</t>
    <phoneticPr fontId="4"/>
  </si>
  <si>
    <t>( 単位 : 百万円 、％ ）</t>
    <phoneticPr fontId="4"/>
  </si>
  <si>
    <t>総　　額</t>
    <phoneticPr fontId="4"/>
  </si>
  <si>
    <t>北　九　州</t>
    <phoneticPr fontId="4"/>
  </si>
  <si>
    <t>門　司</t>
    <phoneticPr fontId="4"/>
  </si>
  <si>
    <t>戸　畑</t>
    <phoneticPr fontId="4"/>
  </si>
  <si>
    <t>苅　　田</t>
    <phoneticPr fontId="4"/>
  </si>
  <si>
    <t>博　　多</t>
    <phoneticPr fontId="4"/>
  </si>
  <si>
    <t>福岡空港</t>
    <phoneticPr fontId="4"/>
  </si>
  <si>
    <t>下　　関</t>
    <phoneticPr fontId="4"/>
  </si>
  <si>
    <t>宇　　部</t>
    <phoneticPr fontId="4"/>
  </si>
  <si>
    <t>徳　　山</t>
    <phoneticPr fontId="4"/>
  </si>
  <si>
    <t>平　　生</t>
    <phoneticPr fontId="4"/>
  </si>
  <si>
    <t>岩　　国</t>
    <phoneticPr fontId="4"/>
  </si>
  <si>
    <t>伊　万　里</t>
    <phoneticPr fontId="4"/>
  </si>
  <si>
    <t>唐　　津</t>
    <phoneticPr fontId="4"/>
  </si>
  <si>
    <t>厳　　原</t>
    <phoneticPr fontId="4"/>
  </si>
  <si>
    <t>大　　分</t>
    <phoneticPr fontId="4"/>
  </si>
  <si>
    <t>津　久　見</t>
    <phoneticPr fontId="4"/>
  </si>
  <si>
    <t>細　　島</t>
    <phoneticPr fontId="4"/>
  </si>
  <si>
    <t>宮崎空港</t>
    <phoneticPr fontId="4"/>
  </si>
  <si>
    <t>油　　津</t>
    <phoneticPr fontId="4"/>
  </si>
  <si>
    <t>門司税関</t>
  </si>
  <si>
    <t>( 単 位 ： 億 円 、％ ）</t>
  </si>
  <si>
    <t xml:space="preserve">前年比 </t>
    <rPh sb="0" eb="1">
      <t>マエ</t>
    </rPh>
    <rPh sb="1" eb="2">
      <t>ドシ</t>
    </rPh>
    <phoneticPr fontId="13"/>
  </si>
  <si>
    <t>輸      出</t>
  </si>
  <si>
    <t>輸      入</t>
  </si>
  <si>
    <t>差　　　引</t>
    <rPh sb="0" eb="1">
      <t>サ</t>
    </rPh>
    <rPh sb="4" eb="5">
      <t>イン</t>
    </rPh>
    <phoneticPr fontId="17"/>
  </si>
  <si>
    <t xml:space="preserve"> </t>
  </si>
  <si>
    <t>移入貨物、総保入貨物及び輸入許可前引取貨物はそれぞれ当該貨物の蔵入、移入、総保入、輸入許可前引取の承認</t>
    <rPh sb="0" eb="1">
      <t>ウツ</t>
    </rPh>
    <phoneticPr fontId="4"/>
  </si>
  <si>
    <t>　＜  目      次  ＞</t>
  </si>
  <si>
    <t>　　　　　　　　　　　　　　　　　　　　　　　　　　　　　　　　ページ</t>
  </si>
  <si>
    <t>九州経済圏貿易額推移表（１）～（３）  ………………………………  ３～  ５</t>
  </si>
  <si>
    <t>九州経済圏輸出品別表    …………………………………………………   　６</t>
  </si>
  <si>
    <t>九州経済圏輸入品別表    …………………………………………………   　７</t>
  </si>
  <si>
    <t>九州経済圏地域(国)別輸出入額表    ……………………………………   　８</t>
  </si>
  <si>
    <t>( 単位 : 百万円 、％ ）</t>
    <phoneticPr fontId="26"/>
  </si>
  <si>
    <t>地  域  名</t>
    <phoneticPr fontId="26"/>
  </si>
  <si>
    <t>前年比</t>
    <rPh sb="0" eb="3">
      <t>ゼンネンヒ</t>
    </rPh>
    <phoneticPr fontId="4"/>
  </si>
  <si>
    <t>前年比</t>
    <phoneticPr fontId="4"/>
  </si>
  <si>
    <t>前年比</t>
    <phoneticPr fontId="4"/>
  </si>
  <si>
    <t>九州経済圏</t>
    <phoneticPr fontId="26"/>
  </si>
  <si>
    <t>九州全県</t>
    <phoneticPr fontId="26"/>
  </si>
  <si>
    <t>山    口</t>
    <phoneticPr fontId="26"/>
  </si>
  <si>
    <t>沖    縄</t>
    <phoneticPr fontId="26"/>
  </si>
  <si>
    <t>&lt;対　世　界&gt;</t>
    <rPh sb="1" eb="2">
      <t>タイ</t>
    </rPh>
    <rPh sb="3" eb="4">
      <t>ヨ</t>
    </rPh>
    <rPh sb="5" eb="6">
      <t>カイ</t>
    </rPh>
    <phoneticPr fontId="4"/>
  </si>
  <si>
    <t>前年比</t>
    <rPh sb="0" eb="2">
      <t>ゼンネン</t>
    </rPh>
    <phoneticPr fontId="4"/>
  </si>
  <si>
    <t>輸出</t>
    <rPh sb="0" eb="2">
      <t>ユシュツ</t>
    </rPh>
    <phoneticPr fontId="4"/>
  </si>
  <si>
    <t>輸入</t>
    <rPh sb="0" eb="2">
      <t>ユニュウ</t>
    </rPh>
    <phoneticPr fontId="4"/>
  </si>
  <si>
    <t>&lt;対　ア　ジ　ア&gt;</t>
    <rPh sb="1" eb="2">
      <t>タイ</t>
    </rPh>
    <phoneticPr fontId="4"/>
  </si>
  <si>
    <t>　</t>
    <phoneticPr fontId="4"/>
  </si>
  <si>
    <t>&lt;対　中華人民共和国&gt;</t>
    <phoneticPr fontId="4"/>
  </si>
  <si>
    <t>&lt;対　大韓民国&gt;</t>
    <phoneticPr fontId="4"/>
  </si>
  <si>
    <t>&lt;対　アメリカ合衆国&gt;</t>
    <phoneticPr fontId="4"/>
  </si>
  <si>
    <t>&lt;対　Ｅ　Ｕ&gt;</t>
    <phoneticPr fontId="4"/>
  </si>
  <si>
    <t>製 品 輸 入 比 率 表 ・ 原 粗 油 価 格 表</t>
  </si>
  <si>
    <t>前　年</t>
    <phoneticPr fontId="26"/>
  </si>
  <si>
    <t>同期比</t>
    <rPh sb="0" eb="3">
      <t>ドウキヒ</t>
    </rPh>
    <phoneticPr fontId="4"/>
  </si>
  <si>
    <t xml:space="preserve">門 司 税 関 管 内 貿 易 額 推 移 表 </t>
    <phoneticPr fontId="4"/>
  </si>
  <si>
    <t>前年比</t>
    <rPh sb="0" eb="3">
      <t>ゼンネンヒ</t>
    </rPh>
    <phoneticPr fontId="26"/>
  </si>
  <si>
    <t>前年比</t>
  </si>
  <si>
    <t>鉄鋼くず</t>
    <phoneticPr fontId="4"/>
  </si>
  <si>
    <t>‐フラットロール製品</t>
    <phoneticPr fontId="4"/>
  </si>
  <si>
    <t>半導体等電子部品</t>
    <phoneticPr fontId="4"/>
  </si>
  <si>
    <t>‐Ｉ　　Ｃ</t>
    <phoneticPr fontId="4"/>
  </si>
  <si>
    <t>自動車用等の電気機器</t>
    <phoneticPr fontId="4"/>
  </si>
  <si>
    <t>鉄道用車両</t>
    <phoneticPr fontId="4"/>
  </si>
  <si>
    <t>無機化合物</t>
    <phoneticPr fontId="4"/>
  </si>
  <si>
    <t>電気回路等の機器</t>
    <phoneticPr fontId="4"/>
  </si>
  <si>
    <t>プラスチック製品</t>
    <phoneticPr fontId="4"/>
  </si>
  <si>
    <t>の輸入引取に係る書類に記載された貨物の価格）。</t>
    <phoneticPr fontId="4"/>
  </si>
  <si>
    <t>の日）をもって計上。</t>
    <phoneticPr fontId="4"/>
  </si>
  <si>
    <t>中　　　東</t>
  </si>
  <si>
    <t>‐魚介類</t>
    <phoneticPr fontId="4"/>
  </si>
  <si>
    <t>‐軌　　条</t>
    <phoneticPr fontId="4"/>
  </si>
  <si>
    <t>有機化合物</t>
    <phoneticPr fontId="4"/>
  </si>
  <si>
    <t xml:space="preserve"> </t>
    <phoneticPr fontId="7"/>
  </si>
  <si>
    <t>前年比</t>
    <phoneticPr fontId="7"/>
  </si>
  <si>
    <t>（納税）申告が行われていない輸入貨物については、輸入（引取）申告の際に申告された価格又は、仕入書その他</t>
    <phoneticPr fontId="4"/>
  </si>
  <si>
    <t>九州経済圏県別貿易総額表、門司・長崎・沖縄地区税関管轄図    …     ２</t>
    <phoneticPr fontId="4"/>
  </si>
  <si>
    <t>九州経済圏主要地域(国)別輸入品別貿易額表 (１) ～（４）  ………１３～１６</t>
    <phoneticPr fontId="4"/>
  </si>
  <si>
    <t>門司税関管内貿易額推移表、門司税関管内港別貿易額表    …………   １８</t>
    <phoneticPr fontId="4"/>
  </si>
  <si>
    <t>門司税関管内輸出品別表    ………………………………………………   １９</t>
    <phoneticPr fontId="4"/>
  </si>
  <si>
    <t>門司税関管内輸入品別表    ………………………………………………   ２０</t>
    <phoneticPr fontId="4"/>
  </si>
  <si>
    <t>スウェーデン、デンマーク、アイルランド、オランダ、ベルギー、ルクセンブルク、フランス、
ドイツ、ポルトガル、スペイン、イタリア、マルタ、フィンランド、ポーランド、オーストリア、
ハンガリー、ギリシャ、ルーマニア、ブルガリア、キプロス、エストニア、ラトビア、リトアニア、
クロアチア、スロベニア、チェコ、スロバキア</t>
    <phoneticPr fontId="40"/>
  </si>
  <si>
    <t>℡  ０５０－３５３０－８３８０</t>
    <phoneticPr fontId="40"/>
  </si>
  <si>
    <t>２０２０年</t>
  </si>
  <si>
    <t>２０１９年</t>
  </si>
  <si>
    <t xml:space="preserve">  輸出はＦＯＢ価格、輸入はＣＩＦ価格(ただし、特例輸入申告制度により輸入（引取）申告が行われ、まだ特例</t>
    <phoneticPr fontId="4"/>
  </si>
  <si>
    <t xml:space="preserve">  輸出は、当該輸出貨物を積載する船舶又は航空機の出港の日、輸入は当該輸入貨物の輸入許可の日(蔵入貨物、</t>
    <phoneticPr fontId="4"/>
  </si>
  <si>
    <t>　輸出入申告官署の自由化（平成29年10月8日）以降は、蔵置官署（輸出入貨物が置かれている場所を管轄する</t>
    <phoneticPr fontId="4"/>
  </si>
  <si>
    <t>税関官署）の通関額で計上。</t>
    <phoneticPr fontId="4"/>
  </si>
  <si>
    <t>　　　　　　　Ｌ・・（リットル）、ＫＬ・・（キロリットル）、ＣＭ・・（立方メートル)</t>
    <phoneticPr fontId="13"/>
  </si>
  <si>
    <t>７</t>
    <phoneticPr fontId="4"/>
  </si>
  <si>
    <t>九州経済圏主要地域(国)別輸出品別貿易額表（１）～（４）  ………  ９～１２</t>
    <phoneticPr fontId="4"/>
  </si>
  <si>
    <t>製品輸入比率表・原粗油価格表    ………………………………………   １７</t>
    <phoneticPr fontId="4"/>
  </si>
  <si>
    <t>門司税関管内地域(国)別輸出入額表    …………………………………   ２１</t>
    <phoneticPr fontId="4"/>
  </si>
  <si>
    <t>２０１６年</t>
  </si>
  <si>
    <t>２０１７年</t>
  </si>
  <si>
    <t>２０１８年</t>
  </si>
  <si>
    <t>MT</t>
    <phoneticPr fontId="4"/>
  </si>
  <si>
    <t>TNO</t>
    <phoneticPr fontId="4"/>
  </si>
  <si>
    <t>科学光学機器</t>
    <phoneticPr fontId="4"/>
  </si>
  <si>
    <t>写真用・映画用材料</t>
    <phoneticPr fontId="4"/>
  </si>
  <si>
    <t>プラスチック</t>
    <phoneticPr fontId="4"/>
  </si>
  <si>
    <t>KG</t>
    <phoneticPr fontId="4"/>
  </si>
  <si>
    <t>ペルー</t>
    <phoneticPr fontId="7"/>
  </si>
  <si>
    <t xml:space="preserve">全 減 </t>
    <phoneticPr fontId="4"/>
  </si>
  <si>
    <t xml:space="preserve">全 増 </t>
    <phoneticPr fontId="4"/>
  </si>
  <si>
    <t>２０１６ 年</t>
  </si>
  <si>
    <t>２０１７ 年</t>
  </si>
  <si>
    <t>２０１８ 年</t>
  </si>
  <si>
    <t>北九州空港</t>
    <phoneticPr fontId="4"/>
  </si>
  <si>
    <t>-</t>
  </si>
  <si>
    <t>区　分</t>
    <rPh sb="0" eb="1">
      <t>ク</t>
    </rPh>
    <rPh sb="2" eb="3">
      <t>フン</t>
    </rPh>
    <phoneticPr fontId="4"/>
  </si>
  <si>
    <t>【 ＥＵ （欧州連合） 】 （27か国）</t>
    <rPh sb="18" eb="19">
      <t>コク</t>
    </rPh>
    <phoneticPr fontId="4"/>
  </si>
  <si>
    <t>　(参　　考) 　 ……………………………………………………………   ２２</t>
    <rPh sb="2" eb="3">
      <t>サン</t>
    </rPh>
    <rPh sb="5" eb="6">
      <t>コウ</t>
    </rPh>
    <phoneticPr fontId="13"/>
  </si>
  <si>
    <t>税関ホームページ  …  https://www.customs.go.jp/</t>
    <phoneticPr fontId="40"/>
  </si>
  <si>
    <t>門司税関ホームページ  …  https://www.customs.go.jp/moji/</t>
    <phoneticPr fontId="40"/>
  </si>
  <si>
    <t>ベトナム、タイ、シンガポール、マレーシア、ブルネイ、フィリピン、インドネシア、カンボジア、
ラオス、ミャンマー、東ティモール</t>
    <rPh sb="56" eb="57">
      <t>ヒガシ</t>
    </rPh>
    <phoneticPr fontId="4"/>
  </si>
  <si>
    <t>【 ＡＳＥＡＮ （東南アジア諸国連合） 】 （2025年11月から11か国）</t>
    <phoneticPr fontId="4"/>
  </si>
  <si>
    <t>※2025年10月26日に東ティモールがＡＳＥＡＮに加盟</t>
    <phoneticPr fontId="4"/>
  </si>
  <si>
    <t>九 州 経 済 圏 の 貿 易 （ 確 々 報 値 ）</t>
    <phoneticPr fontId="4"/>
  </si>
  <si>
    <t>令　和　７　年　分</t>
  </si>
  <si>
    <t>２０２５年</t>
  </si>
  <si>
    <t>２０２４年</t>
  </si>
  <si>
    <t>２０２１年</t>
  </si>
  <si>
    <t>２０２２年</t>
  </si>
  <si>
    <t>２０２３年</t>
  </si>
  <si>
    <t>令和７年分　九州経済圏県別貿易総額表</t>
    <phoneticPr fontId="26"/>
  </si>
  <si>
    <t>令和７年分　九州経済圏輸出品別表</t>
    <phoneticPr fontId="4"/>
  </si>
  <si>
    <t>令和７年分　九州経済圏輸入品別表</t>
    <phoneticPr fontId="4"/>
  </si>
  <si>
    <t>令和７年分　九州経済圏地域（国）別輸出入額表</t>
    <phoneticPr fontId="7"/>
  </si>
  <si>
    <t>アラブ首長国連邦</t>
    <phoneticPr fontId="7"/>
  </si>
  <si>
    <t>サウジアラビア</t>
    <phoneticPr fontId="7"/>
  </si>
  <si>
    <t>カタール</t>
    <phoneticPr fontId="7"/>
  </si>
  <si>
    <t>イスラエル</t>
    <phoneticPr fontId="7"/>
  </si>
  <si>
    <t>令和７年分　九州経済圏主要地域（国）別輸出品別貿易額表（１）</t>
    <phoneticPr fontId="4"/>
  </si>
  <si>
    <t>令和７年分　九州経済圏主要地域（国）別輸出品別貿易額表（２）</t>
    <phoneticPr fontId="4"/>
  </si>
  <si>
    <t>令和７年分　九州経済圏主要地域（国）別輸出品別貿易額表（３）</t>
    <phoneticPr fontId="4"/>
  </si>
  <si>
    <t xml:space="preserve">15.0倍 </t>
  </si>
  <si>
    <t xml:space="preserve">18.0倍 </t>
  </si>
  <si>
    <t xml:space="preserve">13.3倍 </t>
  </si>
  <si>
    <t>令和７年分　九州経済圏主要地域（国）別輸出品別貿易額表（４）</t>
    <phoneticPr fontId="4"/>
  </si>
  <si>
    <t xml:space="preserve">10.6倍 </t>
  </si>
  <si>
    <t>令和７年分　九州経済圏主要地域（国）別輸入品別貿易額表（１）</t>
    <phoneticPr fontId="4"/>
  </si>
  <si>
    <t xml:space="preserve">16.7倍 </t>
  </si>
  <si>
    <t>令和７年分　九州経済圏主要地域（国）別輸入品別貿易額表（２）</t>
    <phoneticPr fontId="4"/>
  </si>
  <si>
    <t>令和７年分　九州経済圏主要地域（国）別輸入品別貿易額表（３）</t>
    <phoneticPr fontId="4"/>
  </si>
  <si>
    <t xml:space="preserve">18.5倍 </t>
  </si>
  <si>
    <t xml:space="preserve">502.6倍 </t>
  </si>
  <si>
    <t xml:space="preserve">16.1倍 </t>
  </si>
  <si>
    <t xml:space="preserve">121.7倍 </t>
  </si>
  <si>
    <t>令和７年分　九州経済圏主要地域（国）別輸入品別貿易額表（４）</t>
    <phoneticPr fontId="4"/>
  </si>
  <si>
    <t>２０１９ 年</t>
  </si>
  <si>
    <t>２０２０ 年</t>
  </si>
  <si>
    <t>２０２１ 年</t>
  </si>
  <si>
    <t>２０２２ 年</t>
  </si>
  <si>
    <t>２０２３ 年</t>
  </si>
  <si>
    <t>２０２４ 年</t>
  </si>
  <si>
    <t>２０２５ 年</t>
  </si>
  <si>
    <t>令和７年分　門司税関管内港別貿易額表</t>
  </si>
  <si>
    <t>令和７年分　門司税関管内輸出品別表</t>
    <phoneticPr fontId="4"/>
  </si>
  <si>
    <t>令和７年分　門司税関管内輸入品別表</t>
    <phoneticPr fontId="4"/>
  </si>
  <si>
    <t>令和７年分　門司税関管内地域（国）別輸出入額表</t>
    <phoneticPr fontId="7"/>
  </si>
  <si>
    <t>75.9倍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</si>
</sst>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¥&quot;#,##0;[Red]&quot;¥&quot;\-#,##0"/>
    <numFmt numFmtId="41" formatCode="_ * #,##0_ ;_ * \-#,##0_ ;_ * &quot;-&quot;_ ;_ @_ "/>
    <numFmt numFmtId="176" formatCode="_ * #,##0_ ;_ * &quot;▲&quot;#,##0_ ;_ * &quot;-&quot;_ ;_ @_ "/>
    <numFmt numFmtId="177" formatCode="_ * #,##0.0_ ;_ * \-#,##0.0_ ;_ * &quot;-&quot;??_ ;_ @_ "/>
    <numFmt numFmtId="178" formatCode="#,##0.0;[Red]\-#,##0.0"/>
    <numFmt numFmtId="179" formatCode="0.0"/>
    <numFmt numFmtId="180" formatCode="_ * #,##0_ ;_ * \-#,##0_ ;_ * &quot;-&quot;??_ ;_ @_ "/>
    <numFmt numFmtId="181" formatCode="0.0_);[Red]\(0.0\)"/>
    <numFmt numFmtId="182" formatCode="_ * #,##0_ ;_ * &quot;▲&quot;#,##0_ ;_ * &quot;-&quot;??_ ;_ @_ "/>
    <numFmt numFmtId="183" formatCode="0.0\ "/>
    <numFmt numFmtId="184" formatCode="_ * #,##0.0_ ;_ * \-#,##0.0_ ;_ * &quot;-&quot;?_ ;_ @_ "/>
    <numFmt numFmtId="185" formatCode="#,##0_ "/>
    <numFmt numFmtId="186" formatCode="#,##0.0_ "/>
    <numFmt numFmtId="187" formatCode="0.0_ "/>
    <numFmt numFmtId="188" formatCode="\ @"/>
    <numFmt numFmtId="189" formatCode="#,##0.0;&quot;▲ &quot;#,##0.0"/>
    <numFmt numFmtId="190" formatCode="_ * #,##0.0_ ;_ * \-#,##0.0_ ;_ * &quot; &quot;??_ ;_ @_ "/>
    <numFmt numFmtId="191" formatCode="_ * #,##0_ ;_ * \-#,##0_ ;_ * &quot; &quot;??_ ;_ @_ "/>
    <numFmt numFmtId="192" formatCode="_ * #,##0.0_ ;_ * &quot;▲&quot;#,##0.0_ "/>
  </numFmts>
  <fonts count="4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6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10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20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9"/>
      <name val="ＭＳ ゴシック"/>
      <family val="3"/>
      <charset val="128"/>
    </font>
    <font>
      <b/>
      <sz val="18"/>
      <name val="ＭＳ 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Century"/>
      <family val="1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2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ゴシック"/>
      <family val="3"/>
      <charset val="128"/>
    </font>
    <font>
      <b/>
      <sz val="9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2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</fills>
  <borders count="1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4">
    <xf numFmtId="0" fontId="0" fillId="0" borderId="0"/>
    <xf numFmtId="3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alignment vertical="center"/>
    </xf>
    <xf numFmtId="0" fontId="17" fillId="0" borderId="0"/>
    <xf numFmtId="0" fontId="17" fillId="0" borderId="0"/>
    <xf numFmtId="0" fontId="17" fillId="0" borderId="0"/>
    <xf numFmtId="38" fontId="17" fillId="0" borderId="0" applyFont="0" applyFill="0" applyBorder="0" applyAlignment="0" applyProtection="0"/>
    <xf numFmtId="0" fontId="27" fillId="0" borderId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9" fontId="2" fillId="0" borderId="0" applyFont="0" applyFill="0" applyBorder="0" applyAlignment="0" applyProtection="0">
      <alignment vertical="center"/>
    </xf>
    <xf numFmtId="0" fontId="17" fillId="0" borderId="0"/>
    <xf numFmtId="38" fontId="2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/>
  </cellStyleXfs>
  <cellXfs count="722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38" fontId="3" fillId="0" borderId="0" xfId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0" fontId="21" fillId="0" borderId="0" xfId="5" applyFont="1" applyBorder="1" applyAlignment="1">
      <alignment horizontal="centerContinuous" vertical="center"/>
    </xf>
    <xf numFmtId="0" fontId="19" fillId="0" borderId="0" xfId="5" applyFont="1" applyAlignment="1">
      <alignment horizontal="centerContinuous" vertical="center"/>
    </xf>
    <xf numFmtId="0" fontId="3" fillId="0" borderId="0" xfId="5" applyFont="1" applyAlignment="1">
      <alignment horizontal="centerContinuous" vertical="center"/>
    </xf>
    <xf numFmtId="0" fontId="14" fillId="0" borderId="0" xfId="5" applyFont="1" applyBorder="1" applyAlignment="1">
      <alignment horizontal="centerContinuous" vertical="center"/>
    </xf>
    <xf numFmtId="0" fontId="3" fillId="0" borderId="0" xfId="5" applyFont="1" applyBorder="1" applyAlignment="1">
      <alignment vertical="center"/>
    </xf>
    <xf numFmtId="0" fontId="3" fillId="0" borderId="0" xfId="0" applyFont="1"/>
    <xf numFmtId="0" fontId="22" fillId="0" borderId="0" xfId="5" applyFont="1" applyBorder="1" applyAlignment="1">
      <alignment horizontal="centerContinuous" vertical="center"/>
    </xf>
    <xf numFmtId="0" fontId="19" fillId="0" borderId="0" xfId="5" applyFont="1" applyBorder="1" applyAlignment="1">
      <alignment vertical="center"/>
    </xf>
    <xf numFmtId="0" fontId="11" fillId="0" borderId="0" xfId="5" applyFont="1" applyBorder="1" applyAlignment="1">
      <alignment vertical="center"/>
    </xf>
    <xf numFmtId="0" fontId="3" fillId="0" borderId="0" xfId="5" applyFont="1" applyAlignment="1">
      <alignment vertical="center"/>
    </xf>
    <xf numFmtId="0" fontId="11" fillId="0" borderId="19" xfId="5" applyFont="1" applyBorder="1" applyAlignment="1">
      <alignment horizontal="centerContinuous" vertical="center"/>
    </xf>
    <xf numFmtId="0" fontId="11" fillId="0" borderId="40" xfId="5" applyFont="1" applyBorder="1" applyAlignment="1">
      <alignment horizontal="centerContinuous" vertical="center"/>
    </xf>
    <xf numFmtId="0" fontId="11" fillId="0" borderId="41" xfId="5" applyFont="1" applyBorder="1" applyAlignment="1">
      <alignment vertical="center"/>
    </xf>
    <xf numFmtId="0" fontId="11" fillId="0" borderId="42" xfId="5" applyFont="1" applyBorder="1" applyAlignment="1">
      <alignment horizontal="centerContinuous" vertical="center"/>
    </xf>
    <xf numFmtId="6" fontId="11" fillId="0" borderId="43" xfId="2" applyFont="1" applyBorder="1" applyAlignment="1">
      <alignment horizontal="centerContinuous" vertical="center"/>
    </xf>
    <xf numFmtId="0" fontId="11" fillId="0" borderId="6" xfId="5" applyFont="1" applyBorder="1" applyAlignment="1">
      <alignment vertical="center"/>
    </xf>
    <xf numFmtId="0" fontId="11" fillId="0" borderId="7" xfId="5" applyFont="1" applyBorder="1" applyAlignment="1">
      <alignment vertical="center"/>
    </xf>
    <xf numFmtId="0" fontId="11" fillId="0" borderId="45" xfId="5" applyFont="1" applyBorder="1" applyAlignment="1">
      <alignment horizontal="centerContinuous" vertical="center"/>
    </xf>
    <xf numFmtId="0" fontId="11" fillId="0" borderId="46" xfId="5" applyFont="1" applyBorder="1" applyAlignment="1">
      <alignment horizontal="centerContinuous" vertical="center"/>
    </xf>
    <xf numFmtId="0" fontId="11" fillId="0" borderId="47" xfId="5" applyFont="1" applyBorder="1" applyAlignment="1">
      <alignment horizontal="centerContinuous" vertical="center"/>
    </xf>
    <xf numFmtId="0" fontId="11" fillId="0" borderId="0" xfId="5" applyFont="1" applyBorder="1" applyAlignment="1">
      <alignment shrinkToFit="1"/>
    </xf>
    <xf numFmtId="0" fontId="11" fillId="0" borderId="0" xfId="6" applyFont="1" applyBorder="1" applyAlignment="1">
      <alignment horizontal="centerContinuous" vertical="center"/>
    </xf>
    <xf numFmtId="0" fontId="11" fillId="0" borderId="0" xfId="5" applyFont="1" applyBorder="1" applyAlignment="1">
      <alignment horizontal="centerContinuous" vertical="center"/>
    </xf>
    <xf numFmtId="180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vertical="center"/>
    </xf>
    <xf numFmtId="177" fontId="11" fillId="0" borderId="0" xfId="1" applyNumberFormat="1" applyFont="1" applyBorder="1" applyAlignment="1">
      <alignment vertical="center"/>
    </xf>
    <xf numFmtId="182" fontId="11" fillId="0" borderId="0" xfId="1" applyNumberFormat="1" applyFont="1" applyBorder="1" applyAlignment="1">
      <alignment vertical="center"/>
    </xf>
    <xf numFmtId="0" fontId="11" fillId="0" borderId="0" xfId="5" applyFont="1" applyAlignment="1">
      <alignment shrinkToFit="1"/>
    </xf>
    <xf numFmtId="0" fontId="3" fillId="0" borderId="0" xfId="5" applyFont="1" applyAlignment="1">
      <alignment shrinkToFit="1"/>
    </xf>
    <xf numFmtId="0" fontId="3" fillId="0" borderId="0" xfId="5" applyFont="1" applyFill="1" applyAlignment="1">
      <alignment vertical="center"/>
    </xf>
    <xf numFmtId="0" fontId="11" fillId="0" borderId="0" xfId="5" applyFont="1" applyAlignment="1"/>
    <xf numFmtId="0" fontId="3" fillId="0" borderId="0" xfId="5" applyFont="1" applyAlignment="1"/>
    <xf numFmtId="0" fontId="3" fillId="0" borderId="0" xfId="5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0" fontId="11" fillId="0" borderId="0" xfId="5" applyFont="1" applyFill="1" applyBorder="1" applyAlignment="1">
      <alignment vertical="center"/>
    </xf>
    <xf numFmtId="0" fontId="19" fillId="0" borderId="0" xfId="5" applyFont="1" applyFill="1" applyBorder="1" applyAlignment="1">
      <alignment vertical="center"/>
    </xf>
    <xf numFmtId="0" fontId="22" fillId="0" borderId="0" xfId="5" applyFont="1" applyFill="1" applyBorder="1" applyAlignment="1">
      <alignment horizontal="centerContinuous" vertical="center"/>
    </xf>
    <xf numFmtId="0" fontId="19" fillId="0" borderId="0" xfId="5" applyFont="1" applyFill="1" applyBorder="1" applyAlignment="1">
      <alignment horizontal="centerContinuous" vertical="center"/>
    </xf>
    <xf numFmtId="0" fontId="3" fillId="0" borderId="0" xfId="5" applyFont="1" applyFill="1" applyBorder="1" applyAlignment="1">
      <alignment horizontal="centerContinuous" vertical="center"/>
    </xf>
    <xf numFmtId="0" fontId="14" fillId="0" borderId="0" xfId="5" applyFont="1" applyFill="1" applyBorder="1" applyAlignment="1">
      <alignment horizontal="centerContinuous" vertical="center"/>
    </xf>
    <xf numFmtId="0" fontId="7" fillId="0" borderId="0" xfId="5" applyFont="1" applyFill="1" applyBorder="1" applyAlignment="1">
      <alignment vertical="center"/>
    </xf>
    <xf numFmtId="0" fontId="3" fillId="0" borderId="0" xfId="5" applyFont="1" applyFill="1" applyBorder="1" applyAlignment="1">
      <alignment shrinkToFit="1"/>
    </xf>
    <xf numFmtId="0" fontId="11" fillId="0" borderId="0" xfId="5" applyFont="1" applyFill="1" applyBorder="1" applyAlignment="1">
      <alignment horizontal="centerContinuous" vertical="center"/>
    </xf>
    <xf numFmtId="0" fontId="11" fillId="0" borderId="0" xfId="5" applyFont="1" applyFill="1" applyBorder="1" applyAlignment="1">
      <alignment horizontal="left" vertical="center"/>
    </xf>
    <xf numFmtId="6" fontId="11" fillId="0" borderId="0" xfId="2" applyFont="1" applyFill="1" applyBorder="1" applyAlignment="1">
      <alignment horizontal="centerContinuous" vertical="center"/>
    </xf>
    <xf numFmtId="6" fontId="11" fillId="0" borderId="0" xfId="2" applyFont="1" applyFill="1" applyBorder="1" applyAlignment="1">
      <alignment vertical="center"/>
    </xf>
    <xf numFmtId="49" fontId="11" fillId="0" borderId="0" xfId="5" applyNumberFormat="1" applyFont="1" applyFill="1" applyBorder="1" applyAlignment="1">
      <alignment horizontal="centerContinuous" vertical="center"/>
    </xf>
    <xf numFmtId="180" fontId="11" fillId="0" borderId="0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82" fontId="11" fillId="0" borderId="0" xfId="1" applyNumberFormat="1" applyFont="1" applyFill="1" applyBorder="1" applyAlignment="1">
      <alignment vertical="center"/>
    </xf>
    <xf numFmtId="0" fontId="11" fillId="0" borderId="0" xfId="5" applyFont="1" applyFill="1" applyBorder="1" applyAlignment="1">
      <alignment shrinkToFit="1"/>
    </xf>
    <xf numFmtId="0" fontId="3" fillId="0" borderId="0" xfId="5" applyFont="1" applyFill="1" applyBorder="1"/>
    <xf numFmtId="0" fontId="3" fillId="0" borderId="0" xfId="5" applyFont="1"/>
    <xf numFmtId="0" fontId="19" fillId="0" borderId="0" xfId="5" applyFont="1"/>
    <xf numFmtId="0" fontId="3" fillId="0" borderId="0" xfId="0" applyFont="1" applyFill="1"/>
    <xf numFmtId="38" fontId="3" fillId="0" borderId="0" xfId="1" applyFont="1" applyFill="1"/>
    <xf numFmtId="178" fontId="3" fillId="0" borderId="0" xfId="1" applyNumberFormat="1" applyFont="1" applyFill="1"/>
    <xf numFmtId="0" fontId="25" fillId="0" borderId="0" xfId="7" applyFont="1" applyFill="1" applyAlignment="1">
      <alignment horizontal="centerContinuous"/>
    </xf>
    <xf numFmtId="0" fontId="3" fillId="0" borderId="0" xfId="7" applyFont="1" applyFill="1" applyAlignment="1">
      <alignment horizontal="centerContinuous"/>
    </xf>
    <xf numFmtId="0" fontId="25" fillId="0" borderId="0" xfId="7" applyFont="1" applyFill="1"/>
    <xf numFmtId="0" fontId="3" fillId="0" borderId="0" xfId="7" applyFont="1" applyFill="1"/>
    <xf numFmtId="38" fontId="3" fillId="0" borderId="0" xfId="8" applyFont="1" applyFill="1"/>
    <xf numFmtId="0" fontId="11" fillId="0" borderId="0" xfId="7" applyFont="1" applyFill="1"/>
    <xf numFmtId="0" fontId="7" fillId="0" borderId="0" xfId="7" applyFont="1" applyFill="1"/>
    <xf numFmtId="38" fontId="11" fillId="0" borderId="0" xfId="8" applyFont="1" applyFill="1"/>
    <xf numFmtId="0" fontId="11" fillId="0" borderId="0" xfId="7" applyFont="1" applyFill="1" applyBorder="1" applyAlignment="1"/>
    <xf numFmtId="0" fontId="11" fillId="0" borderId="0" xfId="7" applyFont="1" applyBorder="1" applyAlignment="1">
      <alignment horizontal="right"/>
    </xf>
    <xf numFmtId="0" fontId="11" fillId="0" borderId="1" xfId="7" applyFont="1" applyBorder="1" applyAlignment="1">
      <alignment vertical="center"/>
    </xf>
    <xf numFmtId="0" fontId="11" fillId="0" borderId="4" xfId="7" applyFont="1" applyBorder="1" applyAlignment="1">
      <alignment vertical="center"/>
    </xf>
    <xf numFmtId="0" fontId="11" fillId="0" borderId="2" xfId="7" applyFont="1" applyBorder="1" applyAlignment="1">
      <alignment vertical="center"/>
    </xf>
    <xf numFmtId="0" fontId="11" fillId="0" borderId="60" xfId="8" applyNumberFormat="1" applyFont="1" applyBorder="1" applyAlignment="1">
      <alignment horizontal="centerContinuous" vertical="center"/>
    </xf>
    <xf numFmtId="0" fontId="11" fillId="0" borderId="60" xfId="7" applyNumberFormat="1" applyFont="1" applyBorder="1" applyAlignment="1">
      <alignment horizontal="centerContinuous" vertical="center"/>
    </xf>
    <xf numFmtId="0" fontId="11" fillId="0" borderId="61" xfId="7" applyNumberFormat="1" applyFont="1" applyBorder="1" applyAlignment="1">
      <alignment horizontal="centerContinuous" vertical="center"/>
    </xf>
    <xf numFmtId="0" fontId="11" fillId="0" borderId="61" xfId="8" applyNumberFormat="1" applyFont="1" applyBorder="1" applyAlignment="1">
      <alignment horizontal="centerContinuous" vertical="center"/>
    </xf>
    <xf numFmtId="0" fontId="11" fillId="0" borderId="41" xfId="7" applyFont="1" applyFill="1" applyBorder="1" applyAlignment="1">
      <alignment vertical="center"/>
    </xf>
    <xf numFmtId="0" fontId="11" fillId="0" borderId="42" xfId="7" applyFont="1" applyFill="1" applyBorder="1" applyAlignment="1">
      <alignment horizontal="center" vertical="center"/>
    </xf>
    <xf numFmtId="0" fontId="11" fillId="0" borderId="62" xfId="7" applyFont="1" applyFill="1" applyBorder="1" applyAlignment="1">
      <alignment horizontal="center" vertical="center"/>
    </xf>
    <xf numFmtId="0" fontId="11" fillId="0" borderId="42" xfId="7" applyFont="1" applyFill="1" applyBorder="1" applyAlignment="1">
      <alignment horizontal="centerContinuous" vertical="center"/>
    </xf>
    <xf numFmtId="0" fontId="11" fillId="0" borderId="63" xfId="7" applyFont="1" applyFill="1" applyBorder="1" applyAlignment="1">
      <alignment horizontal="center" vertical="center"/>
    </xf>
    <xf numFmtId="0" fontId="11" fillId="0" borderId="44" xfId="7" applyFont="1" applyFill="1" applyBorder="1" applyAlignment="1">
      <alignment horizontal="centerContinuous" vertical="center"/>
    </xf>
    <xf numFmtId="0" fontId="11" fillId="0" borderId="6" xfId="7" applyFont="1" applyBorder="1" applyAlignment="1">
      <alignment vertical="center"/>
    </xf>
    <xf numFmtId="0" fontId="11" fillId="0" borderId="64" xfId="7" applyFont="1" applyBorder="1" applyAlignment="1">
      <alignment vertical="center"/>
    </xf>
    <xf numFmtId="0" fontId="11" fillId="0" borderId="7" xfId="7" applyFont="1" applyBorder="1" applyAlignment="1">
      <alignment vertical="center"/>
    </xf>
    <xf numFmtId="38" fontId="11" fillId="0" borderId="45" xfId="8" applyFont="1" applyFill="1" applyBorder="1" applyAlignment="1">
      <alignment horizontal="centerContinuous" vertical="center"/>
    </xf>
    <xf numFmtId="0" fontId="11" fillId="0" borderId="46" xfId="7" applyFont="1" applyFill="1" applyBorder="1" applyAlignment="1">
      <alignment horizontal="center" vertical="center"/>
    </xf>
    <xf numFmtId="0" fontId="11" fillId="0" borderId="7" xfId="7" applyFont="1" applyFill="1" applyBorder="1" applyAlignment="1">
      <alignment horizontal="center" vertical="center"/>
    </xf>
    <xf numFmtId="0" fontId="11" fillId="0" borderId="65" xfId="7" applyFont="1" applyFill="1" applyBorder="1" applyAlignment="1">
      <alignment horizontal="center" vertical="center"/>
    </xf>
    <xf numFmtId="0" fontId="11" fillId="0" borderId="48" xfId="7" applyFont="1" applyFill="1" applyBorder="1" applyAlignment="1">
      <alignment horizontal="centerContinuous" vertical="center"/>
    </xf>
    <xf numFmtId="0" fontId="11" fillId="0" borderId="69" xfId="7" applyFont="1" applyBorder="1" applyAlignment="1">
      <alignment vertical="center"/>
    </xf>
    <xf numFmtId="0" fontId="11" fillId="0" borderId="0" xfId="7" applyFont="1" applyBorder="1" applyAlignment="1">
      <alignment vertical="center"/>
    </xf>
    <xf numFmtId="0" fontId="11" fillId="0" borderId="20" xfId="7" applyFont="1" applyBorder="1" applyAlignment="1">
      <alignment horizontal="centerContinuous" vertical="center"/>
    </xf>
    <xf numFmtId="0" fontId="11" fillId="0" borderId="10" xfId="7" applyFont="1" applyBorder="1" applyAlignment="1">
      <alignment horizontal="centerContinuous" vertical="center"/>
    </xf>
    <xf numFmtId="0" fontId="11" fillId="0" borderId="74" xfId="7" applyFont="1" applyBorder="1" applyAlignment="1">
      <alignment vertical="center"/>
    </xf>
    <xf numFmtId="0" fontId="3" fillId="0" borderId="0" xfId="0" applyFont="1" applyBorder="1"/>
    <xf numFmtId="38" fontId="3" fillId="0" borderId="0" xfId="1" applyFont="1"/>
    <xf numFmtId="178" fontId="3" fillId="0" borderId="0" xfId="1" applyNumberFormat="1" applyFont="1"/>
    <xf numFmtId="0" fontId="29" fillId="0" borderId="0" xfId="0" applyFont="1" applyAlignment="1">
      <alignment vertical="center"/>
    </xf>
    <xf numFmtId="186" fontId="32" fillId="0" borderId="56" xfId="3" applyNumberFormat="1" applyFont="1" applyFill="1" applyBorder="1" applyAlignment="1">
      <alignment horizontal="right" vertical="center" shrinkToFit="1"/>
    </xf>
    <xf numFmtId="185" fontId="32" fillId="0" borderId="54" xfId="1" applyNumberFormat="1" applyFont="1" applyFill="1" applyBorder="1" applyAlignment="1">
      <alignment horizontal="right" vertical="center" shrinkToFit="1"/>
    </xf>
    <xf numFmtId="187" fontId="32" fillId="0" borderId="55" xfId="3" applyNumberFormat="1" applyFont="1" applyFill="1" applyBorder="1" applyAlignment="1">
      <alignment horizontal="right" vertical="center" shrinkToFit="1"/>
    </xf>
    <xf numFmtId="0" fontId="31" fillId="0" borderId="0" xfId="0" applyFont="1" applyAlignment="1">
      <alignment vertical="center"/>
    </xf>
    <xf numFmtId="186" fontId="32" fillId="0" borderId="15" xfId="3" applyNumberFormat="1" applyFont="1" applyFill="1" applyBorder="1" applyAlignment="1">
      <alignment horizontal="right" vertical="center" shrinkToFit="1"/>
    </xf>
    <xf numFmtId="185" fontId="32" fillId="0" borderId="16" xfId="1" applyNumberFormat="1" applyFont="1" applyFill="1" applyBorder="1" applyAlignment="1">
      <alignment horizontal="right" vertical="center" shrinkToFit="1"/>
    </xf>
    <xf numFmtId="187" fontId="32" fillId="0" borderId="17" xfId="3" applyNumberFormat="1" applyFont="1" applyFill="1" applyBorder="1" applyAlignment="1">
      <alignment horizontal="right" vertical="center" shrinkToFit="1"/>
    </xf>
    <xf numFmtId="186" fontId="18" fillId="0" borderId="53" xfId="3" applyNumberFormat="1" applyFont="1" applyFill="1" applyBorder="1" applyAlignment="1">
      <alignment horizontal="right" vertical="center" shrinkToFit="1"/>
    </xf>
    <xf numFmtId="185" fontId="18" fillId="0" borderId="11" xfId="1" applyNumberFormat="1" applyFont="1" applyFill="1" applyBorder="1" applyAlignment="1">
      <alignment horizontal="right" vertical="center" shrinkToFit="1"/>
    </xf>
    <xf numFmtId="187" fontId="18" fillId="0" borderId="12" xfId="3" applyNumberFormat="1" applyFont="1" applyFill="1" applyBorder="1" applyAlignment="1">
      <alignment horizontal="right" vertical="center" shrinkToFit="1"/>
    </xf>
    <xf numFmtId="186" fontId="32" fillId="0" borderId="85" xfId="3" applyNumberFormat="1" applyFont="1" applyFill="1" applyBorder="1" applyAlignment="1">
      <alignment horizontal="right" vertical="center" shrinkToFit="1"/>
    </xf>
    <xf numFmtId="185" fontId="32" fillId="0" borderId="58" xfId="1" applyNumberFormat="1" applyFont="1" applyFill="1" applyBorder="1" applyAlignment="1">
      <alignment horizontal="right" vertical="center" shrinkToFit="1"/>
    </xf>
    <xf numFmtId="187" fontId="32" fillId="0" borderId="84" xfId="3" applyNumberFormat="1" applyFont="1" applyFill="1" applyBorder="1" applyAlignment="1">
      <alignment horizontal="right" vertical="center" shrinkToFit="1"/>
    </xf>
    <xf numFmtId="186" fontId="18" fillId="0" borderId="20" xfId="3" applyNumberFormat="1" applyFont="1" applyFill="1" applyBorder="1" applyAlignment="1">
      <alignment horizontal="right" vertical="center" shrinkToFit="1"/>
    </xf>
    <xf numFmtId="185" fontId="18" fillId="0" borderId="21" xfId="1" applyNumberFormat="1" applyFont="1" applyFill="1" applyBorder="1" applyAlignment="1">
      <alignment horizontal="right" vertical="center" shrinkToFit="1"/>
    </xf>
    <xf numFmtId="187" fontId="18" fillId="0" borderId="22" xfId="3" applyNumberFormat="1" applyFont="1" applyFill="1" applyBorder="1" applyAlignment="1">
      <alignment horizontal="right" vertical="center" shrinkToFit="1"/>
    </xf>
    <xf numFmtId="186" fontId="18" fillId="0" borderId="10" xfId="3" applyNumberFormat="1" applyFont="1" applyFill="1" applyBorder="1" applyAlignment="1">
      <alignment horizontal="right" vertical="center" shrinkToFit="1"/>
    </xf>
    <xf numFmtId="185" fontId="18" fillId="0" borderId="8" xfId="1" applyNumberFormat="1" applyFont="1" applyFill="1" applyBorder="1" applyAlignment="1">
      <alignment horizontal="right" vertical="center" shrinkToFit="1"/>
    </xf>
    <xf numFmtId="187" fontId="18" fillId="0" borderId="9" xfId="3" applyNumberFormat="1" applyFont="1" applyFill="1" applyBorder="1" applyAlignment="1">
      <alignment horizontal="right" vertical="center" shrinkToFit="1"/>
    </xf>
    <xf numFmtId="186" fontId="18" fillId="0" borderId="25" xfId="3" applyNumberFormat="1" applyFont="1" applyFill="1" applyBorder="1" applyAlignment="1">
      <alignment horizontal="right" vertical="center" shrinkToFit="1"/>
    </xf>
    <xf numFmtId="185" fontId="18" fillId="0" borderId="26" xfId="1" applyNumberFormat="1" applyFont="1" applyFill="1" applyBorder="1" applyAlignment="1">
      <alignment horizontal="right" vertical="center" shrinkToFit="1"/>
    </xf>
    <xf numFmtId="187" fontId="18" fillId="0" borderId="27" xfId="3" applyNumberFormat="1" applyFont="1" applyFill="1" applyBorder="1" applyAlignment="1">
      <alignment horizontal="right" vertical="center" shrinkToFit="1"/>
    </xf>
    <xf numFmtId="186" fontId="32" fillId="0" borderId="43" xfId="3" applyNumberFormat="1" applyFont="1" applyFill="1" applyBorder="1" applyAlignment="1">
      <alignment horizontal="right" vertical="center" shrinkToFit="1"/>
    </xf>
    <xf numFmtId="185" fontId="32" fillId="0" borderId="41" xfId="1" applyNumberFormat="1" applyFont="1" applyFill="1" applyBorder="1" applyAlignment="1">
      <alignment horizontal="right" vertical="center" shrinkToFit="1"/>
    </xf>
    <xf numFmtId="187" fontId="32" fillId="0" borderId="42" xfId="3" applyNumberFormat="1" applyFont="1" applyFill="1" applyBorder="1" applyAlignment="1">
      <alignment horizontal="right" vertical="center" shrinkToFit="1"/>
    </xf>
    <xf numFmtId="186" fontId="18" fillId="0" borderId="93" xfId="3" applyNumberFormat="1" applyFont="1" applyFill="1" applyBorder="1" applyAlignment="1">
      <alignment horizontal="right" vertical="center" shrinkToFit="1"/>
    </xf>
    <xf numFmtId="185" fontId="18" fillId="0" borderId="91" xfId="1" applyNumberFormat="1" applyFont="1" applyFill="1" applyBorder="1" applyAlignment="1">
      <alignment horizontal="right" vertical="center" shrinkToFit="1"/>
    </xf>
    <xf numFmtId="187" fontId="18" fillId="0" borderId="92" xfId="3" applyNumberFormat="1" applyFont="1" applyFill="1" applyBorder="1" applyAlignment="1">
      <alignment horizontal="right" vertical="center" shrinkToFit="1"/>
    </xf>
    <xf numFmtId="0" fontId="19" fillId="0" borderId="0" xfId="0" applyFont="1" applyAlignment="1">
      <alignment vertical="center"/>
    </xf>
    <xf numFmtId="186" fontId="32" fillId="0" borderId="93" xfId="3" applyNumberFormat="1" applyFont="1" applyFill="1" applyBorder="1" applyAlignment="1">
      <alignment horizontal="right" vertical="center" shrinkToFit="1"/>
    </xf>
    <xf numFmtId="185" fontId="32" fillId="0" borderId="91" xfId="1" applyNumberFormat="1" applyFont="1" applyFill="1" applyBorder="1" applyAlignment="1">
      <alignment horizontal="right" vertical="center" shrinkToFit="1"/>
    </xf>
    <xf numFmtId="187" fontId="32" fillId="0" borderId="92" xfId="3" applyNumberFormat="1" applyFont="1" applyFill="1" applyBorder="1" applyAlignment="1">
      <alignment horizontal="right" vertical="center" shrinkToFit="1"/>
    </xf>
    <xf numFmtId="0" fontId="3" fillId="0" borderId="0" xfId="7" applyFont="1"/>
    <xf numFmtId="0" fontId="21" fillId="0" borderId="0" xfId="8" applyNumberFormat="1" applyFont="1" applyAlignment="1">
      <alignment horizontal="centerContinuous" vertical="center"/>
    </xf>
    <xf numFmtId="38" fontId="19" fillId="0" borderId="41" xfId="8" applyFont="1" applyBorder="1" applyAlignment="1">
      <alignment horizontal="center" vertical="center"/>
    </xf>
    <xf numFmtId="38" fontId="19" fillId="0" borderId="91" xfId="8" applyFont="1" applyBorder="1" applyAlignment="1">
      <alignment horizontal="center" vertical="center"/>
    </xf>
    <xf numFmtId="0" fontId="3" fillId="0" borderId="0" xfId="7" applyFont="1" applyFill="1" applyBorder="1"/>
    <xf numFmtId="41" fontId="19" fillId="0" borderId="0" xfId="8" applyNumberFormat="1" applyFont="1" applyFill="1" applyBorder="1" applyAlignment="1">
      <alignment vertical="center"/>
    </xf>
    <xf numFmtId="38" fontId="3" fillId="0" borderId="0" xfId="8" applyFont="1"/>
    <xf numFmtId="185" fontId="32" fillId="0" borderId="104" xfId="1" applyNumberFormat="1" applyFont="1" applyFill="1" applyBorder="1" applyAlignment="1">
      <alignment horizontal="right" vertical="center" shrinkToFit="1"/>
    </xf>
    <xf numFmtId="185" fontId="32" fillId="0" borderId="105" xfId="1" applyNumberFormat="1" applyFont="1" applyFill="1" applyBorder="1" applyAlignment="1">
      <alignment horizontal="right" vertical="center" shrinkToFit="1"/>
    </xf>
    <xf numFmtId="185" fontId="18" fillId="0" borderId="106" xfId="1" applyNumberFormat="1" applyFont="1" applyFill="1" applyBorder="1" applyAlignment="1">
      <alignment horizontal="right" vertical="center" shrinkToFit="1"/>
    </xf>
    <xf numFmtId="185" fontId="18" fillId="0" borderId="107" xfId="1" applyNumberFormat="1" applyFont="1" applyFill="1" applyBorder="1" applyAlignment="1">
      <alignment horizontal="right" vertical="center" shrinkToFit="1"/>
    </xf>
    <xf numFmtId="185" fontId="18" fillId="0" borderId="108" xfId="1" applyNumberFormat="1" applyFont="1" applyFill="1" applyBorder="1" applyAlignment="1">
      <alignment horizontal="right" vertical="center" shrinkToFit="1"/>
    </xf>
    <xf numFmtId="185" fontId="18" fillId="0" borderId="109" xfId="1" applyNumberFormat="1" applyFont="1" applyFill="1" applyBorder="1" applyAlignment="1">
      <alignment horizontal="right" vertical="center" shrinkToFit="1"/>
    </xf>
    <xf numFmtId="0" fontId="3" fillId="0" borderId="0" xfId="7" applyFont="1" applyFill="1" applyBorder="1" applyAlignment="1">
      <alignment vertical="top"/>
    </xf>
    <xf numFmtId="0" fontId="3" fillId="0" borderId="0" xfId="7" applyFont="1" applyAlignment="1">
      <alignment vertical="top"/>
    </xf>
    <xf numFmtId="0" fontId="3" fillId="0" borderId="0" xfId="7" applyFont="1" applyFill="1" applyBorder="1" applyAlignment="1">
      <alignment vertical="center"/>
    </xf>
    <xf numFmtId="0" fontId="3" fillId="0" borderId="0" xfId="7" applyFont="1" applyBorder="1" applyAlignment="1">
      <alignment vertical="center"/>
    </xf>
    <xf numFmtId="0" fontId="3" fillId="0" borderId="0" xfId="7" applyFont="1" applyFill="1" applyBorder="1" applyAlignment="1">
      <alignment horizontal="center" vertical="center"/>
    </xf>
    <xf numFmtId="0" fontId="3" fillId="0" borderId="0" xfId="7" applyFont="1" applyAlignment="1">
      <alignment horizontal="center"/>
    </xf>
    <xf numFmtId="0" fontId="3" fillId="0" borderId="0" xfId="7" applyFont="1" applyAlignment="1">
      <alignment vertical="center"/>
    </xf>
    <xf numFmtId="0" fontId="3" fillId="0" borderId="0" xfId="5" applyFont="1" applyFill="1" applyAlignment="1">
      <alignment shrinkToFit="1"/>
    </xf>
    <xf numFmtId="0" fontId="3" fillId="0" borderId="0" xfId="5" applyFont="1" applyFill="1" applyAlignment="1"/>
    <xf numFmtId="0" fontId="21" fillId="0" borderId="0" xfId="11" applyFont="1" applyFill="1" applyAlignment="1">
      <alignment horizontal="centerContinuous" vertical="center"/>
    </xf>
    <xf numFmtId="0" fontId="22" fillId="0" borderId="0" xfId="11" applyFont="1" applyFill="1" applyAlignment="1">
      <alignment horizontal="centerContinuous" vertical="center"/>
    </xf>
    <xf numFmtId="0" fontId="18" fillId="0" borderId="0" xfId="11" applyFont="1" applyFill="1"/>
    <xf numFmtId="38" fontId="18" fillId="0" borderId="0" xfId="11" applyNumberFormat="1" applyFont="1" applyFill="1"/>
    <xf numFmtId="0" fontId="18" fillId="0" borderId="0" xfId="11" applyFont="1" applyFill="1" applyAlignment="1">
      <alignment horizontal="centerContinuous"/>
    </xf>
    <xf numFmtId="0" fontId="3" fillId="0" borderId="0" xfId="11" applyFont="1" applyFill="1" applyAlignment="1">
      <alignment horizontal="right"/>
    </xf>
    <xf numFmtId="0" fontId="11" fillId="0" borderId="0" xfId="5" applyFont="1" applyFill="1" applyBorder="1" applyAlignment="1">
      <alignment horizontal="right"/>
    </xf>
    <xf numFmtId="38" fontId="11" fillId="0" borderId="112" xfId="1" applyNumberFormat="1" applyFont="1" applyFill="1" applyBorder="1" applyAlignment="1">
      <alignment horizontal="center" vertical="center"/>
    </xf>
    <xf numFmtId="0" fontId="11" fillId="0" borderId="42" xfId="11" applyFont="1" applyFill="1" applyBorder="1" applyAlignment="1">
      <alignment horizontal="center" vertical="center"/>
    </xf>
    <xf numFmtId="0" fontId="11" fillId="0" borderId="62" xfId="11" applyFont="1" applyFill="1" applyBorder="1" applyAlignment="1">
      <alignment horizontal="center" vertical="center"/>
    </xf>
    <xf numFmtId="38" fontId="11" fillId="0" borderId="112" xfId="1" applyFont="1" applyFill="1" applyBorder="1" applyAlignment="1">
      <alignment horizontal="center" vertical="center"/>
    </xf>
    <xf numFmtId="0" fontId="11" fillId="0" borderId="113" xfId="11" applyFont="1" applyFill="1" applyBorder="1" applyAlignment="1">
      <alignment horizontal="center" vertical="center"/>
    </xf>
    <xf numFmtId="0" fontId="11" fillId="0" borderId="114" xfId="11" applyFont="1" applyBorder="1" applyAlignment="1">
      <alignment horizontal="center" vertical="center"/>
    </xf>
    <xf numFmtId="0" fontId="11" fillId="0" borderId="63" xfId="11" applyFont="1" applyBorder="1" applyAlignment="1">
      <alignment horizontal="center" vertical="center"/>
    </xf>
    <xf numFmtId="38" fontId="11" fillId="0" borderId="115" xfId="1" applyNumberFormat="1" applyFont="1" applyFill="1" applyBorder="1" applyAlignment="1">
      <alignment horizontal="center" vertical="center"/>
    </xf>
    <xf numFmtId="0" fontId="11" fillId="0" borderId="46" xfId="11" applyFont="1" applyFill="1" applyBorder="1" applyAlignment="1">
      <alignment horizontal="center" vertical="center"/>
    </xf>
    <xf numFmtId="0" fontId="11" fillId="0" borderId="7" xfId="11" applyFont="1" applyFill="1" applyBorder="1" applyAlignment="1">
      <alignment horizontal="center" vertical="center"/>
    </xf>
    <xf numFmtId="38" fontId="11" fillId="0" borderId="115" xfId="1" applyFont="1" applyFill="1" applyBorder="1" applyAlignment="1">
      <alignment horizontal="center" vertical="center"/>
    </xf>
    <xf numFmtId="0" fontId="11" fillId="0" borderId="64" xfId="11" applyFont="1" applyFill="1" applyBorder="1" applyAlignment="1">
      <alignment horizontal="center" vertical="center"/>
    </xf>
    <xf numFmtId="0" fontId="11" fillId="0" borderId="88" xfId="11" applyFont="1" applyBorder="1" applyAlignment="1">
      <alignment horizontal="center" vertical="center"/>
    </xf>
    <xf numFmtId="0" fontId="11" fillId="0" borderId="65" xfId="11" applyFont="1" applyBorder="1" applyAlignment="1">
      <alignment horizontal="center" vertical="center"/>
    </xf>
    <xf numFmtId="1" fontId="15" fillId="0" borderId="14" xfId="11" applyNumberFormat="1" applyFont="1" applyFill="1" applyBorder="1" applyAlignment="1">
      <alignment horizontal="centerContinuous" vertical="center"/>
    </xf>
    <xf numFmtId="1" fontId="15" fillId="0" borderId="62" xfId="11" applyNumberFormat="1" applyFont="1" applyFill="1" applyBorder="1" applyAlignment="1">
      <alignment horizontal="centerContinuous" vertical="center"/>
    </xf>
    <xf numFmtId="177" fontId="11" fillId="0" borderId="116" xfId="11" applyNumberFormat="1" applyFont="1" applyFill="1" applyBorder="1" applyAlignment="1">
      <alignment horizontal="centerContinuous" vertical="center"/>
    </xf>
    <xf numFmtId="177" fontId="11" fillId="0" borderId="90" xfId="11" applyNumberFormat="1" applyFont="1" applyFill="1" applyBorder="1" applyAlignment="1">
      <alignment horizontal="centerContinuous" vertical="center"/>
    </xf>
    <xf numFmtId="177" fontId="11" fillId="0" borderId="19" xfId="11" applyNumberFormat="1" applyFont="1" applyFill="1" applyBorder="1" applyAlignment="1">
      <alignment horizontal="centerContinuous" vertical="center"/>
    </xf>
    <xf numFmtId="177" fontId="11" fillId="0" borderId="20" xfId="11" applyNumberFormat="1" applyFont="1" applyFill="1" applyBorder="1" applyAlignment="1">
      <alignment horizontal="center" vertical="center"/>
    </xf>
    <xf numFmtId="177" fontId="11" fillId="0" borderId="20" xfId="11" applyNumberFormat="1" applyFont="1" applyFill="1" applyBorder="1" applyAlignment="1">
      <alignment horizontal="centerContinuous" vertical="center"/>
    </xf>
    <xf numFmtId="177" fontId="11" fillId="0" borderId="117" xfId="11" applyNumberFormat="1" applyFont="1" applyFill="1" applyBorder="1" applyAlignment="1">
      <alignment horizontal="centerContinuous" vertical="center"/>
    </xf>
    <xf numFmtId="177" fontId="11" fillId="0" borderId="72" xfId="11" applyNumberFormat="1" applyFont="1" applyFill="1" applyBorder="1" applyAlignment="1">
      <alignment horizontal="centerContinuous" vertical="center"/>
    </xf>
    <xf numFmtId="177" fontId="11" fillId="0" borderId="118" xfId="11" applyNumberFormat="1" applyFont="1" applyFill="1" applyBorder="1" applyAlignment="1">
      <alignment horizontal="centerContinuous" vertical="center"/>
    </xf>
    <xf numFmtId="177" fontId="11" fillId="0" borderId="75" xfId="11" applyNumberFormat="1" applyFont="1" applyFill="1" applyBorder="1" applyAlignment="1">
      <alignment horizontal="centerContinuous" vertical="center"/>
    </xf>
    <xf numFmtId="0" fontId="3" fillId="0" borderId="0" xfId="5" applyFont="1" applyFill="1"/>
    <xf numFmtId="0" fontId="19" fillId="0" borderId="0" xfId="5" applyFont="1" applyFill="1"/>
    <xf numFmtId="0" fontId="38" fillId="0" borderId="0" xfId="0" applyFont="1" applyAlignment="1">
      <alignment horizontal="center" vertical="center"/>
    </xf>
    <xf numFmtId="0" fontId="39" fillId="0" borderId="12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8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38" fillId="0" borderId="0" xfId="0" applyFont="1" applyAlignment="1">
      <alignment vertical="center"/>
    </xf>
    <xf numFmtId="0" fontId="41" fillId="0" borderId="121" xfId="0" applyFont="1" applyBorder="1" applyAlignment="1">
      <alignment horizontal="centerContinuous" vertical="top"/>
    </xf>
    <xf numFmtId="0" fontId="42" fillId="0" borderId="95" xfId="0" applyFont="1" applyBorder="1" applyAlignment="1">
      <alignment horizontal="centerContinuous" vertical="top"/>
    </xf>
    <xf numFmtId="0" fontId="42" fillId="0" borderId="122" xfId="0" applyFont="1" applyBorder="1" applyAlignment="1">
      <alignment horizontal="center" vertical="center"/>
    </xf>
    <xf numFmtId="0" fontId="2" fillId="0" borderId="0" xfId="0" applyFont="1" applyAlignment="1">
      <alignment horizontal="left" vertical="top" indent="1"/>
    </xf>
    <xf numFmtId="0" fontId="38" fillId="0" borderId="0" xfId="0" applyFont="1" applyAlignment="1">
      <alignment horizontal="left" vertical="top" indent="1"/>
    </xf>
    <xf numFmtId="0" fontId="38" fillId="0" borderId="0" xfId="0" applyFont="1" applyAlignment="1">
      <alignment horizontal="left" vertical="top" indent="2"/>
    </xf>
    <xf numFmtId="0" fontId="0" fillId="0" borderId="0" xfId="0" applyAlignment="1">
      <alignment horizontal="left" vertical="top" indent="1"/>
    </xf>
    <xf numFmtId="0" fontId="38" fillId="0" borderId="0" xfId="0" applyFont="1" applyAlignment="1">
      <alignment horizontal="center" vertical="top"/>
    </xf>
    <xf numFmtId="0" fontId="38" fillId="0" borderId="29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32" xfId="0" applyFont="1" applyBorder="1" applyAlignment="1">
      <alignment vertical="top"/>
    </xf>
    <xf numFmtId="0" fontId="43" fillId="0" borderId="32" xfId="0" applyFont="1" applyBorder="1" applyAlignment="1">
      <alignment horizontal="centerContinuous" vertical="top"/>
    </xf>
    <xf numFmtId="0" fontId="38" fillId="0" borderId="0" xfId="0" applyFont="1" applyBorder="1" applyAlignment="1">
      <alignment horizontal="centerContinuous" vertical="top"/>
    </xf>
    <xf numFmtId="0" fontId="38" fillId="0" borderId="0" xfId="0" applyFont="1" applyBorder="1" applyAlignment="1">
      <alignment vertical="top"/>
    </xf>
    <xf numFmtId="0" fontId="2" fillId="0" borderId="32" xfId="0" applyFont="1" applyBorder="1" applyAlignment="1">
      <alignment horizontal="left" vertical="top" indent="1"/>
    </xf>
    <xf numFmtId="0" fontId="2" fillId="0" borderId="32" xfId="0" applyFont="1" applyBorder="1" applyAlignment="1">
      <alignment vertical="top"/>
    </xf>
    <xf numFmtId="0" fontId="33" fillId="0" borderId="0" xfId="0" applyFont="1"/>
    <xf numFmtId="188" fontId="19" fillId="0" borderId="1" xfId="0" applyNumberFormat="1" applyFont="1" applyBorder="1" applyAlignment="1">
      <alignment vertical="center"/>
    </xf>
    <xf numFmtId="0" fontId="19" fillId="0" borderId="4" xfId="0" applyFont="1" applyBorder="1" applyAlignment="1">
      <alignment horizontal="left" vertical="center" indent="2"/>
    </xf>
    <xf numFmtId="0" fontId="34" fillId="0" borderId="3" xfId="0" applyFont="1" applyBorder="1" applyAlignment="1">
      <alignment horizontal="centerContinuous" vertical="center"/>
    </xf>
    <xf numFmtId="0" fontId="35" fillId="0" borderId="4" xfId="0" applyFont="1" applyBorder="1" applyAlignment="1">
      <alignment horizontal="centerContinuous" vertical="center"/>
    </xf>
    <xf numFmtId="0" fontId="35" fillId="0" borderId="2" xfId="0" applyFont="1" applyBorder="1" applyAlignment="1">
      <alignment horizontal="centerContinuous" vertical="center"/>
    </xf>
    <xf numFmtId="0" fontId="34" fillId="0" borderId="37" xfId="0" applyFont="1" applyBorder="1" applyAlignment="1">
      <alignment horizontal="centerContinuous" vertical="center"/>
    </xf>
    <xf numFmtId="0" fontId="35" fillId="0" borderId="38" xfId="0" applyFont="1" applyBorder="1" applyAlignment="1">
      <alignment horizontal="centerContinuous" vertical="center"/>
    </xf>
    <xf numFmtId="0" fontId="35" fillId="0" borderId="39" xfId="0" applyFont="1" applyBorder="1" applyAlignment="1">
      <alignment horizontal="centerContinuous" vertical="center"/>
    </xf>
    <xf numFmtId="188" fontId="19" fillId="0" borderId="19" xfId="0" applyNumberFormat="1" applyFont="1" applyBorder="1" applyAlignment="1">
      <alignment horizontal="right" vertical="center"/>
    </xf>
    <xf numFmtId="0" fontId="19" fillId="0" borderId="42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188" fontId="19" fillId="0" borderId="19" xfId="0" applyNumberFormat="1" applyFont="1" applyBorder="1" applyAlignment="1">
      <alignment horizontal="left" vertical="center"/>
    </xf>
    <xf numFmtId="0" fontId="19" fillId="0" borderId="92" xfId="0" applyFont="1" applyBorder="1" applyAlignment="1">
      <alignment horizontal="center" vertical="center"/>
    </xf>
    <xf numFmtId="0" fontId="19" fillId="0" borderId="93" xfId="0" applyFont="1" applyBorder="1" applyAlignment="1">
      <alignment horizontal="center" vertical="center"/>
    </xf>
    <xf numFmtId="0" fontId="19" fillId="0" borderId="94" xfId="0" applyFont="1" applyBorder="1" applyAlignment="1">
      <alignment horizontal="center" vertical="center"/>
    </xf>
    <xf numFmtId="0" fontId="37" fillId="0" borderId="0" xfId="0" applyFont="1"/>
    <xf numFmtId="188" fontId="31" fillId="0" borderId="82" xfId="0" applyNumberFormat="1" applyFont="1" applyBorder="1" applyAlignment="1">
      <alignment horizontal="left" vertical="center"/>
    </xf>
    <xf numFmtId="0" fontId="31" fillId="0" borderId="95" xfId="0" applyFont="1" applyBorder="1" applyAlignment="1">
      <alignment horizontal="left" vertical="center"/>
    </xf>
    <xf numFmtId="188" fontId="31" fillId="0" borderId="19" xfId="0" applyNumberFormat="1" applyFont="1" applyBorder="1" applyAlignment="1">
      <alignment vertical="center"/>
    </xf>
    <xf numFmtId="0" fontId="31" fillId="0" borderId="40" xfId="0" applyFont="1" applyBorder="1" applyAlignment="1">
      <alignment vertical="center"/>
    </xf>
    <xf numFmtId="188" fontId="19" fillId="0" borderId="19" xfId="0" applyNumberFormat="1" applyFont="1" applyBorder="1" applyAlignment="1">
      <alignment vertical="center"/>
    </xf>
    <xf numFmtId="188" fontId="19" fillId="0" borderId="20" xfId="0" applyNumberFormat="1" applyFont="1" applyBorder="1" applyAlignment="1">
      <alignment vertical="center"/>
    </xf>
    <xf numFmtId="188" fontId="31" fillId="0" borderId="14" xfId="0" applyNumberFormat="1" applyFont="1" applyBorder="1" applyAlignment="1">
      <alignment vertical="center"/>
    </xf>
    <xf numFmtId="0" fontId="31" fillId="0" borderId="62" xfId="0" applyFont="1" applyBorder="1" applyAlignment="1">
      <alignment vertical="center"/>
    </xf>
    <xf numFmtId="188" fontId="19" fillId="0" borderId="6" xfId="0" applyNumberFormat="1" applyFont="1" applyBorder="1" applyAlignment="1">
      <alignment vertical="center"/>
    </xf>
    <xf numFmtId="188" fontId="19" fillId="0" borderId="53" xfId="0" applyNumberFormat="1" applyFont="1" applyBorder="1" applyAlignment="1">
      <alignment vertical="center"/>
    </xf>
    <xf numFmtId="188" fontId="19" fillId="0" borderId="69" xfId="0" applyNumberFormat="1" applyFont="1" applyBorder="1" applyAlignment="1">
      <alignment vertical="center"/>
    </xf>
    <xf numFmtId="188" fontId="3" fillId="0" borderId="0" xfId="0" applyNumberFormat="1" applyFont="1"/>
    <xf numFmtId="192" fontId="32" fillId="0" borderId="57" xfId="3" applyNumberFormat="1" applyFont="1" applyFill="1" applyBorder="1" applyAlignment="1">
      <alignment horizontal="right" vertical="center" shrinkToFit="1"/>
    </xf>
    <xf numFmtId="192" fontId="32" fillId="0" borderId="18" xfId="3" applyNumberFormat="1" applyFont="1" applyFill="1" applyBorder="1" applyAlignment="1">
      <alignment horizontal="right" vertical="center" shrinkToFit="1"/>
    </xf>
    <xf numFmtId="192" fontId="18" fillId="0" borderId="13" xfId="3" applyNumberFormat="1" applyFont="1" applyFill="1" applyBorder="1" applyAlignment="1">
      <alignment horizontal="right" vertical="center" shrinkToFit="1"/>
    </xf>
    <xf numFmtId="192" fontId="32" fillId="0" borderId="86" xfId="3" applyNumberFormat="1" applyFont="1" applyFill="1" applyBorder="1" applyAlignment="1">
      <alignment horizontal="right" vertical="center" shrinkToFit="1"/>
    </xf>
    <xf numFmtId="192" fontId="18" fillId="0" borderId="23" xfId="3" applyNumberFormat="1" applyFont="1" applyFill="1" applyBorder="1" applyAlignment="1">
      <alignment horizontal="right" vertical="center" shrinkToFit="1"/>
    </xf>
    <xf numFmtId="192" fontId="18" fillId="0" borderId="87" xfId="3" applyNumberFormat="1" applyFont="1" applyFill="1" applyBorder="1" applyAlignment="1">
      <alignment horizontal="right" vertical="center" shrinkToFit="1"/>
    </xf>
    <xf numFmtId="192" fontId="18" fillId="0" borderId="28" xfId="3" applyNumberFormat="1" applyFont="1" applyFill="1" applyBorder="1" applyAlignment="1">
      <alignment horizontal="right" vertical="center" shrinkToFit="1"/>
    </xf>
    <xf numFmtId="192" fontId="32" fillId="0" borderId="44" xfId="3" applyNumberFormat="1" applyFont="1" applyFill="1" applyBorder="1" applyAlignment="1">
      <alignment horizontal="right" vertical="center" shrinkToFit="1"/>
    </xf>
    <xf numFmtId="192" fontId="18" fillId="0" borderId="94" xfId="3" applyNumberFormat="1" applyFont="1" applyFill="1" applyBorder="1" applyAlignment="1">
      <alignment horizontal="right" vertical="center" shrinkToFit="1"/>
    </xf>
    <xf numFmtId="192" fontId="32" fillId="0" borderId="94" xfId="3" applyNumberFormat="1" applyFont="1" applyFill="1" applyBorder="1" applyAlignment="1">
      <alignment horizontal="right" vertical="center" shrinkToFit="1"/>
    </xf>
    <xf numFmtId="192" fontId="32" fillId="0" borderId="56" xfId="3" applyNumberFormat="1" applyFont="1" applyFill="1" applyBorder="1" applyAlignment="1">
      <alignment horizontal="right" vertical="center" shrinkToFit="1"/>
    </xf>
    <xf numFmtId="192" fontId="32" fillId="0" borderId="15" xfId="3" applyNumberFormat="1" applyFont="1" applyFill="1" applyBorder="1" applyAlignment="1">
      <alignment horizontal="right" vertical="center" shrinkToFit="1"/>
    </xf>
    <xf numFmtId="192" fontId="18" fillId="0" borderId="53" xfId="3" applyNumberFormat="1" applyFont="1" applyFill="1" applyBorder="1" applyAlignment="1">
      <alignment horizontal="right" vertical="center" shrinkToFit="1"/>
    </xf>
    <xf numFmtId="192" fontId="32" fillId="0" borderId="85" xfId="3" applyNumberFormat="1" applyFont="1" applyFill="1" applyBorder="1" applyAlignment="1">
      <alignment horizontal="right" vertical="center" shrinkToFit="1"/>
    </xf>
    <xf numFmtId="192" fontId="18" fillId="0" borderId="20" xfId="3" applyNumberFormat="1" applyFont="1" applyFill="1" applyBorder="1" applyAlignment="1">
      <alignment horizontal="right" vertical="center" shrinkToFit="1"/>
    </xf>
    <xf numFmtId="192" fontId="18" fillId="0" borderId="10" xfId="3" applyNumberFormat="1" applyFont="1" applyFill="1" applyBorder="1" applyAlignment="1">
      <alignment horizontal="right" vertical="center" shrinkToFit="1"/>
    </xf>
    <xf numFmtId="192" fontId="18" fillId="0" borderId="25" xfId="3" applyNumberFormat="1" applyFont="1" applyFill="1" applyBorder="1" applyAlignment="1">
      <alignment horizontal="right" vertical="center" shrinkToFit="1"/>
    </xf>
    <xf numFmtId="192" fontId="32" fillId="0" borderId="43" xfId="3" applyNumberFormat="1" applyFont="1" applyFill="1" applyBorder="1" applyAlignment="1">
      <alignment horizontal="right" vertical="center" shrinkToFit="1"/>
    </xf>
    <xf numFmtId="192" fontId="18" fillId="0" borderId="93" xfId="3" applyNumberFormat="1" applyFont="1" applyFill="1" applyBorder="1" applyAlignment="1">
      <alignment horizontal="right" vertical="center" shrinkToFit="1"/>
    </xf>
    <xf numFmtId="192" fontId="32" fillId="0" borderId="93" xfId="3" applyNumberFormat="1" applyFont="1" applyFill="1" applyBorder="1" applyAlignment="1">
      <alignment horizontal="right" vertical="center" shrinkToFit="1"/>
    </xf>
    <xf numFmtId="185" fontId="32" fillId="0" borderId="123" xfId="1" applyNumberFormat="1" applyFont="1" applyFill="1" applyBorder="1" applyAlignment="1">
      <alignment horizontal="right" vertical="center" shrinkToFit="1"/>
    </xf>
    <xf numFmtId="185" fontId="18" fillId="0" borderId="102" xfId="1" applyNumberFormat="1" applyFont="1" applyFill="1" applyBorder="1" applyAlignment="1">
      <alignment horizontal="right" vertical="center" shrinkToFit="1"/>
    </xf>
    <xf numFmtId="185" fontId="32" fillId="0" borderId="102" xfId="1" applyNumberFormat="1" applyFont="1" applyFill="1" applyBorder="1" applyAlignment="1">
      <alignment horizontal="right" vertical="center" shrinkToFit="1"/>
    </xf>
    <xf numFmtId="185" fontId="31" fillId="0" borderId="54" xfId="8" applyNumberFormat="1" applyFont="1" applyBorder="1" applyAlignment="1">
      <alignment horizontal="right" vertical="center" shrinkToFit="1"/>
    </xf>
    <xf numFmtId="184" fontId="31" fillId="0" borderId="55" xfId="0" applyNumberFormat="1" applyFont="1" applyBorder="1" applyAlignment="1">
      <alignment horizontal="right" vertical="center" shrinkToFit="1"/>
    </xf>
    <xf numFmtId="186" fontId="31" fillId="0" borderId="55" xfId="0" applyNumberFormat="1" applyFont="1" applyBorder="1" applyAlignment="1">
      <alignment horizontal="right" vertical="center" shrinkToFit="1"/>
    </xf>
    <xf numFmtId="189" fontId="31" fillId="0" borderId="56" xfId="0" applyNumberFormat="1" applyFont="1" applyBorder="1" applyAlignment="1">
      <alignment horizontal="right" vertical="center" shrinkToFit="1"/>
    </xf>
    <xf numFmtId="189" fontId="31" fillId="0" borderId="57" xfId="0" applyNumberFormat="1" applyFont="1" applyBorder="1" applyAlignment="1">
      <alignment horizontal="right" vertical="center" shrinkToFit="1"/>
    </xf>
    <xf numFmtId="185" fontId="31" fillId="0" borderId="91" xfId="8" applyNumberFormat="1" applyFont="1" applyBorder="1" applyAlignment="1">
      <alignment horizontal="right" vertical="center" shrinkToFit="1"/>
    </xf>
    <xf numFmtId="184" fontId="31" fillId="0" borderId="92" xfId="0" applyNumberFormat="1" applyFont="1" applyBorder="1" applyAlignment="1">
      <alignment horizontal="right" vertical="center" shrinkToFit="1"/>
    </xf>
    <xf numFmtId="186" fontId="31" fillId="0" borderId="92" xfId="0" applyNumberFormat="1" applyFont="1" applyBorder="1" applyAlignment="1">
      <alignment horizontal="right" vertical="center" shrinkToFit="1"/>
    </xf>
    <xf numFmtId="189" fontId="31" fillId="0" borderId="93" xfId="0" applyNumberFormat="1" applyFont="1" applyBorder="1" applyAlignment="1">
      <alignment horizontal="right" vertical="center" shrinkToFit="1"/>
    </xf>
    <xf numFmtId="189" fontId="31" fillId="0" borderId="94" xfId="0" applyNumberFormat="1" applyFont="1" applyBorder="1" applyAlignment="1">
      <alignment horizontal="right" vertical="center" shrinkToFit="1"/>
    </xf>
    <xf numFmtId="185" fontId="19" fillId="0" borderId="21" xfId="8" applyNumberFormat="1" applyFont="1" applyBorder="1" applyAlignment="1">
      <alignment horizontal="right" vertical="center" shrinkToFit="1"/>
    </xf>
    <xf numFmtId="184" fontId="19" fillId="0" borderId="22" xfId="0" applyNumberFormat="1" applyFont="1" applyBorder="1" applyAlignment="1">
      <alignment horizontal="right" vertical="center" shrinkToFit="1"/>
    </xf>
    <xf numFmtId="186" fontId="19" fillId="0" borderId="22" xfId="0" applyNumberFormat="1" applyFont="1" applyBorder="1" applyAlignment="1">
      <alignment horizontal="right" vertical="center" shrinkToFit="1"/>
    </xf>
    <xf numFmtId="189" fontId="19" fillId="0" borderId="20" xfId="0" applyNumberFormat="1" applyFont="1" applyBorder="1" applyAlignment="1">
      <alignment horizontal="right" vertical="center" shrinkToFit="1"/>
    </xf>
    <xf numFmtId="189" fontId="19" fillId="0" borderId="23" xfId="0" applyNumberFormat="1" applyFont="1" applyBorder="1" applyAlignment="1">
      <alignment horizontal="right" vertical="center" shrinkToFit="1"/>
    </xf>
    <xf numFmtId="185" fontId="31" fillId="0" borderId="41" xfId="8" applyNumberFormat="1" applyFont="1" applyBorder="1" applyAlignment="1">
      <alignment horizontal="right" vertical="center" shrinkToFit="1"/>
    </xf>
    <xf numFmtId="184" fontId="31" fillId="0" borderId="42" xfId="0" applyNumberFormat="1" applyFont="1" applyBorder="1" applyAlignment="1">
      <alignment horizontal="right" vertical="center" shrinkToFit="1"/>
    </xf>
    <xf numFmtId="186" fontId="31" fillId="0" borderId="42" xfId="0" applyNumberFormat="1" applyFont="1" applyBorder="1" applyAlignment="1">
      <alignment horizontal="right" vertical="center" shrinkToFit="1"/>
    </xf>
    <xf numFmtId="189" fontId="31" fillId="0" borderId="43" xfId="0" applyNumberFormat="1" applyFont="1" applyBorder="1" applyAlignment="1">
      <alignment horizontal="right" vertical="center" shrinkToFit="1"/>
    </xf>
    <xf numFmtId="189" fontId="31" fillId="0" borderId="44" xfId="0" applyNumberFormat="1" applyFont="1" applyBorder="1" applyAlignment="1">
      <alignment horizontal="right" vertical="center" shrinkToFit="1"/>
    </xf>
    <xf numFmtId="185" fontId="19" fillId="0" borderId="21" xfId="8" applyNumberFormat="1" applyFont="1" applyFill="1" applyBorder="1" applyAlignment="1">
      <alignment horizontal="right" vertical="center" shrinkToFit="1"/>
    </xf>
    <xf numFmtId="186" fontId="19" fillId="0" borderId="9" xfId="0" applyNumberFormat="1" applyFont="1" applyBorder="1" applyAlignment="1">
      <alignment horizontal="right" vertical="center" shrinkToFit="1"/>
    </xf>
    <xf numFmtId="185" fontId="19" fillId="0" borderId="11" xfId="8" applyNumberFormat="1" applyFont="1" applyBorder="1" applyAlignment="1">
      <alignment horizontal="right" vertical="center" shrinkToFit="1"/>
    </xf>
    <xf numFmtId="184" fontId="19" fillId="0" borderId="12" xfId="0" applyNumberFormat="1" applyFont="1" applyBorder="1" applyAlignment="1">
      <alignment horizontal="right" vertical="center" shrinkToFit="1"/>
    </xf>
    <xf numFmtId="186" fontId="19" fillId="0" borderId="12" xfId="0" applyNumberFormat="1" applyFont="1" applyBorder="1" applyAlignment="1">
      <alignment horizontal="right" vertical="center" shrinkToFit="1"/>
    </xf>
    <xf numFmtId="189" fontId="19" fillId="0" borderId="53" xfId="0" applyNumberFormat="1" applyFont="1" applyBorder="1" applyAlignment="1">
      <alignment horizontal="right" vertical="center" shrinkToFit="1"/>
    </xf>
    <xf numFmtId="189" fontId="19" fillId="0" borderId="13" xfId="0" applyNumberFormat="1" applyFont="1" applyBorder="1" applyAlignment="1">
      <alignment horizontal="right" vertical="center" shrinkToFit="1"/>
    </xf>
    <xf numFmtId="185" fontId="31" fillId="0" borderId="41" xfId="8" applyNumberFormat="1" applyFont="1" applyFill="1" applyBorder="1" applyAlignment="1">
      <alignment horizontal="right" vertical="center" shrinkToFit="1"/>
    </xf>
    <xf numFmtId="185" fontId="19" fillId="0" borderId="98" xfId="8" applyNumberFormat="1" applyFont="1" applyFill="1" applyBorder="1" applyAlignment="1">
      <alignment horizontal="right" vertical="center" shrinkToFit="1"/>
    </xf>
    <xf numFmtId="185" fontId="19" fillId="0" borderId="11" xfId="8" applyNumberFormat="1" applyFont="1" applyFill="1" applyBorder="1" applyAlignment="1">
      <alignment horizontal="right" vertical="center" shrinkToFit="1"/>
    </xf>
    <xf numFmtId="185" fontId="31" fillId="0" borderId="54" xfId="8" applyNumberFormat="1" applyFont="1" applyBorder="1" applyAlignment="1">
      <alignment horizontal="right" vertical="center"/>
    </xf>
    <xf numFmtId="184" fontId="31" fillId="0" borderId="55" xfId="0" applyNumberFormat="1" applyFont="1" applyBorder="1" applyAlignment="1">
      <alignment horizontal="right" vertical="center"/>
    </xf>
    <xf numFmtId="186" fontId="31" fillId="0" borderId="55" xfId="0" applyNumberFormat="1" applyFont="1" applyBorder="1" applyAlignment="1">
      <alignment horizontal="right" vertical="center"/>
    </xf>
    <xf numFmtId="189" fontId="31" fillId="0" borderId="56" xfId="0" applyNumberFormat="1" applyFont="1" applyBorder="1" applyAlignment="1">
      <alignment horizontal="right" vertical="center"/>
    </xf>
    <xf numFmtId="189" fontId="31" fillId="0" borderId="57" xfId="0" applyNumberFormat="1" applyFont="1" applyBorder="1" applyAlignment="1">
      <alignment horizontal="right" vertical="center"/>
    </xf>
    <xf numFmtId="185" fontId="31" fillId="0" borderId="91" xfId="8" applyNumberFormat="1" applyFont="1" applyBorder="1" applyAlignment="1">
      <alignment horizontal="right" vertical="center"/>
    </xf>
    <xf numFmtId="184" fontId="31" fillId="0" borderId="92" xfId="0" applyNumberFormat="1" applyFont="1" applyBorder="1" applyAlignment="1">
      <alignment horizontal="right" vertical="center"/>
    </xf>
    <xf numFmtId="186" fontId="31" fillId="0" borderId="92" xfId="0" applyNumberFormat="1" applyFont="1" applyBorder="1" applyAlignment="1">
      <alignment horizontal="right" vertical="center"/>
    </xf>
    <xf numFmtId="189" fontId="31" fillId="0" borderId="93" xfId="0" applyNumberFormat="1" applyFont="1" applyBorder="1" applyAlignment="1">
      <alignment horizontal="right" vertical="center"/>
    </xf>
    <xf numFmtId="189" fontId="31" fillId="0" borderId="94" xfId="0" applyNumberFormat="1" applyFont="1" applyBorder="1" applyAlignment="1">
      <alignment horizontal="right" vertical="center"/>
    </xf>
    <xf numFmtId="185" fontId="19" fillId="0" borderId="21" xfId="8" applyNumberFormat="1" applyFont="1" applyBorder="1" applyAlignment="1">
      <alignment horizontal="right" vertical="center"/>
    </xf>
    <xf numFmtId="184" fontId="19" fillId="0" borderId="22" xfId="0" applyNumberFormat="1" applyFont="1" applyBorder="1" applyAlignment="1">
      <alignment horizontal="right" vertical="center"/>
    </xf>
    <xf numFmtId="186" fontId="19" fillId="0" borderId="22" xfId="0" applyNumberFormat="1" applyFont="1" applyBorder="1" applyAlignment="1">
      <alignment horizontal="right" vertical="center"/>
    </xf>
    <xf numFmtId="189" fontId="19" fillId="0" borderId="20" xfId="0" applyNumberFormat="1" applyFont="1" applyBorder="1" applyAlignment="1">
      <alignment horizontal="right" vertical="center"/>
    </xf>
    <xf numFmtId="189" fontId="19" fillId="0" borderId="23" xfId="0" applyNumberFormat="1" applyFont="1" applyBorder="1" applyAlignment="1">
      <alignment horizontal="right" vertical="center"/>
    </xf>
    <xf numFmtId="176" fontId="16" fillId="0" borderId="16" xfId="1" applyNumberFormat="1" applyFont="1" applyFill="1" applyBorder="1" applyAlignment="1">
      <alignment vertical="center"/>
    </xf>
    <xf numFmtId="177" fontId="16" fillId="0" borderId="15" xfId="3" applyNumberFormat="1" applyFont="1" applyFill="1" applyBorder="1" applyAlignment="1">
      <alignment vertical="center"/>
    </xf>
    <xf numFmtId="177" fontId="16" fillId="0" borderId="18" xfId="3" applyNumberFormat="1" applyFont="1" applyFill="1" applyBorder="1" applyAlignment="1">
      <alignment vertical="center"/>
    </xf>
    <xf numFmtId="176" fontId="16" fillId="0" borderId="21" xfId="1" applyNumberFormat="1" applyFont="1" applyFill="1" applyBorder="1" applyAlignment="1">
      <alignment vertical="center"/>
    </xf>
    <xf numFmtId="177" fontId="16" fillId="0" borderId="20" xfId="3" applyNumberFormat="1" applyFont="1" applyFill="1" applyBorder="1" applyAlignment="1">
      <alignment vertical="center"/>
    </xf>
    <xf numFmtId="177" fontId="16" fillId="0" borderId="23" xfId="3" applyNumberFormat="1" applyFont="1" applyFill="1" applyBorder="1" applyAlignment="1">
      <alignment vertical="center"/>
    </xf>
    <xf numFmtId="176" fontId="16" fillId="0" borderId="26" xfId="1" applyNumberFormat="1" applyFont="1" applyFill="1" applyBorder="1" applyAlignment="1">
      <alignment vertical="center"/>
    </xf>
    <xf numFmtId="177" fontId="16" fillId="0" borderId="25" xfId="3" applyNumberFormat="1" applyFont="1" applyFill="1" applyBorder="1" applyAlignment="1">
      <alignment horizontal="right" vertical="center"/>
    </xf>
    <xf numFmtId="177" fontId="16" fillId="0" borderId="28" xfId="3" applyNumberFormat="1" applyFont="1" applyFill="1" applyBorder="1" applyAlignment="1">
      <alignment horizontal="right" vertical="center"/>
    </xf>
    <xf numFmtId="180" fontId="11" fillId="0" borderId="16" xfId="1" applyNumberFormat="1" applyFont="1" applyBorder="1" applyAlignment="1">
      <alignment horizontal="right" vertical="center"/>
    </xf>
    <xf numFmtId="181" fontId="11" fillId="0" borderId="17" xfId="1" applyNumberFormat="1" applyFont="1" applyBorder="1" applyAlignment="1">
      <alignment horizontal="right" vertical="center"/>
    </xf>
    <xf numFmtId="181" fontId="11" fillId="0" borderId="15" xfId="1" applyNumberFormat="1" applyFont="1" applyBorder="1" applyAlignment="1">
      <alignment horizontal="right" vertical="center"/>
    </xf>
    <xf numFmtId="180" fontId="11" fillId="0" borderId="21" xfId="1" applyNumberFormat="1" applyFont="1" applyBorder="1" applyAlignment="1">
      <alignment horizontal="right" vertical="center"/>
    </xf>
    <xf numFmtId="181" fontId="11" fillId="0" borderId="22" xfId="1" applyNumberFormat="1" applyFont="1" applyBorder="1" applyAlignment="1">
      <alignment horizontal="right" vertical="center"/>
    </xf>
    <xf numFmtId="181" fontId="11" fillId="0" borderId="20" xfId="1" applyNumberFormat="1" applyFont="1" applyBorder="1" applyAlignment="1">
      <alignment horizontal="right" vertical="center"/>
    </xf>
    <xf numFmtId="176" fontId="11" fillId="0" borderId="16" xfId="8" applyNumberFormat="1" applyFont="1" applyFill="1" applyBorder="1" applyAlignment="1">
      <alignment vertical="center"/>
    </xf>
    <xf numFmtId="176" fontId="11" fillId="0" borderId="21" xfId="8" applyNumberFormat="1" applyFont="1" applyFill="1" applyBorder="1" applyAlignment="1">
      <alignment vertical="center"/>
    </xf>
    <xf numFmtId="176" fontId="11" fillId="0" borderId="26" xfId="8" applyNumberFormat="1" applyFont="1" applyFill="1" applyBorder="1" applyAlignment="1">
      <alignment vertical="center"/>
    </xf>
    <xf numFmtId="41" fontId="15" fillId="0" borderId="16" xfId="1" applyNumberFormat="1" applyFont="1" applyFill="1" applyBorder="1" applyAlignment="1">
      <alignment horizontal="right" vertical="center"/>
    </xf>
    <xf numFmtId="41" fontId="15" fillId="0" borderId="105" xfId="1" applyNumberFormat="1" applyFont="1" applyFill="1" applyBorder="1" applyAlignment="1">
      <alignment horizontal="right" vertical="center"/>
    </xf>
    <xf numFmtId="182" fontId="15" fillId="0" borderId="50" xfId="1" applyNumberFormat="1" applyFont="1" applyFill="1" applyBorder="1" applyAlignment="1">
      <alignment horizontal="right" vertical="center"/>
    </xf>
    <xf numFmtId="41" fontId="11" fillId="0" borderId="21" xfId="1" applyNumberFormat="1" applyFont="1" applyFill="1" applyBorder="1" applyAlignment="1">
      <alignment horizontal="right" vertical="center"/>
    </xf>
    <xf numFmtId="41" fontId="11" fillId="0" borderId="107" xfId="1" applyNumberFormat="1" applyFont="1" applyFill="1" applyBorder="1" applyAlignment="1">
      <alignment horizontal="right" vertical="center"/>
    </xf>
    <xf numFmtId="182" fontId="11" fillId="0" borderId="52" xfId="1" applyNumberFormat="1" applyFont="1" applyFill="1" applyBorder="1" applyAlignment="1">
      <alignment horizontal="right" vertical="center"/>
    </xf>
    <xf numFmtId="41" fontId="11" fillId="0" borderId="107" xfId="11" applyNumberFormat="1" applyFont="1" applyFill="1" applyBorder="1" applyAlignment="1">
      <alignment horizontal="right" vertical="center"/>
    </xf>
    <xf numFmtId="41" fontId="11" fillId="0" borderId="26" xfId="1" applyNumberFormat="1" applyFont="1" applyFill="1" applyBorder="1" applyAlignment="1">
      <alignment horizontal="right" vertical="center"/>
    </xf>
    <xf numFmtId="41" fontId="11" fillId="0" borderId="109" xfId="11" applyNumberFormat="1" applyFont="1" applyFill="1" applyBorder="1" applyAlignment="1">
      <alignment horizontal="right" vertical="center"/>
    </xf>
    <xf numFmtId="182" fontId="11" fillId="0" borderId="119" xfId="1" applyNumberFormat="1" applyFont="1" applyFill="1" applyBorder="1" applyAlignment="1">
      <alignment horizontal="right" vertical="center"/>
    </xf>
    <xf numFmtId="176" fontId="16" fillId="0" borderId="105" xfId="1" applyNumberFormat="1" applyFont="1" applyFill="1" applyBorder="1" applyAlignment="1">
      <alignment vertical="center"/>
    </xf>
    <xf numFmtId="176" fontId="16" fillId="0" borderId="107" xfId="1" applyNumberFormat="1" applyFont="1" applyFill="1" applyBorder="1" applyAlignment="1">
      <alignment vertical="center"/>
    </xf>
    <xf numFmtId="176" fontId="16" fillId="0" borderId="109" xfId="1" applyNumberFormat="1" applyFont="1" applyFill="1" applyBorder="1" applyAlignment="1">
      <alignment vertical="center"/>
    </xf>
    <xf numFmtId="38" fontId="18" fillId="0" borderId="0" xfId="1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179" fontId="11" fillId="2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11" fillId="0" borderId="0" xfId="5" applyFont="1" applyBorder="1" applyAlignment="1">
      <alignment horizontal="center" vertical="center"/>
    </xf>
    <xf numFmtId="0" fontId="47" fillId="0" borderId="0" xfId="0" applyFont="1" applyBorder="1"/>
    <xf numFmtId="0" fontId="23" fillId="0" borderId="0" xfId="5" applyFont="1" applyAlignment="1">
      <alignment horizontal="centerContinuous" vertical="center"/>
    </xf>
    <xf numFmtId="0" fontId="11" fillId="0" borderId="0" xfId="5" applyFont="1" applyAlignment="1">
      <alignment horizontal="centerContinuous" vertical="center"/>
    </xf>
    <xf numFmtId="0" fontId="2" fillId="0" borderId="0" xfId="23" applyBorder="1" applyAlignment="1"/>
    <xf numFmtId="182" fontId="11" fillId="0" borderId="0" xfId="1" applyNumberFormat="1" applyFont="1" applyBorder="1" applyAlignment="1">
      <alignment horizontal="right" vertical="center"/>
    </xf>
    <xf numFmtId="0" fontId="15" fillId="0" borderId="0" xfId="5" applyFont="1" applyBorder="1" applyAlignment="1">
      <alignment horizontal="center" vertical="center"/>
    </xf>
    <xf numFmtId="6" fontId="11" fillId="0" borderId="0" xfId="2" applyFont="1" applyBorder="1" applyAlignment="1">
      <alignment horizontal="centerContinuous" vertical="center"/>
    </xf>
    <xf numFmtId="0" fontId="0" fillId="0" borderId="0" xfId="0" applyBorder="1" applyAlignment="1"/>
    <xf numFmtId="0" fontId="0" fillId="0" borderId="125" xfId="0" applyBorder="1" applyAlignment="1"/>
    <xf numFmtId="0" fontId="11" fillId="0" borderId="125" xfId="5" applyFont="1" applyBorder="1" applyAlignment="1">
      <alignment vertical="center"/>
    </xf>
    <xf numFmtId="180" fontId="11" fillId="0" borderId="125" xfId="1" applyNumberFormat="1" applyFont="1" applyBorder="1" applyAlignment="1">
      <alignment vertical="center"/>
    </xf>
    <xf numFmtId="181" fontId="11" fillId="0" borderId="125" xfId="1" applyNumberFormat="1" applyFont="1" applyBorder="1" applyAlignment="1">
      <alignment vertical="center"/>
    </xf>
    <xf numFmtId="180" fontId="11" fillId="0" borderId="125" xfId="1" applyNumberFormat="1" applyFont="1" applyBorder="1" applyAlignment="1">
      <alignment horizontal="right" vertical="center"/>
    </xf>
    <xf numFmtId="182" fontId="11" fillId="0" borderId="125" xfId="1" applyNumberFormat="1" applyFont="1" applyBorder="1" applyAlignment="1">
      <alignment horizontal="right" vertical="center"/>
    </xf>
    <xf numFmtId="0" fontId="11" fillId="0" borderId="19" xfId="5" applyFont="1" applyBorder="1" applyAlignment="1">
      <alignment vertical="center"/>
    </xf>
    <xf numFmtId="0" fontId="11" fillId="0" borderId="40" xfId="5" applyFont="1" applyBorder="1" applyAlignment="1">
      <alignment vertical="center"/>
    </xf>
    <xf numFmtId="0" fontId="15" fillId="0" borderId="126" xfId="5" applyFont="1" applyBorder="1" applyAlignment="1">
      <alignment horizontal="center" vertical="center"/>
    </xf>
    <xf numFmtId="0" fontId="47" fillId="0" borderId="0" xfId="0" applyFont="1" applyFill="1" applyBorder="1"/>
    <xf numFmtId="0" fontId="11" fillId="0" borderId="127" xfId="5" applyFont="1" applyBorder="1" applyAlignment="1">
      <alignment vertical="center"/>
    </xf>
    <xf numFmtId="0" fontId="11" fillId="0" borderId="126" xfId="5" applyFont="1" applyBorder="1" applyAlignment="1">
      <alignment horizontal="center" vertical="center"/>
    </xf>
    <xf numFmtId="0" fontId="47" fillId="0" borderId="0" xfId="0" applyFont="1" applyBorder="1" applyAlignment="1">
      <alignment horizontal="center"/>
    </xf>
    <xf numFmtId="0" fontId="19" fillId="0" borderId="128" xfId="5" applyFont="1" applyBorder="1" applyAlignment="1">
      <alignment horizontal="centerContinuous" vertical="center"/>
    </xf>
    <xf numFmtId="0" fontId="19" fillId="0" borderId="49" xfId="5" applyFont="1" applyBorder="1" applyAlignment="1">
      <alignment horizontal="centerContinuous" vertical="center"/>
    </xf>
    <xf numFmtId="182" fontId="11" fillId="0" borderId="129" xfId="1" applyNumberFormat="1" applyFont="1" applyBorder="1" applyAlignment="1">
      <alignment horizontal="right" vertical="center"/>
    </xf>
    <xf numFmtId="0" fontId="47" fillId="0" borderId="0" xfId="0" applyFont="1" applyBorder="1" applyAlignment="1"/>
    <xf numFmtId="181" fontId="47" fillId="0" borderId="0" xfId="0" applyNumberFormat="1" applyFont="1" applyBorder="1"/>
    <xf numFmtId="0" fontId="19" fillId="0" borderId="117" xfId="23" applyFont="1" applyBorder="1" applyAlignment="1">
      <alignment horizontal="centerContinuous" vertical="center"/>
    </xf>
    <xf numFmtId="0" fontId="19" fillId="0" borderId="51" xfId="5" applyFont="1" applyBorder="1" applyAlignment="1">
      <alignment horizontal="centerContinuous" vertical="center"/>
    </xf>
    <xf numFmtId="182" fontId="11" fillId="0" borderId="130" xfId="1" applyNumberFormat="1" applyFont="1" applyBorder="1" applyAlignment="1">
      <alignment horizontal="right" vertical="center"/>
    </xf>
    <xf numFmtId="0" fontId="19" fillId="0" borderId="117" xfId="5" applyFont="1" applyBorder="1" applyAlignment="1">
      <alignment horizontal="centerContinuous" vertical="center"/>
    </xf>
    <xf numFmtId="0" fontId="19" fillId="0" borderId="119" xfId="23" applyFont="1" applyBorder="1" applyAlignment="1">
      <alignment horizontal="centerContinuous" vertical="center"/>
    </xf>
    <xf numFmtId="0" fontId="19" fillId="0" borderId="131" xfId="5" applyFont="1" applyBorder="1" applyAlignment="1">
      <alignment horizontal="centerContinuous" vertical="center"/>
    </xf>
    <xf numFmtId="180" fontId="11" fillId="0" borderId="26" xfId="1" applyNumberFormat="1" applyFont="1" applyBorder="1" applyAlignment="1">
      <alignment horizontal="right" vertical="center"/>
    </xf>
    <xf numFmtId="181" fontId="11" fillId="0" borderId="27" xfId="1" applyNumberFormat="1" applyFont="1" applyBorder="1" applyAlignment="1">
      <alignment horizontal="right" vertical="center"/>
    </xf>
    <xf numFmtId="181" fontId="11" fillId="0" borderId="25" xfId="1" applyNumberFormat="1" applyFont="1" applyBorder="1" applyAlignment="1">
      <alignment horizontal="right" vertical="center"/>
    </xf>
    <xf numFmtId="182" fontId="11" fillId="0" borderId="132" xfId="1" applyNumberFormat="1" applyFont="1" applyBorder="1" applyAlignment="1">
      <alignment horizontal="right" vertical="center"/>
    </xf>
    <xf numFmtId="0" fontId="9" fillId="0" borderId="0" xfId="20" applyFont="1" applyBorder="1" applyAlignment="1">
      <alignment horizontal="centerContinuous" vertical="center"/>
    </xf>
    <xf numFmtId="0" fontId="3" fillId="0" borderId="0" xfId="20" applyFont="1" applyAlignment="1">
      <alignment horizontal="centerContinuous"/>
    </xf>
    <xf numFmtId="0" fontId="3" fillId="0" borderId="0" xfId="20" applyFont="1" applyAlignment="1">
      <alignment vertical="top"/>
    </xf>
    <xf numFmtId="0" fontId="3" fillId="0" borderId="0" xfId="20" applyFont="1" applyBorder="1" applyAlignment="1">
      <alignment vertical="top"/>
    </xf>
    <xf numFmtId="0" fontId="3" fillId="0" borderId="0" xfId="20" applyFont="1"/>
    <xf numFmtId="0" fontId="3" fillId="0" borderId="0" xfId="20" applyFont="1" applyBorder="1" applyAlignment="1">
      <alignment horizontal="right"/>
    </xf>
    <xf numFmtId="0" fontId="3" fillId="0" borderId="1" xfId="20" applyFont="1" applyBorder="1" applyAlignment="1">
      <alignment vertical="center"/>
    </xf>
    <xf numFmtId="0" fontId="3" fillId="0" borderId="2" xfId="20" applyFont="1" applyBorder="1" applyAlignment="1">
      <alignment vertical="center"/>
    </xf>
    <xf numFmtId="0" fontId="11" fillId="0" borderId="19" xfId="20" applyFont="1" applyBorder="1" applyAlignment="1">
      <alignment vertical="center"/>
    </xf>
    <xf numFmtId="0" fontId="11" fillId="0" borderId="40" xfId="20" applyFont="1" applyBorder="1" applyAlignment="1">
      <alignment vertical="center"/>
    </xf>
    <xf numFmtId="0" fontId="11" fillId="0" borderId="67" xfId="20" applyFont="1" applyBorder="1" applyAlignment="1">
      <alignment horizontal="centerContinuous" vertical="center"/>
    </xf>
    <xf numFmtId="181" fontId="11" fillId="0" borderId="134" xfId="22" applyNumberFormat="1" applyFont="1" applyBorder="1" applyAlignment="1">
      <alignment horizontal="right" vertical="center"/>
    </xf>
    <xf numFmtId="181" fontId="11" fillId="0" borderId="17" xfId="22" applyNumberFormat="1" applyFont="1" applyBorder="1" applyAlignment="1">
      <alignment horizontal="right" vertical="center"/>
    </xf>
    <xf numFmtId="181" fontId="11" fillId="0" borderId="67" xfId="22" applyNumberFormat="1" applyFont="1" applyBorder="1" applyAlignment="1">
      <alignment horizontal="right" vertical="center"/>
    </xf>
    <xf numFmtId="191" fontId="11" fillId="0" borderId="16" xfId="20" applyNumberFormat="1" applyFont="1" applyBorder="1" applyAlignment="1">
      <alignment horizontal="right" vertical="center"/>
    </xf>
    <xf numFmtId="190" fontId="11" fillId="0" borderId="135" xfId="20" applyNumberFormat="1" applyFont="1" applyBorder="1" applyAlignment="1">
      <alignment horizontal="right" vertical="center"/>
    </xf>
    <xf numFmtId="0" fontId="11" fillId="0" borderId="72" xfId="20" applyFont="1" applyBorder="1" applyAlignment="1">
      <alignment horizontal="centerContinuous" vertical="center"/>
    </xf>
    <xf numFmtId="181" fontId="11" fillId="0" borderId="136" xfId="22" applyNumberFormat="1" applyFont="1" applyBorder="1" applyAlignment="1">
      <alignment horizontal="right" vertical="center"/>
    </xf>
    <xf numFmtId="181" fontId="11" fillId="0" borderId="22" xfId="22" applyNumberFormat="1" applyFont="1" applyBorder="1" applyAlignment="1">
      <alignment horizontal="right" vertical="center"/>
    </xf>
    <xf numFmtId="181" fontId="11" fillId="0" borderId="72" xfId="22" applyNumberFormat="1" applyFont="1" applyBorder="1" applyAlignment="1">
      <alignment horizontal="right" vertical="center"/>
    </xf>
    <xf numFmtId="191" fontId="11" fillId="0" borderId="21" xfId="20" applyNumberFormat="1" applyFont="1" applyBorder="1" applyAlignment="1">
      <alignment horizontal="right" vertical="center"/>
    </xf>
    <xf numFmtId="190" fontId="11" fillId="0" borderId="137" xfId="20" applyNumberFormat="1" applyFont="1" applyBorder="1" applyAlignment="1">
      <alignment horizontal="right" vertical="center"/>
    </xf>
    <xf numFmtId="0" fontId="11" fillId="0" borderId="138" xfId="20" applyFont="1" applyBorder="1" applyAlignment="1">
      <alignment horizontal="centerContinuous" vertical="center"/>
    </xf>
    <xf numFmtId="0" fontId="11" fillId="0" borderId="89" xfId="20" applyFont="1" applyBorder="1" applyAlignment="1">
      <alignment horizontal="centerContinuous" vertical="center"/>
    </xf>
    <xf numFmtId="181" fontId="11" fillId="0" borderId="140" xfId="22" applyNumberFormat="1" applyFont="1" applyBorder="1" applyAlignment="1">
      <alignment horizontal="right" vertical="center"/>
    </xf>
    <xf numFmtId="181" fontId="11" fillId="0" borderId="12" xfId="22" applyNumberFormat="1" applyFont="1" applyBorder="1" applyAlignment="1">
      <alignment horizontal="right" vertical="center"/>
    </xf>
    <xf numFmtId="181" fontId="11" fillId="0" borderId="89" xfId="22" applyNumberFormat="1" applyFont="1" applyBorder="1" applyAlignment="1">
      <alignment horizontal="right" vertical="center"/>
    </xf>
    <xf numFmtId="191" fontId="11" fillId="0" borderId="11" xfId="20" applyNumberFormat="1" applyFont="1" applyBorder="1" applyAlignment="1">
      <alignment horizontal="right" vertical="center"/>
    </xf>
    <xf numFmtId="190" fontId="11" fillId="0" borderId="141" xfId="20" applyNumberFormat="1" applyFont="1" applyBorder="1" applyAlignment="1">
      <alignment horizontal="right" vertical="center"/>
    </xf>
    <xf numFmtId="181" fontId="11" fillId="0" borderId="144" xfId="22" applyNumberFormat="1" applyFont="1" applyBorder="1" applyAlignment="1">
      <alignment horizontal="right" vertical="center"/>
    </xf>
    <xf numFmtId="181" fontId="11" fillId="0" borderId="9" xfId="22" applyNumberFormat="1" applyFont="1" applyBorder="1" applyAlignment="1">
      <alignment horizontal="right" vertical="center"/>
    </xf>
    <xf numFmtId="181" fontId="11" fillId="0" borderId="90" xfId="22" applyNumberFormat="1" applyFont="1" applyBorder="1" applyAlignment="1">
      <alignment horizontal="right" vertical="center"/>
    </xf>
    <xf numFmtId="191" fontId="11" fillId="0" borderId="8" xfId="20" applyNumberFormat="1" applyFont="1" applyBorder="1" applyAlignment="1">
      <alignment horizontal="right" vertical="center"/>
    </xf>
    <xf numFmtId="190" fontId="11" fillId="0" borderId="145" xfId="20" applyNumberFormat="1" applyFont="1" applyBorder="1" applyAlignment="1">
      <alignment horizontal="right" vertical="center"/>
    </xf>
    <xf numFmtId="181" fontId="11" fillId="0" borderId="148" xfId="22" applyNumberFormat="1" applyFont="1" applyBorder="1" applyAlignment="1">
      <alignment horizontal="right" vertical="center"/>
    </xf>
    <xf numFmtId="181" fontId="11" fillId="0" borderId="84" xfId="22" applyNumberFormat="1" applyFont="1" applyBorder="1" applyAlignment="1">
      <alignment horizontal="right" vertical="center"/>
    </xf>
    <xf numFmtId="181" fontId="11" fillId="0" borderId="149" xfId="22" applyNumberFormat="1" applyFont="1" applyBorder="1" applyAlignment="1">
      <alignment horizontal="right" vertical="center"/>
    </xf>
    <xf numFmtId="191" fontId="11" fillId="0" borderId="58" xfId="20" applyNumberFormat="1" applyFont="1" applyBorder="1" applyAlignment="1">
      <alignment horizontal="right" vertical="center"/>
    </xf>
    <xf numFmtId="190" fontId="11" fillId="0" borderId="150" xfId="20" applyNumberFormat="1" applyFont="1" applyBorder="1" applyAlignment="1">
      <alignment horizontal="right" vertical="center"/>
    </xf>
    <xf numFmtId="181" fontId="11" fillId="0" borderId="151" xfId="22" applyNumberFormat="1" applyFont="1" applyBorder="1" applyAlignment="1">
      <alignment horizontal="right" vertical="center"/>
    </xf>
    <xf numFmtId="181" fontId="11" fillId="0" borderId="27" xfId="22" applyNumberFormat="1" applyFont="1" applyBorder="1" applyAlignment="1">
      <alignment horizontal="right" vertical="center"/>
    </xf>
    <xf numFmtId="181" fontId="11" fillId="0" borderId="75" xfId="22" applyNumberFormat="1" applyFont="1" applyBorder="1" applyAlignment="1">
      <alignment horizontal="right" vertical="center"/>
    </xf>
    <xf numFmtId="191" fontId="11" fillId="0" borderId="26" xfId="20" applyNumberFormat="1" applyFont="1" applyBorder="1" applyAlignment="1">
      <alignment horizontal="right" vertical="center"/>
    </xf>
    <xf numFmtId="190" fontId="11" fillId="0" borderId="152" xfId="20" applyNumberFormat="1" applyFont="1" applyBorder="1" applyAlignment="1">
      <alignment horizontal="right" vertical="center"/>
    </xf>
    <xf numFmtId="0" fontId="19" fillId="0" borderId="0" xfId="20" applyFont="1"/>
    <xf numFmtId="0" fontId="7" fillId="0" borderId="0" xfId="20" applyFont="1" applyBorder="1" applyAlignment="1">
      <alignment vertical="center"/>
    </xf>
    <xf numFmtId="190" fontId="11" fillId="0" borderId="0" xfId="20" applyNumberFormat="1" applyFont="1" applyBorder="1" applyAlignment="1">
      <alignment vertical="center"/>
    </xf>
    <xf numFmtId="191" fontId="11" fillId="0" borderId="0" xfId="20" applyNumberFormat="1" applyFont="1" applyBorder="1" applyAlignment="1">
      <alignment vertical="center"/>
    </xf>
    <xf numFmtId="0" fontId="19" fillId="0" borderId="0" xfId="20" applyFont="1" applyBorder="1" applyAlignment="1">
      <alignment vertical="center"/>
    </xf>
    <xf numFmtId="0" fontId="48" fillId="0" borderId="0" xfId="5" applyFont="1" applyBorder="1" applyAlignment="1">
      <alignment horizontal="centerContinuous" vertical="center"/>
    </xf>
    <xf numFmtId="187" fontId="11" fillId="0" borderId="17" xfId="1" applyNumberFormat="1" applyFont="1" applyBorder="1" applyAlignment="1">
      <alignment horizontal="right" vertical="center"/>
    </xf>
    <xf numFmtId="187" fontId="11" fillId="0" borderId="22" xfId="1" applyNumberFormat="1" applyFont="1" applyBorder="1" applyAlignment="1">
      <alignment horizontal="right" vertical="center"/>
    </xf>
    <xf numFmtId="187" fontId="11" fillId="0" borderId="27" xfId="1" applyNumberFormat="1" applyFont="1" applyBorder="1" applyAlignment="1">
      <alignment horizontal="right" vertical="center"/>
    </xf>
    <xf numFmtId="0" fontId="11" fillId="0" borderId="0" xfId="6" applyFont="1" applyBorder="1" applyAlignment="1">
      <alignment horizontal="left" vertical="center"/>
    </xf>
    <xf numFmtId="0" fontId="38" fillId="0" borderId="0" xfId="0" applyFont="1" applyAlignment="1">
      <alignment vertical="top" wrapText="1"/>
    </xf>
    <xf numFmtId="0" fontId="38" fillId="0" borderId="0" xfId="0" applyFont="1" applyAlignment="1">
      <alignment horizontal="right" vertical="top"/>
    </xf>
    <xf numFmtId="181" fontId="15" fillId="0" borderId="17" xfId="11" applyNumberFormat="1" applyFont="1" applyFill="1" applyBorder="1" applyAlignment="1">
      <alignment horizontal="right" vertical="center"/>
    </xf>
    <xf numFmtId="181" fontId="15" fillId="0" borderId="15" xfId="11" applyNumberFormat="1" applyFont="1" applyFill="1" applyBorder="1" applyAlignment="1">
      <alignment horizontal="right" vertical="center"/>
    </xf>
    <xf numFmtId="181" fontId="15" fillId="0" borderId="68" xfId="11" applyNumberFormat="1" applyFont="1" applyFill="1" applyBorder="1" applyAlignment="1">
      <alignment horizontal="right" vertical="center"/>
    </xf>
    <xf numFmtId="181" fontId="15" fillId="0" borderId="18" xfId="11" applyNumberFormat="1" applyFont="1" applyFill="1" applyBorder="1" applyAlignment="1">
      <alignment horizontal="right" vertical="center"/>
    </xf>
    <xf numFmtId="181" fontId="11" fillId="0" borderId="22" xfId="11" applyNumberFormat="1" applyFont="1" applyFill="1" applyBorder="1" applyAlignment="1">
      <alignment horizontal="right" vertical="center"/>
    </xf>
    <xf numFmtId="181" fontId="11" fillId="0" borderId="20" xfId="11" applyNumberFormat="1" applyFont="1" applyFill="1" applyBorder="1" applyAlignment="1">
      <alignment horizontal="right" vertical="center"/>
    </xf>
    <xf numFmtId="181" fontId="11" fillId="0" borderId="71" xfId="11" applyNumberFormat="1" applyFont="1" applyFill="1" applyBorder="1" applyAlignment="1">
      <alignment horizontal="right" vertical="center"/>
    </xf>
    <xf numFmtId="181" fontId="11" fillId="0" borderId="23" xfId="11" applyNumberFormat="1" applyFont="1" applyFill="1" applyBorder="1" applyAlignment="1">
      <alignment horizontal="right" vertical="center"/>
    </xf>
    <xf numFmtId="181" fontId="11" fillId="0" borderId="27" xfId="11" applyNumberFormat="1" applyFont="1" applyFill="1" applyBorder="1" applyAlignment="1">
      <alignment horizontal="right" vertical="center"/>
    </xf>
    <xf numFmtId="181" fontId="11" fillId="0" borderId="25" xfId="11" applyNumberFormat="1" applyFont="1" applyFill="1" applyBorder="1" applyAlignment="1">
      <alignment horizontal="right" vertical="center"/>
    </xf>
    <xf numFmtId="181" fontId="11" fillId="0" borderId="77" xfId="11" applyNumberFormat="1" applyFont="1" applyFill="1" applyBorder="1" applyAlignment="1">
      <alignment horizontal="right" vertical="center"/>
    </xf>
    <xf numFmtId="181" fontId="11" fillId="0" borderId="28" xfId="11" applyNumberFormat="1" applyFont="1" applyFill="1" applyBorder="1" applyAlignment="1">
      <alignment horizontal="right" vertical="center"/>
    </xf>
    <xf numFmtId="0" fontId="45" fillId="0" borderId="38" xfId="20" applyFont="1" applyBorder="1" applyAlignment="1">
      <alignment horizontal="centerContinuous" vertical="center"/>
    </xf>
    <xf numFmtId="0" fontId="45" fillId="0" borderId="39" xfId="20" applyFont="1" applyBorder="1" applyAlignment="1">
      <alignment horizontal="centerContinuous" vertical="center"/>
    </xf>
    <xf numFmtId="0" fontId="15" fillId="0" borderId="122" xfId="20" applyFont="1" applyBorder="1" applyAlignment="1">
      <alignment vertical="center"/>
    </xf>
    <xf numFmtId="0" fontId="15" fillId="0" borderId="91" xfId="20" applyFont="1" applyBorder="1" applyAlignment="1">
      <alignment vertical="center"/>
    </xf>
    <xf numFmtId="0" fontId="45" fillId="0" borderId="37" xfId="20" applyFont="1" applyBorder="1" applyAlignment="1">
      <alignment horizontal="centerContinuous" vertical="center"/>
    </xf>
    <xf numFmtId="0" fontId="45" fillId="0" borderId="37" xfId="20" applyFont="1" applyBorder="1" applyAlignment="1" applyProtection="1">
      <alignment horizontal="centerContinuous" vertical="center"/>
      <protection locked="0"/>
    </xf>
    <xf numFmtId="0" fontId="15" fillId="0" borderId="112" xfId="20" applyFont="1" applyBorder="1" applyAlignment="1">
      <alignment horizontal="centerContinuous" vertical="center"/>
    </xf>
    <xf numFmtId="0" fontId="15" fillId="0" borderId="42" xfId="20" applyFont="1" applyBorder="1" applyAlignment="1">
      <alignment horizontal="centerContinuous" vertical="center"/>
    </xf>
    <xf numFmtId="0" fontId="15" fillId="0" borderId="113" xfId="20" applyFont="1" applyBorder="1" applyAlignment="1">
      <alignment horizontal="centerContinuous" vertical="center"/>
    </xf>
    <xf numFmtId="0" fontId="15" fillId="0" borderId="41" xfId="20" applyFont="1" applyBorder="1" applyAlignment="1">
      <alignment horizontal="centerContinuous" vertical="center"/>
    </xf>
    <xf numFmtId="0" fontId="15" fillId="0" borderId="63" xfId="20" applyFont="1" applyBorder="1" applyAlignment="1">
      <alignment horizontal="centerContinuous" vertical="center"/>
    </xf>
    <xf numFmtId="0" fontId="15" fillId="0" borderId="92" xfId="20" applyFont="1" applyBorder="1" applyAlignment="1">
      <alignment horizontal="centerContinuous" vertical="center"/>
    </xf>
    <xf numFmtId="0" fontId="15" fillId="0" borderId="0" xfId="20" applyFont="1" applyBorder="1" applyAlignment="1">
      <alignment horizontal="center" vertical="center"/>
    </xf>
    <xf numFmtId="0" fontId="15" fillId="0" borderId="133" xfId="20" applyFont="1" applyBorder="1" applyAlignment="1">
      <alignment horizontal="centerContinuous" vertical="center"/>
    </xf>
    <xf numFmtId="0" fontId="11" fillId="0" borderId="128" xfId="20" applyFont="1" applyBorder="1" applyAlignment="1">
      <alignment horizontal="centerContinuous" vertical="center"/>
    </xf>
    <xf numFmtId="0" fontId="11" fillId="0" borderId="117" xfId="20" applyFont="1" applyBorder="1" applyAlignment="1">
      <alignment horizontal="centerContinuous" vertical="center"/>
    </xf>
    <xf numFmtId="0" fontId="11" fillId="0" borderId="139" xfId="20" applyFont="1" applyBorder="1" applyAlignment="1">
      <alignment horizontal="centerContinuous" vertical="center"/>
    </xf>
    <xf numFmtId="0" fontId="11" fillId="0" borderId="14" xfId="20" applyFont="1" applyBorder="1" applyAlignment="1">
      <alignment horizontal="center" vertical="center"/>
    </xf>
    <xf numFmtId="0" fontId="11" fillId="0" borderId="142" xfId="20" applyFont="1" applyBorder="1" applyAlignment="1">
      <alignment horizontal="center" vertical="center"/>
    </xf>
    <xf numFmtId="0" fontId="11" fillId="0" borderId="19" xfId="20" applyFont="1" applyBorder="1" applyAlignment="1">
      <alignment horizontal="center" vertical="center"/>
    </xf>
    <xf numFmtId="0" fontId="11" fillId="0" borderId="143" xfId="20" applyFont="1" applyBorder="1" applyAlignment="1">
      <alignment horizontal="center" vertical="center"/>
    </xf>
    <xf numFmtId="0" fontId="11" fillId="0" borderId="6" xfId="20" applyFont="1" applyBorder="1" applyAlignment="1">
      <alignment horizontal="center" vertical="center"/>
    </xf>
    <xf numFmtId="0" fontId="11" fillId="0" borderId="146" xfId="20" applyFont="1" applyBorder="1" applyAlignment="1">
      <alignment horizontal="center" vertical="center"/>
    </xf>
    <xf numFmtId="0" fontId="11" fillId="0" borderId="147" xfId="20" applyFont="1" applyBorder="1" applyAlignment="1">
      <alignment horizontal="center" vertical="center"/>
    </xf>
    <xf numFmtId="0" fontId="11" fillId="0" borderId="6" xfId="20" quotePrefix="1" applyFont="1" applyBorder="1" applyAlignment="1">
      <alignment horizontal="center" vertical="center"/>
    </xf>
    <xf numFmtId="0" fontId="11" fillId="0" borderId="73" xfId="20" applyFont="1" applyBorder="1" applyAlignment="1">
      <alignment horizontal="center" vertical="center"/>
    </xf>
    <xf numFmtId="0" fontId="11" fillId="0" borderId="19" xfId="20" quotePrefix="1" applyFont="1" applyBorder="1" applyAlignment="1">
      <alignment horizontal="center" vertical="center"/>
    </xf>
    <xf numFmtId="0" fontId="11" fillId="0" borderId="24" xfId="20" applyFont="1" applyBorder="1" applyAlignment="1">
      <alignment horizontal="center" vertical="center"/>
    </xf>
    <xf numFmtId="0" fontId="11" fillId="0" borderId="76" xfId="20" applyFont="1" applyBorder="1" applyAlignment="1">
      <alignment horizontal="center" vertical="center"/>
    </xf>
    <xf numFmtId="0" fontId="11" fillId="0" borderId="19" xfId="20" applyFont="1" applyBorder="1" applyAlignment="1">
      <alignment horizontal="centerContinuous" vertical="center"/>
    </xf>
    <xf numFmtId="0" fontId="7" fillId="0" borderId="40" xfId="20" applyFont="1" applyBorder="1" applyAlignment="1">
      <alignment horizontal="centerContinuous" vertical="center"/>
    </xf>
    <xf numFmtId="0" fontId="38" fillId="0" borderId="34" xfId="0" applyFont="1" applyBorder="1" applyAlignment="1">
      <alignment horizontal="center" vertical="top"/>
    </xf>
    <xf numFmtId="0" fontId="38" fillId="0" borderId="35" xfId="0" applyFont="1" applyBorder="1" applyAlignment="1">
      <alignment horizontal="center" vertical="top"/>
    </xf>
    <xf numFmtId="185" fontId="19" fillId="0" borderId="4" xfId="8" applyNumberFormat="1" applyFont="1" applyFill="1" applyBorder="1" applyAlignment="1">
      <alignment horizontal="right" vertical="center" shrinkToFit="1"/>
    </xf>
    <xf numFmtId="0" fontId="42" fillId="0" borderId="0" xfId="0" applyFont="1" applyBorder="1" applyAlignment="1">
      <alignment horizontal="center" vertical="top"/>
    </xf>
    <xf numFmtId="0" fontId="2" fillId="0" borderId="32" xfId="0" applyFont="1" applyBorder="1" applyAlignment="1">
      <alignment horizontal="center" vertical="top"/>
    </xf>
    <xf numFmtId="0" fontId="38" fillId="0" borderId="0" xfId="0" applyFont="1" applyBorder="1" applyAlignment="1">
      <alignment horizontal="center" vertical="top"/>
    </xf>
    <xf numFmtId="0" fontId="38" fillId="0" borderId="36" xfId="0" applyFont="1" applyBorder="1" applyAlignment="1">
      <alignment horizontal="center" vertical="top"/>
    </xf>
    <xf numFmtId="0" fontId="38" fillId="0" borderId="31" xfId="0" applyFont="1" applyBorder="1" applyAlignment="1">
      <alignment vertical="top"/>
    </xf>
    <xf numFmtId="0" fontId="38" fillId="0" borderId="33" xfId="0" applyFont="1" applyBorder="1" applyAlignment="1">
      <alignment horizontal="centerContinuous" vertical="top"/>
    </xf>
    <xf numFmtId="0" fontId="38" fillId="0" borderId="33" xfId="0" applyFont="1" applyBorder="1" applyAlignment="1">
      <alignment vertical="top"/>
    </xf>
    <xf numFmtId="0" fontId="38" fillId="0" borderId="33" xfId="0" applyFont="1" applyBorder="1" applyAlignment="1">
      <alignment horizontal="center" vertical="top"/>
    </xf>
    <xf numFmtId="0" fontId="38" fillId="0" borderId="35" xfId="0" applyFont="1" applyBorder="1" applyAlignment="1">
      <alignment vertical="top"/>
    </xf>
    <xf numFmtId="185" fontId="19" fillId="0" borderId="8" xfId="8" applyNumberFormat="1" applyFont="1" applyFill="1" applyBorder="1" applyAlignment="1">
      <alignment horizontal="right" vertical="center" shrinkToFit="1"/>
    </xf>
    <xf numFmtId="185" fontId="19" fillId="0" borderId="0" xfId="8" applyNumberFormat="1" applyFont="1" applyFill="1" applyBorder="1" applyAlignment="1">
      <alignment horizontal="right" vertical="center" shrinkToFit="1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58" fontId="12" fillId="0" borderId="0" xfId="0" applyNumberFormat="1" applyFont="1" applyAlignment="1">
      <alignment horizontal="distributed" vertical="center"/>
    </xf>
    <xf numFmtId="0" fontId="12" fillId="0" borderId="0" xfId="0" applyFont="1" applyAlignment="1">
      <alignment horizontal="distributed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45" fillId="0" borderId="3" xfId="0" applyFont="1" applyBorder="1" applyAlignment="1">
      <alignment horizontal="centerContinuous" vertical="center"/>
    </xf>
    <xf numFmtId="0" fontId="45" fillId="0" borderId="124" xfId="0" applyFont="1" applyBorder="1" applyAlignment="1">
      <alignment horizontal="centerContinuous" vertical="center"/>
    </xf>
    <xf numFmtId="0" fontId="45" fillId="0" borderId="4" xfId="0" applyFont="1" applyBorder="1" applyAlignment="1">
      <alignment horizontal="centerContinuous" vertical="center"/>
    </xf>
    <xf numFmtId="0" fontId="45" fillId="0" borderId="5" xfId="0" applyFont="1" applyBorder="1" applyAlignment="1">
      <alignment horizontal="centerContinuous" vertical="center"/>
    </xf>
    <xf numFmtId="0" fontId="16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4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5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Continuous" vertical="center"/>
    </xf>
    <xf numFmtId="0" fontId="1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4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2" borderId="0" xfId="0" applyFont="1" applyFill="1" applyAlignment="1">
      <alignment horizontal="centerContinuous" vertical="center"/>
    </xf>
    <xf numFmtId="0" fontId="18" fillId="0" borderId="0" xfId="0" applyFont="1" applyAlignment="1">
      <alignment horizontal="centerContinuous" vertical="center"/>
    </xf>
    <xf numFmtId="0" fontId="16" fillId="0" borderId="29" xfId="0" applyFont="1" applyBorder="1" applyAlignment="1">
      <alignment vertical="center"/>
    </xf>
    <xf numFmtId="0" fontId="16" fillId="0" borderId="30" xfId="0" applyFont="1" applyBorder="1" applyAlignment="1">
      <alignment vertical="center"/>
    </xf>
    <xf numFmtId="0" fontId="16" fillId="0" borderId="31" xfId="0" applyFont="1" applyBorder="1" applyAlignment="1">
      <alignment vertical="center"/>
    </xf>
    <xf numFmtId="0" fontId="7" fillId="0" borderId="32" xfId="0" applyFont="1" applyBorder="1" applyAlignment="1">
      <alignment horizontal="centerContinuous" vertical="center"/>
    </xf>
    <xf numFmtId="0" fontId="11" fillId="0" borderId="33" xfId="0" applyFont="1" applyBorder="1" applyAlignment="1">
      <alignment horizontal="centerContinuous" vertical="center"/>
    </xf>
    <xf numFmtId="0" fontId="11" fillId="0" borderId="32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11" fillId="0" borderId="32" xfId="0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11" fillId="0" borderId="32" xfId="0" applyFont="1" applyBorder="1" applyAlignment="1">
      <alignment horizontal="left" vertical="center" indent="1"/>
    </xf>
    <xf numFmtId="0" fontId="16" fillId="0" borderId="34" xfId="0" applyFont="1" applyBorder="1" applyAlignment="1">
      <alignment vertical="center"/>
    </xf>
    <xf numFmtId="0" fontId="16" fillId="0" borderId="35" xfId="0" applyFont="1" applyBorder="1" applyAlignment="1">
      <alignment vertical="center"/>
    </xf>
    <xf numFmtId="0" fontId="16" fillId="0" borderId="35" xfId="0" applyFont="1" applyBorder="1" applyAlignment="1">
      <alignment horizontal="centerContinuous" vertical="center"/>
    </xf>
    <xf numFmtId="0" fontId="16" fillId="0" borderId="36" xfId="0" applyFont="1" applyBorder="1" applyAlignment="1">
      <alignment horizontal="centerContinuous" vertical="center"/>
    </xf>
    <xf numFmtId="0" fontId="11" fillId="0" borderId="30" xfId="0" applyFont="1" applyBorder="1" applyAlignment="1">
      <alignment vertical="center"/>
    </xf>
    <xf numFmtId="0" fontId="19" fillId="0" borderId="30" xfId="0" applyFont="1" applyBorder="1" applyAlignment="1">
      <alignment horizontal="centerContinuous" vertical="center"/>
    </xf>
    <xf numFmtId="0" fontId="24" fillId="0" borderId="0" xfId="0" applyFont="1" applyAlignment="1">
      <alignment horizontal="centerContinuous"/>
    </xf>
    <xf numFmtId="183" fontId="11" fillId="0" borderId="17" xfId="0" applyNumberFormat="1" applyFont="1" applyBorder="1" applyAlignment="1">
      <alignment horizontal="right" vertical="center"/>
    </xf>
    <xf numFmtId="183" fontId="11" fillId="0" borderId="68" xfId="0" applyNumberFormat="1" applyFont="1" applyBorder="1" applyAlignment="1">
      <alignment horizontal="right" vertical="center"/>
    </xf>
    <xf numFmtId="183" fontId="11" fillId="0" borderId="18" xfId="0" applyNumberFormat="1" applyFont="1" applyBorder="1" applyAlignment="1">
      <alignment horizontal="right" vertical="center"/>
    </xf>
    <xf numFmtId="184" fontId="11" fillId="0" borderId="18" xfId="0" applyNumberFormat="1" applyFont="1" applyBorder="1" applyAlignment="1">
      <alignment horizontal="right" vertical="center"/>
    </xf>
    <xf numFmtId="183" fontId="11" fillId="0" borderId="22" xfId="0" applyNumberFormat="1" applyFont="1" applyBorder="1" applyAlignment="1">
      <alignment horizontal="right" vertical="center"/>
    </xf>
    <xf numFmtId="183" fontId="11" fillId="0" borderId="71" xfId="0" applyNumberFormat="1" applyFont="1" applyBorder="1" applyAlignment="1">
      <alignment horizontal="right" vertical="center"/>
    </xf>
    <xf numFmtId="183" fontId="11" fillId="0" borderId="23" xfId="0" applyNumberFormat="1" applyFont="1" applyBorder="1" applyAlignment="1">
      <alignment horizontal="right" vertical="center"/>
    </xf>
    <xf numFmtId="184" fontId="11" fillId="0" borderId="23" xfId="0" applyNumberFormat="1" applyFont="1" applyBorder="1" applyAlignment="1">
      <alignment horizontal="right" vertical="center"/>
    </xf>
    <xf numFmtId="183" fontId="11" fillId="0" borderId="27" xfId="0" applyNumberFormat="1" applyFont="1" applyBorder="1" applyAlignment="1">
      <alignment horizontal="right" vertical="center"/>
    </xf>
    <xf numFmtId="183" fontId="11" fillId="0" borderId="77" xfId="0" applyNumberFormat="1" applyFont="1" applyBorder="1" applyAlignment="1">
      <alignment horizontal="right" vertical="center"/>
    </xf>
    <xf numFmtId="183" fontId="11" fillId="0" borderId="28" xfId="0" applyNumberFormat="1" applyFont="1" applyBorder="1" applyAlignment="1">
      <alignment horizontal="right" vertical="center"/>
    </xf>
    <xf numFmtId="184" fontId="11" fillId="0" borderId="28" xfId="0" applyNumberFormat="1" applyFont="1" applyBorder="1" applyAlignment="1">
      <alignment horizontal="right" vertical="center"/>
    </xf>
    <xf numFmtId="0" fontId="28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horizontal="centerContinuous" vertical="center"/>
    </xf>
    <xf numFmtId="41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19" fillId="0" borderId="0" xfId="0" quotePrefix="1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18" fillId="0" borderId="1" xfId="0" applyFont="1" applyBorder="1" applyAlignment="1">
      <alignment horizontal="centerContinuous" vertical="center"/>
    </xf>
    <xf numFmtId="49" fontId="18" fillId="0" borderId="2" xfId="0" applyNumberFormat="1" applyFont="1" applyBorder="1" applyAlignment="1">
      <alignment horizontal="centerContinuous" vertical="center"/>
    </xf>
    <xf numFmtId="41" fontId="18" fillId="0" borderId="78" xfId="0" applyNumberFormat="1" applyFont="1" applyBorder="1" applyAlignment="1">
      <alignment horizontal="center" vertical="center"/>
    </xf>
    <xf numFmtId="0" fontId="18" fillId="0" borderId="79" xfId="0" applyFont="1" applyBorder="1" applyAlignment="1">
      <alignment horizontal="center" vertical="center"/>
    </xf>
    <xf numFmtId="0" fontId="18" fillId="0" borderId="80" xfId="0" applyFont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/>
    </xf>
    <xf numFmtId="0" fontId="18" fillId="0" borderId="79" xfId="0" applyFont="1" applyBorder="1" applyAlignment="1">
      <alignment horizontal="center" vertical="center" wrapText="1"/>
    </xf>
    <xf numFmtId="184" fontId="18" fillId="0" borderId="81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Continuous" vertical="center"/>
    </xf>
    <xf numFmtId="49" fontId="18" fillId="0" borderId="7" xfId="0" applyNumberFormat="1" applyFont="1" applyBorder="1" applyAlignment="1">
      <alignment horizontal="centerContinuous" vertical="center"/>
    </xf>
    <xf numFmtId="41" fontId="18" fillId="0" borderId="45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 wrapText="1"/>
    </xf>
    <xf numFmtId="184" fontId="18" fillId="0" borderId="48" xfId="0" applyNumberFormat="1" applyFont="1" applyBorder="1" applyAlignment="1">
      <alignment horizontal="center" vertical="center"/>
    </xf>
    <xf numFmtId="0" fontId="32" fillId="0" borderId="82" xfId="0" applyFont="1" applyBorder="1" applyAlignment="1">
      <alignment horizontal="center" vertical="center"/>
    </xf>
    <xf numFmtId="49" fontId="32" fillId="0" borderId="83" xfId="0" applyNumberFormat="1" applyFont="1" applyBorder="1" applyAlignment="1">
      <alignment vertical="center" shrinkToFit="1"/>
    </xf>
    <xf numFmtId="185" fontId="32" fillId="0" borderId="54" xfId="0" applyNumberFormat="1" applyFont="1" applyBorder="1" applyAlignment="1">
      <alignment horizontal="right" vertical="center" shrinkToFit="1"/>
    </xf>
    <xf numFmtId="0" fontId="32" fillId="0" borderId="55" xfId="0" applyFont="1" applyBorder="1" applyAlignment="1">
      <alignment horizontal="center" vertical="center" shrinkToFit="1"/>
    </xf>
    <xf numFmtId="0" fontId="32" fillId="0" borderId="14" xfId="0" applyFont="1" applyBorder="1" applyAlignment="1">
      <alignment horizontal="center" vertical="center"/>
    </xf>
    <xf numFmtId="49" fontId="32" fillId="0" borderId="62" xfId="0" applyNumberFormat="1" applyFont="1" applyBorder="1" applyAlignment="1">
      <alignment vertical="center" shrinkToFit="1"/>
    </xf>
    <xf numFmtId="185" fontId="32" fillId="0" borderId="16" xfId="0" applyNumberFormat="1" applyFont="1" applyBorder="1" applyAlignment="1">
      <alignment horizontal="right" vertical="center" shrinkToFit="1"/>
    </xf>
    <xf numFmtId="0" fontId="32" fillId="0" borderId="17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/>
    </xf>
    <xf numFmtId="49" fontId="18" fillId="0" borderId="53" xfId="0" applyNumberFormat="1" applyFont="1" applyBorder="1" applyAlignment="1">
      <alignment vertical="center" shrinkToFit="1"/>
    </xf>
    <xf numFmtId="185" fontId="18" fillId="0" borderId="11" xfId="0" applyNumberFormat="1" applyFont="1" applyBorder="1" applyAlignment="1">
      <alignment horizontal="right" vertical="center" shrinkToFit="1"/>
    </xf>
    <xf numFmtId="0" fontId="18" fillId="0" borderId="12" xfId="0" applyFont="1" applyBorder="1" applyAlignment="1">
      <alignment horizontal="center" vertical="center" shrinkToFit="1"/>
    </xf>
    <xf numFmtId="0" fontId="32" fillId="0" borderId="19" xfId="0" applyFont="1" applyBorder="1" applyAlignment="1">
      <alignment horizontal="center" vertical="center"/>
    </xf>
    <xf numFmtId="49" fontId="32" fillId="0" borderId="40" xfId="0" applyNumberFormat="1" applyFont="1" applyBorder="1" applyAlignment="1">
      <alignment vertical="center" shrinkToFit="1"/>
    </xf>
    <xf numFmtId="185" fontId="32" fillId="0" borderId="58" xfId="0" applyNumberFormat="1" applyFont="1" applyBorder="1" applyAlignment="1">
      <alignment horizontal="right" vertical="center" shrinkToFit="1"/>
    </xf>
    <xf numFmtId="0" fontId="32" fillId="0" borderId="84" xfId="0" applyFont="1" applyBorder="1" applyAlignment="1">
      <alignment horizontal="center" vertical="center" shrinkToFit="1"/>
    </xf>
    <xf numFmtId="0" fontId="18" fillId="0" borderId="19" xfId="0" applyFont="1" applyBorder="1" applyAlignment="1">
      <alignment horizontal="center" vertical="center"/>
    </xf>
    <xf numFmtId="49" fontId="18" fillId="0" borderId="20" xfId="0" applyNumberFormat="1" applyFont="1" applyBorder="1" applyAlignment="1">
      <alignment vertical="center" shrinkToFit="1"/>
    </xf>
    <xf numFmtId="185" fontId="18" fillId="0" borderId="21" xfId="0" applyNumberFormat="1" applyFont="1" applyBorder="1" applyAlignment="1">
      <alignment horizontal="right" vertical="center" shrinkToFit="1"/>
    </xf>
    <xf numFmtId="0" fontId="18" fillId="0" borderId="22" xfId="0" applyFont="1" applyBorder="1" applyAlignment="1">
      <alignment horizontal="center" vertical="center" shrinkToFit="1"/>
    </xf>
    <xf numFmtId="49" fontId="18" fillId="0" borderId="10" xfId="0" applyNumberFormat="1" applyFont="1" applyBorder="1" applyAlignment="1">
      <alignment vertical="center" shrinkToFit="1"/>
    </xf>
    <xf numFmtId="185" fontId="18" fillId="0" borderId="8" xfId="0" applyNumberFormat="1" applyFont="1" applyBorder="1" applyAlignment="1">
      <alignment horizontal="right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88" xfId="0" applyFont="1" applyBorder="1" applyAlignment="1">
      <alignment horizontal="center" vertical="center"/>
    </xf>
    <xf numFmtId="49" fontId="18" fillId="0" borderId="89" xfId="0" applyNumberFormat="1" applyFont="1" applyBorder="1" applyAlignment="1">
      <alignment vertical="center" shrinkToFit="1"/>
    </xf>
    <xf numFmtId="49" fontId="32" fillId="0" borderId="67" xfId="0" applyNumberFormat="1" applyFont="1" applyBorder="1" applyAlignment="1">
      <alignment vertical="center" shrinkToFit="1"/>
    </xf>
    <xf numFmtId="0" fontId="18" fillId="0" borderId="24" xfId="0" applyFont="1" applyBorder="1" applyAlignment="1">
      <alignment horizontal="center" vertical="center"/>
    </xf>
    <xf numFmtId="49" fontId="18" fillId="0" borderId="25" xfId="0" applyNumberFormat="1" applyFont="1" applyBorder="1" applyAlignment="1">
      <alignment vertical="center" shrinkToFit="1"/>
    </xf>
    <xf numFmtId="185" fontId="18" fillId="0" borderId="26" xfId="0" applyNumberFormat="1" applyFont="1" applyBorder="1" applyAlignment="1">
      <alignment horizontal="right" vertical="center" shrinkToFit="1"/>
    </xf>
    <xf numFmtId="0" fontId="18" fillId="0" borderId="27" xfId="0" applyFont="1" applyBorder="1" applyAlignment="1">
      <alignment horizontal="center" vertical="center" shrinkToFit="1"/>
    </xf>
    <xf numFmtId="18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185" fontId="32" fillId="0" borderId="41" xfId="0" applyNumberFormat="1" applyFont="1" applyBorder="1" applyAlignment="1">
      <alignment horizontal="right" vertical="center" shrinkToFit="1"/>
    </xf>
    <xf numFmtId="0" fontId="32" fillId="0" borderId="42" xfId="0" applyFont="1" applyBorder="1" applyAlignment="1">
      <alignment horizontal="center" vertical="center" shrinkToFit="1"/>
    </xf>
    <xf numFmtId="0" fontId="18" fillId="0" borderId="69" xfId="0" applyFont="1" applyBorder="1" applyAlignment="1">
      <alignment horizontal="center" vertical="center"/>
    </xf>
    <xf numFmtId="49" fontId="18" fillId="0" borderId="40" xfId="0" applyNumberFormat="1" applyFont="1" applyBorder="1" applyAlignment="1">
      <alignment vertical="center" shrinkToFit="1"/>
    </xf>
    <xf numFmtId="185" fontId="18" fillId="0" borderId="91" xfId="0" applyNumberFormat="1" applyFont="1" applyBorder="1" applyAlignment="1">
      <alignment horizontal="right" vertical="center" shrinkToFit="1"/>
    </xf>
    <xf numFmtId="0" fontId="18" fillId="0" borderId="92" xfId="0" applyFont="1" applyBorder="1" applyAlignment="1">
      <alignment horizontal="center" vertical="center" shrinkToFit="1"/>
    </xf>
    <xf numFmtId="49" fontId="18" fillId="0" borderId="90" xfId="0" applyNumberFormat="1" applyFont="1" applyBorder="1" applyAlignment="1">
      <alignment vertical="center" shrinkToFit="1"/>
    </xf>
    <xf numFmtId="49" fontId="18" fillId="0" borderId="72" xfId="0" applyNumberFormat="1" applyFont="1" applyBorder="1" applyAlignment="1">
      <alignment vertical="center" shrinkToFit="1"/>
    </xf>
    <xf numFmtId="185" fontId="32" fillId="0" borderId="91" xfId="0" applyNumberFormat="1" applyFont="1" applyBorder="1" applyAlignment="1">
      <alignment horizontal="right" vertical="center" shrinkToFit="1"/>
    </xf>
    <xf numFmtId="0" fontId="32" fillId="0" borderId="92" xfId="0" applyFont="1" applyBorder="1" applyAlignment="1">
      <alignment horizontal="center" vertical="center" shrinkToFit="1"/>
    </xf>
    <xf numFmtId="0" fontId="18" fillId="0" borderId="74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8" fillId="0" borderId="0" xfId="0" applyFont="1" applyAlignment="1">
      <alignment horizontal="centerContinuous"/>
    </xf>
    <xf numFmtId="0" fontId="23" fillId="0" borderId="0" xfId="0" applyFont="1" applyAlignment="1">
      <alignment horizontal="centerContinuous" vertical="center"/>
    </xf>
    <xf numFmtId="0" fontId="33" fillId="0" borderId="0" xfId="0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vertical="center"/>
    </xf>
    <xf numFmtId="188" fontId="19" fillId="0" borderId="96" xfId="0" applyNumberFormat="1" applyFont="1" applyBorder="1" applyAlignment="1">
      <alignment vertical="center"/>
    </xf>
    <xf numFmtId="0" fontId="19" fillId="0" borderId="97" xfId="0" applyFont="1" applyBorder="1" applyAlignment="1">
      <alignment vertical="center"/>
    </xf>
    <xf numFmtId="184" fontId="19" fillId="0" borderId="99" xfId="0" applyNumberFormat="1" applyFont="1" applyBorder="1" applyAlignment="1">
      <alignment horizontal="right" vertical="center" shrinkToFit="1"/>
    </xf>
    <xf numFmtId="186" fontId="19" fillId="0" borderId="99" xfId="0" applyNumberFormat="1" applyFont="1" applyBorder="1" applyAlignment="1">
      <alignment horizontal="right" vertical="center" shrinkToFit="1"/>
    </xf>
    <xf numFmtId="189" fontId="19" fillId="0" borderId="100" xfId="0" applyNumberFormat="1" applyFont="1" applyBorder="1" applyAlignment="1">
      <alignment horizontal="right" vertical="center" shrinkToFit="1"/>
    </xf>
    <xf numFmtId="189" fontId="19" fillId="0" borderId="101" xfId="0" applyNumberFormat="1" applyFont="1" applyBorder="1" applyAlignment="1">
      <alignment horizontal="right" vertical="center" shrinkToFit="1"/>
    </xf>
    <xf numFmtId="177" fontId="19" fillId="0" borderId="0" xfId="0" applyNumberFormat="1" applyFont="1" applyAlignment="1">
      <alignment vertical="center"/>
    </xf>
    <xf numFmtId="188" fontId="19" fillId="0" borderId="10" xfId="0" applyNumberFormat="1" applyFont="1" applyBorder="1" applyAlignment="1">
      <alignment vertical="center"/>
    </xf>
    <xf numFmtId="184" fontId="19" fillId="0" borderId="9" xfId="0" applyNumberFormat="1" applyFont="1" applyBorder="1" applyAlignment="1">
      <alignment horizontal="right" vertical="center" shrinkToFit="1"/>
    </xf>
    <xf numFmtId="189" fontId="19" fillId="0" borderId="10" xfId="0" applyNumberFormat="1" applyFont="1" applyBorder="1" applyAlignment="1">
      <alignment horizontal="right" vertical="center" shrinkToFit="1"/>
    </xf>
    <xf numFmtId="189" fontId="19" fillId="0" borderId="87" xfId="0" applyNumberFormat="1" applyFont="1" applyBorder="1" applyAlignment="1">
      <alignment horizontal="right" vertical="center" shrinkToFit="1"/>
    </xf>
    <xf numFmtId="188" fontId="19" fillId="0" borderId="4" xfId="0" applyNumberFormat="1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184" fontId="19" fillId="0" borderId="4" xfId="0" applyNumberFormat="1" applyFont="1" applyBorder="1" applyAlignment="1">
      <alignment horizontal="right" vertical="center" shrinkToFit="1"/>
    </xf>
    <xf numFmtId="186" fontId="19" fillId="0" borderId="4" xfId="0" applyNumberFormat="1" applyFont="1" applyBorder="1" applyAlignment="1">
      <alignment horizontal="right" vertical="center" shrinkToFit="1"/>
    </xf>
    <xf numFmtId="189" fontId="19" fillId="0" borderId="4" xfId="0" applyNumberFormat="1" applyFont="1" applyBorder="1" applyAlignment="1">
      <alignment horizontal="right" vertical="center" shrinkToFit="1"/>
    </xf>
    <xf numFmtId="188" fontId="19" fillId="0" borderId="0" xfId="0" applyNumberFormat="1" applyFont="1" applyAlignment="1">
      <alignment vertical="center"/>
    </xf>
    <xf numFmtId="184" fontId="19" fillId="0" borderId="0" xfId="0" applyNumberFormat="1" applyFont="1" applyAlignment="1">
      <alignment horizontal="right" vertical="center" shrinkToFit="1"/>
    </xf>
    <xf numFmtId="186" fontId="19" fillId="0" borderId="0" xfId="0" applyNumberFormat="1" applyFont="1" applyAlignment="1">
      <alignment horizontal="right" vertical="center" shrinkToFit="1"/>
    </xf>
    <xf numFmtId="189" fontId="19" fillId="0" borderId="0" xfId="0" applyNumberFormat="1" applyFont="1" applyAlignment="1">
      <alignment horizontal="right" vertical="center" shrinkToFit="1"/>
    </xf>
    <xf numFmtId="188" fontId="19" fillId="0" borderId="0" xfId="0" applyNumberFormat="1" applyFont="1"/>
    <xf numFmtId="0" fontId="35" fillId="0" borderId="37" xfId="0" applyFont="1" applyBorder="1" applyAlignment="1">
      <alignment horizontal="centerContinuous" vertical="center"/>
    </xf>
    <xf numFmtId="0" fontId="35" fillId="0" borderId="38" xfId="0" applyFont="1" applyBorder="1" applyAlignment="1">
      <alignment horizontal="centerContinuous" vertical="center" wrapText="1"/>
    </xf>
    <xf numFmtId="184" fontId="35" fillId="0" borderId="59" xfId="0" applyNumberFormat="1" applyFont="1" applyBorder="1" applyAlignment="1">
      <alignment horizontal="centerContinuous" vertical="center"/>
    </xf>
    <xf numFmtId="184" fontId="35" fillId="0" borderId="39" xfId="0" applyNumberFormat="1" applyFont="1" applyBorder="1" applyAlignment="1">
      <alignment horizontal="centerContinuous" vertical="center"/>
    </xf>
    <xf numFmtId="0" fontId="18" fillId="0" borderId="19" xfId="0" applyFont="1" applyBorder="1" applyAlignment="1">
      <alignment horizontal="centerContinuous" vertical="center"/>
    </xf>
    <xf numFmtId="49" fontId="18" fillId="0" borderId="40" xfId="0" applyNumberFormat="1" applyFont="1" applyBorder="1" applyAlignment="1">
      <alignment horizontal="centerContinuous" vertical="center"/>
    </xf>
    <xf numFmtId="0" fontId="18" fillId="0" borderId="91" xfId="0" applyFont="1" applyBorder="1" applyAlignment="1">
      <alignment horizontal="center" vertical="center"/>
    </xf>
    <xf numFmtId="0" fontId="18" fillId="0" borderId="92" xfId="0" applyFont="1" applyBorder="1" applyAlignment="1">
      <alignment horizontal="center" vertical="center" wrapText="1"/>
    </xf>
    <xf numFmtId="184" fontId="18" fillId="0" borderId="93" xfId="0" applyNumberFormat="1" applyFont="1" applyBorder="1" applyAlignment="1">
      <alignment horizontal="center" vertical="center"/>
    </xf>
    <xf numFmtId="0" fontId="18" fillId="0" borderId="102" xfId="0" applyFont="1" applyBorder="1" applyAlignment="1">
      <alignment horizontal="center" vertical="center"/>
    </xf>
    <xf numFmtId="184" fontId="18" fillId="0" borderId="94" xfId="0" applyNumberFormat="1" applyFont="1" applyBorder="1" applyAlignment="1">
      <alignment horizontal="center" vertical="center"/>
    </xf>
    <xf numFmtId="184" fontId="18" fillId="0" borderId="47" xfId="0" applyNumberFormat="1" applyFont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/>
    </xf>
    <xf numFmtId="0" fontId="11" fillId="0" borderId="19" xfId="7" applyFont="1" applyBorder="1" applyAlignment="1">
      <alignment horizontal="center" vertical="center"/>
    </xf>
    <xf numFmtId="0" fontId="11" fillId="0" borderId="0" xfId="7" applyFont="1" applyBorder="1" applyAlignment="1">
      <alignment horizontal="center" vertical="center"/>
    </xf>
    <xf numFmtId="0" fontId="11" fillId="0" borderId="40" xfId="7" applyFont="1" applyBorder="1" applyAlignment="1">
      <alignment horizontal="center" vertical="center"/>
    </xf>
    <xf numFmtId="0" fontId="11" fillId="0" borderId="14" xfId="7" applyFont="1" applyBorder="1" applyAlignment="1">
      <alignment horizontal="center" vertical="center"/>
    </xf>
    <xf numFmtId="0" fontId="11" fillId="0" borderId="66" xfId="7" applyFont="1" applyBorder="1" applyAlignment="1">
      <alignment horizontal="center" vertical="center"/>
    </xf>
    <xf numFmtId="0" fontId="11" fillId="0" borderId="67" xfId="7" applyFont="1" applyBorder="1" applyAlignment="1">
      <alignment horizontal="center" vertical="center"/>
    </xf>
    <xf numFmtId="0" fontId="11" fillId="0" borderId="70" xfId="7" applyFont="1" applyBorder="1" applyAlignment="1">
      <alignment horizontal="center" vertical="center"/>
    </xf>
    <xf numFmtId="0" fontId="11" fillId="0" borderId="72" xfId="7" applyFont="1" applyBorder="1" applyAlignment="1">
      <alignment horizontal="center" vertical="center"/>
    </xf>
    <xf numFmtId="0" fontId="11" fillId="0" borderId="73" xfId="7" applyFont="1" applyBorder="1" applyAlignment="1">
      <alignment horizontal="center" vertical="center"/>
    </xf>
    <xf numFmtId="0" fontId="11" fillId="0" borderId="75" xfId="7" applyFont="1" applyBorder="1" applyAlignment="1">
      <alignment horizontal="center" vertical="center"/>
    </xf>
    <xf numFmtId="0" fontId="11" fillId="0" borderId="76" xfId="7" applyFont="1" applyBorder="1" applyAlignment="1">
      <alignment horizontal="center" vertical="center"/>
    </xf>
    <xf numFmtId="0" fontId="15" fillId="0" borderId="115" xfId="5" applyFont="1" applyBorder="1" applyAlignment="1">
      <alignment horizontal="center" vertical="center"/>
    </xf>
    <xf numFmtId="0" fontId="15" fillId="0" borderId="64" xfId="5" applyFont="1" applyBorder="1" applyAlignment="1">
      <alignment horizontal="center" vertical="center"/>
    </xf>
    <xf numFmtId="0" fontId="15" fillId="0" borderId="0" xfId="5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0" fontId="15" fillId="0" borderId="65" xfId="5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/>
    </xf>
    <xf numFmtId="0" fontId="11" fillId="0" borderId="1" xfId="11" applyFont="1" applyFill="1" applyBorder="1" applyAlignment="1">
      <alignment horizontal="center" vertical="center" wrapText="1"/>
    </xf>
    <xf numFmtId="0" fontId="11" fillId="0" borderId="4" xfId="11" applyFont="1" applyFill="1" applyBorder="1" applyAlignment="1">
      <alignment horizontal="center" vertical="center" wrapText="1"/>
    </xf>
    <xf numFmtId="0" fontId="11" fillId="0" borderId="19" xfId="11" applyFont="1" applyFill="1" applyBorder="1" applyAlignment="1">
      <alignment horizontal="center" vertical="center" wrapText="1"/>
    </xf>
    <xf numFmtId="0" fontId="11" fillId="0" borderId="0" xfId="11" applyFont="1" applyFill="1" applyBorder="1" applyAlignment="1">
      <alignment horizontal="center" vertical="center" wrapText="1"/>
    </xf>
    <xf numFmtId="0" fontId="11" fillId="0" borderId="6" xfId="11" applyFont="1" applyFill="1" applyBorder="1" applyAlignment="1">
      <alignment horizontal="center" vertical="center" wrapText="1"/>
    </xf>
    <xf numFmtId="0" fontId="11" fillId="0" borderId="64" xfId="11" applyFont="1" applyFill="1" applyBorder="1" applyAlignment="1">
      <alignment horizontal="center" vertical="center" wrapText="1"/>
    </xf>
    <xf numFmtId="38" fontId="15" fillId="0" borderId="110" xfId="11" applyNumberFormat="1" applyFont="1" applyFill="1" applyBorder="1" applyAlignment="1">
      <alignment horizontal="center" vertical="center"/>
    </xf>
    <xf numFmtId="38" fontId="15" fillId="0" borderId="60" xfId="11" applyNumberFormat="1" applyFont="1" applyFill="1" applyBorder="1" applyAlignment="1">
      <alignment horizontal="center" vertical="center"/>
    </xf>
    <xf numFmtId="0" fontId="15" fillId="0" borderId="110" xfId="11" applyFont="1" applyFill="1" applyBorder="1" applyAlignment="1">
      <alignment horizontal="center" vertical="center"/>
    </xf>
    <xf numFmtId="0" fontId="15" fillId="0" borderId="60" xfId="11" applyFont="1" applyFill="1" applyBorder="1" applyAlignment="1">
      <alignment horizontal="center" vertical="center"/>
    </xf>
    <xf numFmtId="0" fontId="15" fillId="0" borderId="37" xfId="11" applyFont="1" applyFill="1" applyBorder="1" applyAlignment="1">
      <alignment horizontal="center" vertical="center"/>
    </xf>
    <xf numFmtId="0" fontId="15" fillId="0" borderId="111" xfId="11" applyFont="1" applyBorder="1" applyAlignment="1">
      <alignment horizontal="center" vertical="center"/>
    </xf>
    <xf numFmtId="0" fontId="15" fillId="0" borderId="61" xfId="11" applyFont="1" applyBorder="1" applyAlignment="1">
      <alignment horizontal="center" vertical="center"/>
    </xf>
    <xf numFmtId="49" fontId="19" fillId="0" borderId="0" xfId="0" applyNumberFormat="1" applyFont="1" applyAlignment="1">
      <alignment horizontal="left" vertical="center"/>
    </xf>
    <xf numFmtId="0" fontId="41" fillId="0" borderId="32" xfId="0" applyFont="1" applyBorder="1" applyAlignment="1">
      <alignment horizontal="center" vertical="top"/>
    </xf>
    <xf numFmtId="0" fontId="41" fillId="0" borderId="0" xfId="0" applyFont="1" applyBorder="1" applyAlignment="1">
      <alignment horizontal="center" vertical="top"/>
    </xf>
    <xf numFmtId="0" fontId="41" fillId="0" borderId="33" xfId="0" applyFont="1" applyBorder="1" applyAlignment="1">
      <alignment horizontal="center" vertical="top"/>
    </xf>
    <xf numFmtId="0" fontId="38" fillId="0" borderId="0" xfId="0" applyFont="1" applyAlignment="1">
      <alignment vertical="top" wrapText="1"/>
    </xf>
    <xf numFmtId="0" fontId="38" fillId="0" borderId="0" xfId="0" applyFont="1" applyAlignment="1">
      <alignment horizontal="right" vertical="top"/>
    </xf>
    <xf numFmtId="0" fontId="38" fillId="0" borderId="0" xfId="0" applyFont="1" applyAlignment="1">
      <alignment vertical="top" shrinkToFit="1"/>
    </xf>
  </cellXfs>
  <cellStyles count="24">
    <cellStyle name="oft Excel]_x000d__x000a_Comment=open=/f を指定すると、ユーザー定義関数を関数貼り付けの一覧に登録することができます。_x000d__x000a_Maximized" xfId="12" xr:uid="{00000000-0005-0000-0000-000000000000}"/>
    <cellStyle name="パーセント" xfId="22" builtinId="5"/>
    <cellStyle name="パーセント 2" xfId="3" xr:uid="{00000000-0005-0000-0000-000002000000}"/>
    <cellStyle name="パーセント 2 2" xfId="13" xr:uid="{00000000-0005-0000-0000-000003000000}"/>
    <cellStyle name="_x001d__x000c_&quot;_x001b__x000d__x0015_U_x0001_h_x0007_\K_x0007__x0001__x0001_" xfId="14" xr:uid="{00000000-0005-0000-0000-000004000000}"/>
    <cellStyle name="桁区切り" xfId="1" builtinId="6"/>
    <cellStyle name="桁区切り 2" xfId="8" xr:uid="{00000000-0005-0000-0000-000006000000}"/>
    <cellStyle name="桁区切り 2 2" xfId="15" xr:uid="{00000000-0005-0000-0000-000007000000}"/>
    <cellStyle name="通貨" xfId="2" builtinId="7"/>
    <cellStyle name="標準" xfId="0" builtinId="0"/>
    <cellStyle name="標準 2" xfId="4" xr:uid="{00000000-0005-0000-0000-00000A000000}"/>
    <cellStyle name="標準 2 2" xfId="9" xr:uid="{00000000-0005-0000-0000-00000B000000}"/>
    <cellStyle name="標準 3" xfId="7" xr:uid="{00000000-0005-0000-0000-00000C000000}"/>
    <cellStyle name="標準 4" xfId="10" xr:uid="{00000000-0005-0000-0000-00000D000000}"/>
    <cellStyle name="標準 4 2" xfId="16" xr:uid="{00000000-0005-0000-0000-00000E000000}"/>
    <cellStyle name="標準 4 2 2" xfId="17" xr:uid="{00000000-0005-0000-0000-00000F000000}"/>
    <cellStyle name="標準 4 2 2 2" xfId="18" xr:uid="{00000000-0005-0000-0000-000010000000}"/>
    <cellStyle name="標準 4 2 3" xfId="19" xr:uid="{00000000-0005-0000-0000-000011000000}"/>
    <cellStyle name="標準 5" xfId="20" xr:uid="{00000000-0005-0000-0000-000012000000}"/>
    <cellStyle name="標準 5 2" xfId="21" xr:uid="{00000000-0005-0000-0000-000013000000}"/>
    <cellStyle name="標準_p3推移（世、亜）" xfId="23" xr:uid="{00000000-0005-0000-0000-000014000000}"/>
    <cellStyle name="標準_コピー ～ 署所別" xfId="11" xr:uid="{00000000-0005-0000-0000-000015000000}"/>
    <cellStyle name="標準_貿易額推移表" xfId="5" xr:uid="{00000000-0005-0000-0000-000016000000}"/>
    <cellStyle name="標準_門司推移" xfId="6" xr:uid="{00000000-0005-0000-0000-000017000000}"/>
  </cellStyles>
  <dxfs count="44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19861431870699E-2"/>
          <c:y val="0.11702168184037649"/>
          <c:w val="0.90646651270207856"/>
          <c:h val="0.769506210889748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'p03'!$N$22</c:f>
              <c:strCache>
                <c:ptCount val="1"/>
                <c:pt idx="0">
                  <c:v>輸出</c:v>
                </c:pt>
              </c:strCache>
            </c:strRef>
          </c:tx>
          <c:spPr>
            <a:gradFill rotWithShape="0">
              <a:gsLst>
                <a:gs pos="0">
                  <a:srgbClr val="CCFFFF"/>
                </a:gs>
                <a:gs pos="100000">
                  <a:srgbClr val="CCFF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'p03'!$M$23:$M$32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'p03'!$N$23:$N$32</c:f>
              <c:numCache>
                <c:formatCode>0.0_);[Red]\(0.0\)</c:formatCode>
                <c:ptCount val="10"/>
                <c:pt idx="0">
                  <c:v>7.3776397249999999</c:v>
                </c:pt>
                <c:pt idx="1">
                  <c:v>8.9503461519999998</c:v>
                </c:pt>
                <c:pt idx="2">
                  <c:v>9.0352313689999999</c:v>
                </c:pt>
                <c:pt idx="3">
                  <c:v>8.5585309330000001</c:v>
                </c:pt>
                <c:pt idx="4">
                  <c:v>7.4636939590000004</c:v>
                </c:pt>
                <c:pt idx="5">
                  <c:v>8.8784639710000004</c:v>
                </c:pt>
                <c:pt idx="6">
                  <c:v>10.562773310000001</c:v>
                </c:pt>
                <c:pt idx="7">
                  <c:v>11.604087089</c:v>
                </c:pt>
                <c:pt idx="8">
                  <c:v>12.430840755</c:v>
                </c:pt>
                <c:pt idx="9">
                  <c:v>12.514624134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10-4F96-869F-D1C547831387}"/>
            </c:ext>
          </c:extLst>
        </c:ser>
        <c:ser>
          <c:idx val="1"/>
          <c:order val="1"/>
          <c:tx>
            <c:strRef>
              <c:f>'p03'!$O$22</c:f>
              <c:strCache>
                <c:ptCount val="1"/>
                <c:pt idx="0">
                  <c:v>輸入</c:v>
                </c:pt>
              </c:strCache>
            </c:strRef>
          </c:tx>
          <c:spPr>
            <a:gradFill rotWithShape="0">
              <a:gsLst>
                <a:gs pos="0">
                  <a:srgbClr val="FF00FF"/>
                </a:gs>
                <a:gs pos="100000">
                  <a:srgbClr val="FF00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'p03'!$M$23:$M$32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'p03'!$O$23:$O$32</c:f>
              <c:numCache>
                <c:formatCode>0.0_);[Red]\(0.0\)</c:formatCode>
                <c:ptCount val="10"/>
                <c:pt idx="0">
                  <c:v>5.5765549129999998</c:v>
                </c:pt>
                <c:pt idx="1">
                  <c:v>6.6433956690000002</c:v>
                </c:pt>
                <c:pt idx="2">
                  <c:v>7.4699609650000003</c:v>
                </c:pt>
                <c:pt idx="3">
                  <c:v>6.7357769120000004</c:v>
                </c:pt>
                <c:pt idx="4">
                  <c:v>5.4841699400000001</c:v>
                </c:pt>
                <c:pt idx="5">
                  <c:v>7.4563325300000001</c:v>
                </c:pt>
                <c:pt idx="6">
                  <c:v>11.996454264</c:v>
                </c:pt>
                <c:pt idx="7">
                  <c:v>11.115351657</c:v>
                </c:pt>
                <c:pt idx="8">
                  <c:v>10.686549351</c:v>
                </c:pt>
                <c:pt idx="9">
                  <c:v>10.147648653999999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10-4F96-869F-D1C547831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914160"/>
        <c:axId val="476912984"/>
      </c:barChart>
      <c:catAx>
        <c:axId val="476914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12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912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兆円</a:t>
                </a:r>
              </a:p>
            </c:rich>
          </c:tx>
          <c:layout>
            <c:manualLayout>
              <c:xMode val="edge"/>
              <c:yMode val="edge"/>
              <c:x val="1.7321016166281754E-2"/>
              <c:y val="1.773055785460250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1416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2146904619807606E-2"/>
          <c:y val="4.5805988020311432E-2"/>
          <c:w val="0.11200923787528869"/>
          <c:h val="0.117021681840376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803500837417636E-2"/>
          <c:y val="0.11660797504412655"/>
          <c:w val="0.91560745326469095"/>
          <c:h val="0.770319350291507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'p03'!$N$53</c:f>
              <c:strCache>
                <c:ptCount val="1"/>
                <c:pt idx="0">
                  <c:v>輸出</c:v>
                </c:pt>
              </c:strCache>
            </c:strRef>
          </c:tx>
          <c:spPr>
            <a:gradFill rotWithShape="0">
              <a:gsLst>
                <a:gs pos="0">
                  <a:srgbClr val="CCFFFF"/>
                </a:gs>
                <a:gs pos="100000">
                  <a:srgbClr val="CCFF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'p03'!$M$54:$M$63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'p03'!$N$54:$N$63</c:f>
              <c:numCache>
                <c:formatCode>0.0_);[Red]\(0.0\)</c:formatCode>
                <c:ptCount val="10"/>
                <c:pt idx="0">
                  <c:v>4.3120681269999999</c:v>
                </c:pt>
                <c:pt idx="1">
                  <c:v>5.4420712079999998</c:v>
                </c:pt>
                <c:pt idx="2">
                  <c:v>5.5179167820000004</c:v>
                </c:pt>
                <c:pt idx="3">
                  <c:v>5.2318076500000004</c:v>
                </c:pt>
                <c:pt idx="4">
                  <c:v>5.0676633459999998</c:v>
                </c:pt>
                <c:pt idx="5">
                  <c:v>6.0606741389999996</c:v>
                </c:pt>
                <c:pt idx="6">
                  <c:v>7.023645889</c:v>
                </c:pt>
                <c:pt idx="7">
                  <c:v>7.0288600319999999</c:v>
                </c:pt>
                <c:pt idx="8">
                  <c:v>7.6213220939999999</c:v>
                </c:pt>
                <c:pt idx="9">
                  <c:v>7.7243968519999999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A1-4FFC-B255-0D7F4A2766A4}"/>
            </c:ext>
          </c:extLst>
        </c:ser>
        <c:ser>
          <c:idx val="1"/>
          <c:order val="1"/>
          <c:tx>
            <c:strRef>
              <c:f>'p03'!$O$53</c:f>
              <c:strCache>
                <c:ptCount val="1"/>
                <c:pt idx="0">
                  <c:v>輸入</c:v>
                </c:pt>
              </c:strCache>
            </c:strRef>
          </c:tx>
          <c:spPr>
            <a:gradFill rotWithShape="0">
              <a:gsLst>
                <a:gs pos="0">
                  <a:srgbClr val="FF00FF"/>
                </a:gs>
                <a:gs pos="100000">
                  <a:srgbClr val="FF00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'p03'!$M$54:$M$63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'p03'!$O$54:$O$63</c:f>
              <c:numCache>
                <c:formatCode>0.0_);[Red]\(0.0\)</c:formatCode>
                <c:ptCount val="10"/>
                <c:pt idx="0">
                  <c:v>2.6495439240000001</c:v>
                </c:pt>
                <c:pt idx="1">
                  <c:v>2.9149403249999999</c:v>
                </c:pt>
                <c:pt idx="2">
                  <c:v>3.042109355</c:v>
                </c:pt>
                <c:pt idx="3">
                  <c:v>2.8651629129999998</c:v>
                </c:pt>
                <c:pt idx="4">
                  <c:v>2.5127016439999998</c:v>
                </c:pt>
                <c:pt idx="5">
                  <c:v>3.0818067729999998</c:v>
                </c:pt>
                <c:pt idx="6">
                  <c:v>4.2734317089999996</c:v>
                </c:pt>
                <c:pt idx="7">
                  <c:v>4.3068393269999996</c:v>
                </c:pt>
                <c:pt idx="8">
                  <c:v>4.4947419460000004</c:v>
                </c:pt>
                <c:pt idx="9">
                  <c:v>4.2906888109999999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A1-4FFC-B255-0D7F4A276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905536"/>
        <c:axId val="476915728"/>
      </c:barChart>
      <c:catAx>
        <c:axId val="4769055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1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9157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兆円</a:t>
                </a:r>
              </a:p>
            </c:rich>
          </c:tx>
          <c:layout>
            <c:manualLayout>
              <c:xMode val="edge"/>
              <c:yMode val="edge"/>
              <c:x val="1.7341050251225103E-2"/>
              <c:y val="1.7667875006686044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055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9437317887283675E-2"/>
          <c:y val="3.6028299836510368E-2"/>
          <c:w val="0.11213879162458884"/>
          <c:h val="0.116607975044126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19861431870699E-2"/>
          <c:y val="0.11702168184037649"/>
          <c:w val="0.90646651270207856"/>
          <c:h val="0.769506210889748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'p04'!$N$22</c:f>
              <c:strCache>
                <c:ptCount val="1"/>
                <c:pt idx="0">
                  <c:v>輸出</c:v>
                </c:pt>
              </c:strCache>
            </c:strRef>
          </c:tx>
          <c:spPr>
            <a:gradFill rotWithShape="0">
              <a:gsLst>
                <a:gs pos="0">
                  <a:srgbClr val="CCFFFF"/>
                </a:gs>
                <a:gs pos="100000">
                  <a:srgbClr val="CCFF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'p04'!$M$23:$M$32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'p04'!$N$23:$N$32</c:f>
              <c:numCache>
                <c:formatCode>0.0_);[Red]\(0.0\)</c:formatCode>
                <c:ptCount val="10"/>
                <c:pt idx="0">
                  <c:v>1.45835183</c:v>
                </c:pt>
                <c:pt idx="1">
                  <c:v>1.674977656</c:v>
                </c:pt>
                <c:pt idx="2">
                  <c:v>1.947567845</c:v>
                </c:pt>
                <c:pt idx="3">
                  <c:v>1.882581885</c:v>
                </c:pt>
                <c:pt idx="4">
                  <c:v>1.968599733</c:v>
                </c:pt>
                <c:pt idx="5">
                  <c:v>2.2043008400000002</c:v>
                </c:pt>
                <c:pt idx="6">
                  <c:v>2.3788915670000002</c:v>
                </c:pt>
                <c:pt idx="7">
                  <c:v>2.3157856799999998</c:v>
                </c:pt>
                <c:pt idx="8">
                  <c:v>2.509773069</c:v>
                </c:pt>
                <c:pt idx="9">
                  <c:v>2.369746068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95-4E83-B0A4-B226B77B6769}"/>
            </c:ext>
          </c:extLst>
        </c:ser>
        <c:ser>
          <c:idx val="1"/>
          <c:order val="1"/>
          <c:tx>
            <c:strRef>
              <c:f>'p04'!$O$22</c:f>
              <c:strCache>
                <c:ptCount val="1"/>
                <c:pt idx="0">
                  <c:v>輸入</c:v>
                </c:pt>
              </c:strCache>
            </c:strRef>
          </c:tx>
          <c:spPr>
            <a:gradFill rotWithShape="0">
              <a:gsLst>
                <a:gs pos="0">
                  <a:srgbClr val="FF00FF"/>
                </a:gs>
                <a:gs pos="100000">
                  <a:srgbClr val="FF00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'p04'!$M$23:$M$32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'p04'!$O$23:$O$32</c:f>
              <c:numCache>
                <c:formatCode>0.0_);[Red]\(0.0\)</c:formatCode>
                <c:ptCount val="10"/>
                <c:pt idx="0">
                  <c:v>1.068272178</c:v>
                </c:pt>
                <c:pt idx="1">
                  <c:v>1.1344399409999999</c:v>
                </c:pt>
                <c:pt idx="2">
                  <c:v>1.1864782279999999</c:v>
                </c:pt>
                <c:pt idx="3">
                  <c:v>1.1642534600000001</c:v>
                </c:pt>
                <c:pt idx="4">
                  <c:v>1.0440394390000001</c:v>
                </c:pt>
                <c:pt idx="5">
                  <c:v>1.242287038</c:v>
                </c:pt>
                <c:pt idx="6">
                  <c:v>1.5235929340000001</c:v>
                </c:pt>
                <c:pt idx="7">
                  <c:v>1.5618994660000001</c:v>
                </c:pt>
                <c:pt idx="8">
                  <c:v>1.587447751</c:v>
                </c:pt>
                <c:pt idx="9">
                  <c:v>1.600181641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95-4E83-B0A4-B226B77B6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916512"/>
        <c:axId val="476913376"/>
      </c:barChart>
      <c:catAx>
        <c:axId val="4769165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1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9133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兆円</a:t>
                </a:r>
              </a:p>
            </c:rich>
          </c:tx>
          <c:layout>
            <c:manualLayout>
              <c:xMode val="edge"/>
              <c:yMode val="edge"/>
              <c:x val="1.7321016166281754E-2"/>
              <c:y val="1.773055785460250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1651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5406888319889107E-2"/>
          <c:y val="4.0980065138559077E-2"/>
          <c:w val="0.11200923787528869"/>
          <c:h val="0.117021681840376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803500837417685E-2"/>
          <c:y val="0.11660797504412655"/>
          <c:w val="0.91560745326469128"/>
          <c:h val="0.770319350291507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'p04'!$N$53</c:f>
              <c:strCache>
                <c:ptCount val="1"/>
                <c:pt idx="0">
                  <c:v>輸出</c:v>
                </c:pt>
              </c:strCache>
            </c:strRef>
          </c:tx>
          <c:spPr>
            <a:gradFill rotWithShape="0">
              <a:gsLst>
                <a:gs pos="0">
                  <a:srgbClr val="CCFFFF"/>
                </a:gs>
                <a:gs pos="100000">
                  <a:srgbClr val="CCFF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'p04'!$M$54:$M$63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'p04'!$N$54:$N$63</c:f>
              <c:numCache>
                <c:formatCode>0.0_);[Red]\(0.0\)</c:formatCode>
                <c:ptCount val="10"/>
                <c:pt idx="0">
                  <c:v>1.136084895</c:v>
                </c:pt>
                <c:pt idx="1">
                  <c:v>1.70378919</c:v>
                </c:pt>
                <c:pt idx="2">
                  <c:v>1.35070275</c:v>
                </c:pt>
                <c:pt idx="3">
                  <c:v>1.075050726</c:v>
                </c:pt>
                <c:pt idx="4">
                  <c:v>1.1688690049999999</c:v>
                </c:pt>
                <c:pt idx="5">
                  <c:v>1.5054937390000001</c:v>
                </c:pt>
                <c:pt idx="6">
                  <c:v>1.8033484710000001</c:v>
                </c:pt>
                <c:pt idx="7">
                  <c:v>1.738516272</c:v>
                </c:pt>
                <c:pt idx="8">
                  <c:v>1.867014207</c:v>
                </c:pt>
                <c:pt idx="9">
                  <c:v>1.8662545559999999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C0-432D-854D-E2C47E9B33E5}"/>
            </c:ext>
          </c:extLst>
        </c:ser>
        <c:ser>
          <c:idx val="1"/>
          <c:order val="1"/>
          <c:tx>
            <c:strRef>
              <c:f>'p04'!$O$53</c:f>
              <c:strCache>
                <c:ptCount val="1"/>
                <c:pt idx="0">
                  <c:v>輸入</c:v>
                </c:pt>
              </c:strCache>
            </c:strRef>
          </c:tx>
          <c:spPr>
            <a:gradFill rotWithShape="0">
              <a:gsLst>
                <a:gs pos="0">
                  <a:srgbClr val="FF00FF"/>
                </a:gs>
                <a:gs pos="100000">
                  <a:srgbClr val="FF00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'p04'!$M$54:$M$63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'p04'!$O$54:$O$63</c:f>
              <c:numCache>
                <c:formatCode>0.0_);[Red]\(0.0\)</c:formatCode>
                <c:ptCount val="10"/>
                <c:pt idx="0">
                  <c:v>0.41693381600000001</c:v>
                </c:pt>
                <c:pt idx="1">
                  <c:v>0.462050766</c:v>
                </c:pt>
                <c:pt idx="2">
                  <c:v>0.46781188699999998</c:v>
                </c:pt>
                <c:pt idx="3">
                  <c:v>0.43493032999999998</c:v>
                </c:pt>
                <c:pt idx="4">
                  <c:v>0.35036135600000001</c:v>
                </c:pt>
                <c:pt idx="5">
                  <c:v>0.42708715200000003</c:v>
                </c:pt>
                <c:pt idx="6">
                  <c:v>0.46820905600000001</c:v>
                </c:pt>
                <c:pt idx="7">
                  <c:v>0.45697702099999998</c:v>
                </c:pt>
                <c:pt idx="8">
                  <c:v>0.56598994599999997</c:v>
                </c:pt>
                <c:pt idx="9">
                  <c:v>0.49671188700000002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C0-432D-854D-E2C47E9B3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910632"/>
        <c:axId val="476906712"/>
      </c:barChart>
      <c:catAx>
        <c:axId val="4769106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06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906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兆円</a:t>
                </a:r>
              </a:p>
            </c:rich>
          </c:tx>
          <c:layout>
            <c:manualLayout>
              <c:xMode val="edge"/>
              <c:yMode val="edge"/>
              <c:x val="1.7341050251225103E-2"/>
              <c:y val="1.76678750066860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1063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9437317887283675E-2"/>
          <c:y val="3.6028299836510368E-2"/>
          <c:w val="0.11213879162458884"/>
          <c:h val="0.116607975044126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819861431870699E-2"/>
          <c:y val="0.11702168184037649"/>
          <c:w val="0.90646651270207856"/>
          <c:h val="0.769506210889748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'p05'!$N$22</c:f>
              <c:strCache>
                <c:ptCount val="1"/>
                <c:pt idx="0">
                  <c:v>輸出</c:v>
                </c:pt>
              </c:strCache>
            </c:strRef>
          </c:tx>
          <c:spPr>
            <a:gradFill rotWithShape="0">
              <a:gsLst>
                <a:gs pos="0">
                  <a:srgbClr val="CCFFFF"/>
                </a:gs>
                <a:gs pos="100000">
                  <a:srgbClr val="CCFF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'p05'!$M$23:$M$32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'p05'!$N$23:$N$32</c:f>
              <c:numCache>
                <c:formatCode>0.0_);[Red]\(0.0\)</c:formatCode>
                <c:ptCount val="10"/>
                <c:pt idx="0">
                  <c:v>0.96975909299999996</c:v>
                </c:pt>
                <c:pt idx="1">
                  <c:v>1.2346387969999999</c:v>
                </c:pt>
                <c:pt idx="2">
                  <c:v>1.144589673</c:v>
                </c:pt>
                <c:pt idx="3">
                  <c:v>1.1790721019999999</c:v>
                </c:pt>
                <c:pt idx="4">
                  <c:v>0.86654564300000003</c:v>
                </c:pt>
                <c:pt idx="5">
                  <c:v>0.98716581699999995</c:v>
                </c:pt>
                <c:pt idx="6">
                  <c:v>1.1775716700000001</c:v>
                </c:pt>
                <c:pt idx="7">
                  <c:v>1.5274714739999999</c:v>
                </c:pt>
                <c:pt idx="8">
                  <c:v>1.6824443490000001</c:v>
                </c:pt>
                <c:pt idx="9">
                  <c:v>1.3841403320000001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0C-47D5-99F0-7B3E43BE03C1}"/>
            </c:ext>
          </c:extLst>
        </c:ser>
        <c:ser>
          <c:idx val="1"/>
          <c:order val="1"/>
          <c:tx>
            <c:strRef>
              <c:f>'p05'!$O$22</c:f>
              <c:strCache>
                <c:ptCount val="1"/>
                <c:pt idx="0">
                  <c:v>輸入</c:v>
                </c:pt>
              </c:strCache>
            </c:strRef>
          </c:tx>
          <c:spPr>
            <a:gradFill rotWithShape="0">
              <a:gsLst>
                <a:gs pos="0">
                  <a:srgbClr val="FF00FF"/>
                </a:gs>
                <a:gs pos="100000">
                  <a:srgbClr val="FF00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'p05'!$M$23:$M$32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'p05'!$O$23:$O$32</c:f>
              <c:numCache>
                <c:formatCode>0.0_);[Red]\(0.0\)</c:formatCode>
                <c:ptCount val="10"/>
                <c:pt idx="0">
                  <c:v>0.28711461500000002</c:v>
                </c:pt>
                <c:pt idx="1">
                  <c:v>0.392636545</c:v>
                </c:pt>
                <c:pt idx="2">
                  <c:v>0.513964847</c:v>
                </c:pt>
                <c:pt idx="3">
                  <c:v>0.460211445</c:v>
                </c:pt>
                <c:pt idx="4">
                  <c:v>0.37784215100000001</c:v>
                </c:pt>
                <c:pt idx="5">
                  <c:v>0.44026965000000001</c:v>
                </c:pt>
                <c:pt idx="6">
                  <c:v>0.62689665000000006</c:v>
                </c:pt>
                <c:pt idx="7">
                  <c:v>0.65928491899999997</c:v>
                </c:pt>
                <c:pt idx="8">
                  <c:v>0.67735484300000004</c:v>
                </c:pt>
                <c:pt idx="9">
                  <c:v>0.84498344999999997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0C-47D5-99F0-7B3E43BE0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907496"/>
        <c:axId val="476907888"/>
      </c:barChart>
      <c:catAx>
        <c:axId val="47690749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07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9078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兆円</a:t>
                </a:r>
              </a:p>
            </c:rich>
          </c:tx>
          <c:layout>
            <c:manualLayout>
              <c:xMode val="edge"/>
              <c:yMode val="edge"/>
              <c:x val="1.7321016166281754E-2"/>
              <c:y val="1.773055785460250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074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7036880169929864E-2"/>
          <c:y val="3.6154142256806729E-2"/>
          <c:w val="0.11200923787528869"/>
          <c:h val="0.117021681840376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803500837417685E-2"/>
          <c:y val="0.11660797504412655"/>
          <c:w val="0.91560745326469128"/>
          <c:h val="0.770319350291507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'p05'!$N$53</c:f>
              <c:strCache>
                <c:ptCount val="1"/>
                <c:pt idx="0">
                  <c:v>輸出</c:v>
                </c:pt>
              </c:strCache>
            </c:strRef>
          </c:tx>
          <c:spPr>
            <a:gradFill rotWithShape="0">
              <a:gsLst>
                <a:gs pos="0">
                  <a:srgbClr val="CCFFFF"/>
                </a:gs>
                <a:gs pos="100000">
                  <a:srgbClr val="CCFF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'p05'!$M$54:$M$63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'p05'!$N$54:$N$63</c:f>
              <c:numCache>
                <c:formatCode>0.0_);[Red]\(0.0\)</c:formatCode>
                <c:ptCount val="10"/>
                <c:pt idx="0">
                  <c:v>0.75858035800000001</c:v>
                </c:pt>
                <c:pt idx="1">
                  <c:v>0.84005126500000005</c:v>
                </c:pt>
                <c:pt idx="2">
                  <c:v>0.79091355900000004</c:v>
                </c:pt>
                <c:pt idx="3">
                  <c:v>0.68341194199999999</c:v>
                </c:pt>
                <c:pt idx="4">
                  <c:v>0.41892465899999998</c:v>
                </c:pt>
                <c:pt idx="5">
                  <c:v>0.482965435</c:v>
                </c:pt>
                <c:pt idx="6">
                  <c:v>0.68837389199999999</c:v>
                </c:pt>
                <c:pt idx="7">
                  <c:v>1.0234327110000001</c:v>
                </c:pt>
                <c:pt idx="8">
                  <c:v>0.80918257599999999</c:v>
                </c:pt>
                <c:pt idx="9">
                  <c:v>0.85669433500000003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57-4642-899F-F916E314B512}"/>
            </c:ext>
          </c:extLst>
        </c:ser>
        <c:ser>
          <c:idx val="1"/>
          <c:order val="1"/>
          <c:tx>
            <c:strRef>
              <c:f>'p05'!$O$53</c:f>
              <c:strCache>
                <c:ptCount val="1"/>
                <c:pt idx="0">
                  <c:v>輸入</c:v>
                </c:pt>
              </c:strCache>
            </c:strRef>
          </c:tx>
          <c:spPr>
            <a:gradFill rotWithShape="0">
              <a:gsLst>
                <a:gs pos="0">
                  <a:srgbClr val="FF00FF"/>
                </a:gs>
                <a:gs pos="100000">
                  <a:srgbClr val="FF00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'p05'!$M$54:$M$63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'p05'!$O$54:$O$63</c:f>
              <c:numCache>
                <c:formatCode>0.0_);[Red]\(0.0\)</c:formatCode>
                <c:ptCount val="10"/>
                <c:pt idx="0">
                  <c:v>0.199313926</c:v>
                </c:pt>
                <c:pt idx="1">
                  <c:v>0.21055217100000001</c:v>
                </c:pt>
                <c:pt idx="2">
                  <c:v>0.23627731799999999</c:v>
                </c:pt>
                <c:pt idx="3">
                  <c:v>0.215209123</c:v>
                </c:pt>
                <c:pt idx="4">
                  <c:v>0.13972941999999999</c:v>
                </c:pt>
                <c:pt idx="5">
                  <c:v>0.21778418099999999</c:v>
                </c:pt>
                <c:pt idx="6">
                  <c:v>0.20532151000000001</c:v>
                </c:pt>
                <c:pt idx="7">
                  <c:v>0.26638442000000001</c:v>
                </c:pt>
                <c:pt idx="8">
                  <c:v>0.31517697500000003</c:v>
                </c:pt>
                <c:pt idx="9">
                  <c:v>0.36998199599999998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57-4642-899F-F916E314B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914552"/>
        <c:axId val="476908672"/>
      </c:barChart>
      <c:catAx>
        <c:axId val="4769145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08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9086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兆円</a:t>
                </a:r>
              </a:p>
            </c:rich>
          </c:tx>
          <c:layout>
            <c:manualLayout>
              <c:xMode val="edge"/>
              <c:yMode val="edge"/>
              <c:x val="1.7341050251225103E-2"/>
              <c:y val="1.76678750066860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1455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1069304831388125E-2"/>
          <c:y val="3.1219781110169605E-2"/>
          <c:w val="0.11213879162458884"/>
          <c:h val="0.116607975044126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665127020785224E-2"/>
          <c:y val="0.11785734838404686"/>
          <c:w val="0.90762124711316894"/>
          <c:h val="0.753572742698007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'p18'!$N$22</c:f>
              <c:strCache>
                <c:ptCount val="1"/>
                <c:pt idx="0">
                  <c:v>輸出</c:v>
                </c:pt>
              </c:strCache>
            </c:strRef>
          </c:tx>
          <c:spPr>
            <a:gradFill rotWithShape="0">
              <a:gsLst>
                <a:gs pos="0">
                  <a:srgbClr val="CCFFFF"/>
                </a:gs>
                <a:gs pos="100000">
                  <a:srgbClr val="CCFF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'p18'!$M$23:$M$32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'p18'!$N$23:$N$32</c:f>
              <c:numCache>
                <c:formatCode>0.0_);[Red]\(0.0\)</c:formatCode>
                <c:ptCount val="10"/>
                <c:pt idx="0">
                  <c:v>6.8456045599999999</c:v>
                </c:pt>
                <c:pt idx="1">
                  <c:v>8.4025968809999991</c:v>
                </c:pt>
                <c:pt idx="2">
                  <c:v>8.5256576880000008</c:v>
                </c:pt>
                <c:pt idx="3">
                  <c:v>8.0113753909999996</c:v>
                </c:pt>
                <c:pt idx="4">
                  <c:v>7.0033646259999998</c:v>
                </c:pt>
                <c:pt idx="5">
                  <c:v>8.3655882800000008</c:v>
                </c:pt>
                <c:pt idx="6">
                  <c:v>10.045196775000001</c:v>
                </c:pt>
                <c:pt idx="7">
                  <c:v>11.160952123</c:v>
                </c:pt>
                <c:pt idx="8">
                  <c:v>11.915264756999999</c:v>
                </c:pt>
                <c:pt idx="9">
                  <c:v>11.990246816000001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A9-48A4-B380-FD580BE333D4}"/>
            </c:ext>
          </c:extLst>
        </c:ser>
        <c:ser>
          <c:idx val="1"/>
          <c:order val="1"/>
          <c:tx>
            <c:strRef>
              <c:f>'p18'!$O$22</c:f>
              <c:strCache>
                <c:ptCount val="1"/>
                <c:pt idx="0">
                  <c:v>輸入</c:v>
                </c:pt>
              </c:strCache>
            </c:strRef>
          </c:tx>
          <c:spPr>
            <a:gradFill rotWithShape="0">
              <a:gsLst>
                <a:gs pos="0">
                  <a:srgbClr val="FF00FF"/>
                </a:gs>
                <a:gs pos="100000">
                  <a:srgbClr val="FF00FF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'p18'!$M$23:$M$32</c:f>
              <c:strCache>
                <c:ptCount val="10"/>
                <c:pt idx="0">
                  <c:v>２０１６年</c:v>
                </c:pt>
                <c:pt idx="1">
                  <c:v>２０１７年</c:v>
                </c:pt>
                <c:pt idx="2">
                  <c:v>２０１８年</c:v>
                </c:pt>
                <c:pt idx="3">
                  <c:v>２０１９年</c:v>
                </c:pt>
                <c:pt idx="4">
                  <c:v>２０２０年</c:v>
                </c:pt>
                <c:pt idx="5">
                  <c:v>２０２１年</c:v>
                </c:pt>
                <c:pt idx="6">
                  <c:v>２０２２年</c:v>
                </c:pt>
                <c:pt idx="7">
                  <c:v>２０２３年</c:v>
                </c:pt>
                <c:pt idx="8">
                  <c:v>２０２４年</c:v>
                </c:pt>
                <c:pt idx="9">
                  <c:v>２０２５年</c:v>
                </c:pt>
              </c:strCache>
            </c:strRef>
          </c:cat>
          <c:val>
            <c:numRef>
              <c:f>'p18'!$O$23:$O$32</c:f>
              <c:numCache>
                <c:formatCode>0.0_);[Red]\(0.0\)</c:formatCode>
                <c:ptCount val="10"/>
                <c:pt idx="0">
                  <c:v>4.2920778249999998</c:v>
                </c:pt>
                <c:pt idx="1">
                  <c:v>5.0303474570000004</c:v>
                </c:pt>
                <c:pt idx="2">
                  <c:v>5.6446790880000002</c:v>
                </c:pt>
                <c:pt idx="3">
                  <c:v>5.209866688</c:v>
                </c:pt>
                <c:pt idx="4">
                  <c:v>4.235883115</c:v>
                </c:pt>
                <c:pt idx="5">
                  <c:v>5.790057912</c:v>
                </c:pt>
                <c:pt idx="6">
                  <c:v>8.6507288169999992</c:v>
                </c:pt>
                <c:pt idx="7">
                  <c:v>8.1710538990000003</c:v>
                </c:pt>
                <c:pt idx="8">
                  <c:v>7.7131740110000004</c:v>
                </c:pt>
                <c:pt idx="9">
                  <c:v>7.5487827799999998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A9-48A4-B380-FD580BE33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921216"/>
        <c:axId val="476918080"/>
      </c:barChart>
      <c:catAx>
        <c:axId val="4769212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1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6918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兆円</a:t>
                </a:r>
              </a:p>
            </c:rich>
          </c:tx>
          <c:layout>
            <c:manualLayout>
              <c:xMode val="edge"/>
              <c:yMode val="edge"/>
              <c:x val="1.38568129330254E-2"/>
              <c:y val="1.7857173997583003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_);[Red]\(0.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769212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3950521777929004E-2"/>
          <c:y val="1.7755059853795125E-2"/>
          <c:w val="0.11200923787528869"/>
          <c:h val="0.117857348384046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170089</xdr:colOff>
      <xdr:row>66</xdr:row>
      <xdr:rowOff>13607</xdr:rowOff>
    </xdr:from>
    <xdr:to>
      <xdr:col>4</xdr:col>
      <xdr:colOff>408213</xdr:colOff>
      <xdr:row>66</xdr:row>
      <xdr:rowOff>163286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389289" y="12377057"/>
          <a:ext cx="923924" cy="1496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3</xdr:col>
      <xdr:colOff>142875</xdr:colOff>
      <xdr:row>18</xdr:row>
      <xdr:rowOff>178593</xdr:rowOff>
    </xdr:from>
    <xdr:to>
      <xdr:col>10</xdr:col>
      <xdr:colOff>1101248</xdr:colOff>
      <xdr:row>75</xdr:row>
      <xdr:rowOff>60845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7313" y="4250531"/>
          <a:ext cx="7481093" cy="94548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</xdr:colOff>
      <xdr:row>3</xdr:row>
      <xdr:rowOff>28575</xdr:rowOff>
    </xdr:from>
    <xdr:to>
      <xdr:col>9</xdr:col>
      <xdr:colOff>1260475</xdr:colOff>
      <xdr:row>17</xdr:row>
      <xdr:rowOff>142875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34</xdr:row>
      <xdr:rowOff>28575</xdr:rowOff>
    </xdr:from>
    <xdr:to>
      <xdr:col>9</xdr:col>
      <xdr:colOff>1247775</xdr:colOff>
      <xdr:row>48</xdr:row>
      <xdr:rowOff>152400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</xdr:colOff>
      <xdr:row>3</xdr:row>
      <xdr:rowOff>28575</xdr:rowOff>
    </xdr:from>
    <xdr:to>
      <xdr:col>9</xdr:col>
      <xdr:colOff>1260475</xdr:colOff>
      <xdr:row>17</xdr:row>
      <xdr:rowOff>142875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34</xdr:row>
      <xdr:rowOff>28575</xdr:rowOff>
    </xdr:from>
    <xdr:to>
      <xdr:col>9</xdr:col>
      <xdr:colOff>1247775</xdr:colOff>
      <xdr:row>48</xdr:row>
      <xdr:rowOff>152400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</xdr:colOff>
      <xdr:row>3</xdr:row>
      <xdr:rowOff>28575</xdr:rowOff>
    </xdr:from>
    <xdr:to>
      <xdr:col>9</xdr:col>
      <xdr:colOff>1260475</xdr:colOff>
      <xdr:row>17</xdr:row>
      <xdr:rowOff>142875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34</xdr:row>
      <xdr:rowOff>28575</xdr:rowOff>
    </xdr:from>
    <xdr:to>
      <xdr:col>9</xdr:col>
      <xdr:colOff>1247775</xdr:colOff>
      <xdr:row>48</xdr:row>
      <xdr:rowOff>152400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" name="Line 5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" name="Line 3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" name="Line 5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" name="Line 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" name="Line 3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4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" name="Line 5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4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2" name="Line 3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4" name="Line 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7" name="Line 3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4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9" name="Line 5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2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2" name="Line 3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4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4" name="Line 5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2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7" name="Line 3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4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9" name="Line 5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2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2" name="Line 3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4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4" name="Line 5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2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7" name="Line 3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4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9" name="Line 5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2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2" name="Line 3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4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4" name="Line 5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7" name="Line 3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4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9" name="Line 5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2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3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4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6" name="Line 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7" name="Line 3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4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9" name="Line 5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2" name="Line 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4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6" name="Line 5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2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7" name="Line 3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4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9" name="Line 5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1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2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2" name="Line 3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4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4" name="Line 5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2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7" name="Line 3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4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9" name="Line 5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2" name="Line 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2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3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4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6" name="Line 5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1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2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7" name="Line 3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4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2" name="Line 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2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3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4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6" name="Line 5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1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2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1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2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2" name="Line 3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4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4" name="Line 5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7" name="Line 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3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4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1" name="Line 5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2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1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2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7" name="Line 3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4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9" name="Line 5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1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2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2" name="Line 3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4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4" name="Line 5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2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7" name="Line 3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4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9" name="Line 5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1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2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2" name="Line 3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4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4" name="Line 5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1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2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7" name="Line 3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4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9" name="Line 5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2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2" name="Line 3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4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4" name="Line 5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2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7" name="Line 3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4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9" name="Line 5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54DBECF-B2BD-4906-AA4B-8654EEFD630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8EE526E9-F7DC-44BE-A63E-577A506BCF5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4CE0241C-FE81-413D-A4EA-93436B05D73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4D1B336-7126-4737-B2E3-CEA104F1D17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21084869-F062-405D-9DFD-4F1A7C4D2A4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76200</xdr:rowOff>
    </xdr:from>
    <xdr:to>
      <xdr:col>9</xdr:col>
      <xdr:colOff>0</xdr:colOff>
      <xdr:row>30</xdr:row>
      <xdr:rowOff>66675</xdr:rowOff>
    </xdr:to>
    <xdr:sp macro="" textlink="">
      <xdr:nvSpPr>
        <xdr:cNvPr id="2" name="テキスト 2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7248525" y="6429375"/>
          <a:ext cx="0" cy="209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明朝"/>
            </a:rPr>
            <a:t>７年</a:t>
          </a:r>
        </a:p>
      </xdr:txBody>
    </xdr:sp>
    <xdr:clientData/>
  </xdr:twoCellAnchor>
  <xdr:twoCellAnchor>
    <xdr:from>
      <xdr:col>8</xdr:col>
      <xdr:colOff>0</xdr:colOff>
      <xdr:row>29</xdr:row>
      <xdr:rowOff>76200</xdr:rowOff>
    </xdr:from>
    <xdr:to>
      <xdr:col>8</xdr:col>
      <xdr:colOff>0</xdr:colOff>
      <xdr:row>30</xdr:row>
      <xdr:rowOff>66675</xdr:rowOff>
    </xdr:to>
    <xdr:sp macro="" textlink="">
      <xdr:nvSpPr>
        <xdr:cNvPr id="3" name="テキスト 24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6648450" y="6448425"/>
          <a:ext cx="0" cy="209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明朝"/>
            </a:rPr>
            <a:t>７年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3</xdr:row>
      <xdr:rowOff>22225</xdr:rowOff>
    </xdr:from>
    <xdr:to>
      <xdr:col>9</xdr:col>
      <xdr:colOff>1260475</xdr:colOff>
      <xdr:row>17</xdr:row>
      <xdr:rowOff>155575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3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4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" name="Line 5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3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4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3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4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" name="Line 5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3"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4"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4"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7" name="Line 5">
          <a:extLst>
            <a:ext uri="{FF2B5EF4-FFF2-40B4-BE49-F238E27FC236}">
              <a16:creationId xmlns:a16="http://schemas.microsoft.com/office/drawing/2014/main" id="{00000000-0008-0000-1400-00002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00000000-0008-0000-1400-00003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00000000-0008-0000-14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00000000-0008-0000-14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00000000-0008-0000-1400-00003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14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1400-00003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3">
          <a:extLst>
            <a:ext uri="{FF2B5EF4-FFF2-40B4-BE49-F238E27FC236}">
              <a16:creationId xmlns:a16="http://schemas.microsoft.com/office/drawing/2014/main" id="{00000000-0008-0000-14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4">
          <a:extLst>
            <a:ext uri="{FF2B5EF4-FFF2-40B4-BE49-F238E27FC236}">
              <a16:creationId xmlns:a16="http://schemas.microsoft.com/office/drawing/2014/main" id="{00000000-0008-0000-14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7" name="Line 5">
          <a:extLst>
            <a:ext uri="{FF2B5EF4-FFF2-40B4-BE49-F238E27FC236}">
              <a16:creationId xmlns:a16="http://schemas.microsoft.com/office/drawing/2014/main" id="{00000000-0008-0000-1400-00003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14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00000000-0008-0000-1400-00003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3">
          <a:extLst>
            <a:ext uri="{FF2B5EF4-FFF2-40B4-BE49-F238E27FC236}">
              <a16:creationId xmlns:a16="http://schemas.microsoft.com/office/drawing/2014/main" id="{00000000-0008-0000-14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4">
          <a:extLst>
            <a:ext uri="{FF2B5EF4-FFF2-40B4-BE49-F238E27FC236}">
              <a16:creationId xmlns:a16="http://schemas.microsoft.com/office/drawing/2014/main" id="{00000000-0008-0000-14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2" name="Line 5">
          <a:extLst>
            <a:ext uri="{FF2B5EF4-FFF2-40B4-BE49-F238E27FC236}">
              <a16:creationId xmlns:a16="http://schemas.microsoft.com/office/drawing/2014/main" id="{00000000-0008-0000-1400-00003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14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2">
          <a:extLst>
            <a:ext uri="{FF2B5EF4-FFF2-40B4-BE49-F238E27FC236}">
              <a16:creationId xmlns:a16="http://schemas.microsoft.com/office/drawing/2014/main" id="{00000000-0008-0000-1400-00004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3">
          <a:extLst>
            <a:ext uri="{FF2B5EF4-FFF2-40B4-BE49-F238E27FC236}">
              <a16:creationId xmlns:a16="http://schemas.microsoft.com/office/drawing/2014/main" id="{00000000-0008-0000-14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4">
          <a:extLst>
            <a:ext uri="{FF2B5EF4-FFF2-40B4-BE49-F238E27FC236}">
              <a16:creationId xmlns:a16="http://schemas.microsoft.com/office/drawing/2014/main" id="{00000000-0008-0000-14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7" name="Line 5">
          <a:extLst>
            <a:ext uri="{FF2B5EF4-FFF2-40B4-BE49-F238E27FC236}">
              <a16:creationId xmlns:a16="http://schemas.microsoft.com/office/drawing/2014/main" id="{00000000-0008-0000-1400-00004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14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2">
          <a:extLst>
            <a:ext uri="{FF2B5EF4-FFF2-40B4-BE49-F238E27FC236}">
              <a16:creationId xmlns:a16="http://schemas.microsoft.com/office/drawing/2014/main" id="{00000000-0008-0000-1400-00004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3">
          <a:extLst>
            <a:ext uri="{FF2B5EF4-FFF2-40B4-BE49-F238E27FC236}">
              <a16:creationId xmlns:a16="http://schemas.microsoft.com/office/drawing/2014/main" id="{00000000-0008-0000-14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4">
          <a:extLst>
            <a:ext uri="{FF2B5EF4-FFF2-40B4-BE49-F238E27FC236}">
              <a16:creationId xmlns:a16="http://schemas.microsoft.com/office/drawing/2014/main" id="{00000000-0008-0000-14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2" name="Line 5">
          <a:extLst>
            <a:ext uri="{FF2B5EF4-FFF2-40B4-BE49-F238E27FC236}">
              <a16:creationId xmlns:a16="http://schemas.microsoft.com/office/drawing/2014/main" id="{00000000-0008-0000-1400-00004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14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2">
          <a:extLst>
            <a:ext uri="{FF2B5EF4-FFF2-40B4-BE49-F238E27FC236}">
              <a16:creationId xmlns:a16="http://schemas.microsoft.com/office/drawing/2014/main" id="{00000000-0008-0000-1400-00004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3">
          <a:extLst>
            <a:ext uri="{FF2B5EF4-FFF2-40B4-BE49-F238E27FC236}">
              <a16:creationId xmlns:a16="http://schemas.microsoft.com/office/drawing/2014/main" id="{00000000-0008-0000-14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4">
          <a:extLst>
            <a:ext uri="{FF2B5EF4-FFF2-40B4-BE49-F238E27FC236}">
              <a16:creationId xmlns:a16="http://schemas.microsoft.com/office/drawing/2014/main" id="{00000000-0008-0000-14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7" name="Line 5">
          <a:extLst>
            <a:ext uri="{FF2B5EF4-FFF2-40B4-BE49-F238E27FC236}">
              <a16:creationId xmlns:a16="http://schemas.microsoft.com/office/drawing/2014/main" id="{00000000-0008-0000-1400-00004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14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2">
          <a:extLst>
            <a:ext uri="{FF2B5EF4-FFF2-40B4-BE49-F238E27FC236}">
              <a16:creationId xmlns:a16="http://schemas.microsoft.com/office/drawing/2014/main" id="{00000000-0008-0000-1400-00004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3">
          <a:extLst>
            <a:ext uri="{FF2B5EF4-FFF2-40B4-BE49-F238E27FC236}">
              <a16:creationId xmlns:a16="http://schemas.microsoft.com/office/drawing/2014/main" id="{00000000-0008-0000-14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4">
          <a:extLst>
            <a:ext uri="{FF2B5EF4-FFF2-40B4-BE49-F238E27FC236}">
              <a16:creationId xmlns:a16="http://schemas.microsoft.com/office/drawing/2014/main" id="{00000000-0008-0000-14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2" name="Line 5">
          <a:extLst>
            <a:ext uri="{FF2B5EF4-FFF2-40B4-BE49-F238E27FC236}">
              <a16:creationId xmlns:a16="http://schemas.microsoft.com/office/drawing/2014/main" id="{00000000-0008-0000-1400-00005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14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0000000-0008-0000-1400-00005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3">
          <a:extLst>
            <a:ext uri="{FF2B5EF4-FFF2-40B4-BE49-F238E27FC236}">
              <a16:creationId xmlns:a16="http://schemas.microsoft.com/office/drawing/2014/main" id="{00000000-0008-0000-14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4">
          <a:extLst>
            <a:ext uri="{FF2B5EF4-FFF2-40B4-BE49-F238E27FC236}">
              <a16:creationId xmlns:a16="http://schemas.microsoft.com/office/drawing/2014/main" id="{00000000-0008-0000-14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7" name="Line 5">
          <a:extLst>
            <a:ext uri="{FF2B5EF4-FFF2-40B4-BE49-F238E27FC236}">
              <a16:creationId xmlns:a16="http://schemas.microsoft.com/office/drawing/2014/main" id="{00000000-0008-0000-1400-00005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14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00000000-0008-0000-1400-00005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3">
          <a:extLst>
            <a:ext uri="{FF2B5EF4-FFF2-40B4-BE49-F238E27FC236}">
              <a16:creationId xmlns:a16="http://schemas.microsoft.com/office/drawing/2014/main" id="{00000000-0008-0000-14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4">
          <a:extLst>
            <a:ext uri="{FF2B5EF4-FFF2-40B4-BE49-F238E27FC236}">
              <a16:creationId xmlns:a16="http://schemas.microsoft.com/office/drawing/2014/main" id="{00000000-0008-0000-14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id="{00000000-0008-0000-1400-00005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14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00000000-0008-0000-14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00000000-0008-0000-14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00000000-0008-0000-1400-00006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00000000-0008-0000-1400-00006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14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2">
          <a:extLst>
            <a:ext uri="{FF2B5EF4-FFF2-40B4-BE49-F238E27FC236}">
              <a16:creationId xmlns:a16="http://schemas.microsoft.com/office/drawing/2014/main" id="{00000000-0008-0000-1400-00006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3">
          <a:extLst>
            <a:ext uri="{FF2B5EF4-FFF2-40B4-BE49-F238E27FC236}">
              <a16:creationId xmlns:a16="http://schemas.microsoft.com/office/drawing/2014/main" id="{00000000-0008-0000-14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4">
          <a:extLst>
            <a:ext uri="{FF2B5EF4-FFF2-40B4-BE49-F238E27FC236}">
              <a16:creationId xmlns:a16="http://schemas.microsoft.com/office/drawing/2014/main" id="{00000000-0008-0000-14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2" name="Line 5">
          <a:extLst>
            <a:ext uri="{FF2B5EF4-FFF2-40B4-BE49-F238E27FC236}">
              <a16:creationId xmlns:a16="http://schemas.microsoft.com/office/drawing/2014/main" id="{00000000-0008-0000-1400-00006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00000000-0008-0000-14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2">
          <a:extLst>
            <a:ext uri="{FF2B5EF4-FFF2-40B4-BE49-F238E27FC236}">
              <a16:creationId xmlns:a16="http://schemas.microsoft.com/office/drawing/2014/main" id="{00000000-0008-0000-14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3">
          <a:extLst>
            <a:ext uri="{FF2B5EF4-FFF2-40B4-BE49-F238E27FC236}">
              <a16:creationId xmlns:a16="http://schemas.microsoft.com/office/drawing/2014/main" id="{00000000-0008-0000-14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4">
          <a:extLst>
            <a:ext uri="{FF2B5EF4-FFF2-40B4-BE49-F238E27FC236}">
              <a16:creationId xmlns:a16="http://schemas.microsoft.com/office/drawing/2014/main" id="{00000000-0008-0000-1400-00006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7" name="Line 5">
          <a:extLst>
            <a:ext uri="{FF2B5EF4-FFF2-40B4-BE49-F238E27FC236}">
              <a16:creationId xmlns:a16="http://schemas.microsoft.com/office/drawing/2014/main" id="{00000000-0008-0000-1400-00006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00000000-0008-0000-14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2">
          <a:extLst>
            <a:ext uri="{FF2B5EF4-FFF2-40B4-BE49-F238E27FC236}">
              <a16:creationId xmlns:a16="http://schemas.microsoft.com/office/drawing/2014/main" id="{00000000-0008-0000-1400-00006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3">
          <a:extLst>
            <a:ext uri="{FF2B5EF4-FFF2-40B4-BE49-F238E27FC236}">
              <a16:creationId xmlns:a16="http://schemas.microsoft.com/office/drawing/2014/main" id="{00000000-0008-0000-14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4">
          <a:extLst>
            <a:ext uri="{FF2B5EF4-FFF2-40B4-BE49-F238E27FC236}">
              <a16:creationId xmlns:a16="http://schemas.microsoft.com/office/drawing/2014/main" id="{00000000-0008-0000-14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2" name="Line 5">
          <a:extLst>
            <a:ext uri="{FF2B5EF4-FFF2-40B4-BE49-F238E27FC236}">
              <a16:creationId xmlns:a16="http://schemas.microsoft.com/office/drawing/2014/main" id="{00000000-0008-0000-1400-00007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00000000-0008-0000-14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2">
          <a:extLst>
            <a:ext uri="{FF2B5EF4-FFF2-40B4-BE49-F238E27FC236}">
              <a16:creationId xmlns:a16="http://schemas.microsoft.com/office/drawing/2014/main" id="{00000000-0008-0000-1400-00007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3">
          <a:extLst>
            <a:ext uri="{FF2B5EF4-FFF2-40B4-BE49-F238E27FC236}">
              <a16:creationId xmlns:a16="http://schemas.microsoft.com/office/drawing/2014/main" id="{00000000-0008-0000-14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4">
          <a:extLst>
            <a:ext uri="{FF2B5EF4-FFF2-40B4-BE49-F238E27FC236}">
              <a16:creationId xmlns:a16="http://schemas.microsoft.com/office/drawing/2014/main" id="{00000000-0008-0000-14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7" name="Line 5">
          <a:extLst>
            <a:ext uri="{FF2B5EF4-FFF2-40B4-BE49-F238E27FC236}">
              <a16:creationId xmlns:a16="http://schemas.microsoft.com/office/drawing/2014/main" id="{00000000-0008-0000-1400-00007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00000000-0008-0000-14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2">
          <a:extLst>
            <a:ext uri="{FF2B5EF4-FFF2-40B4-BE49-F238E27FC236}">
              <a16:creationId xmlns:a16="http://schemas.microsoft.com/office/drawing/2014/main" id="{00000000-0008-0000-1400-00007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3">
          <a:extLst>
            <a:ext uri="{FF2B5EF4-FFF2-40B4-BE49-F238E27FC236}">
              <a16:creationId xmlns:a16="http://schemas.microsoft.com/office/drawing/2014/main" id="{00000000-0008-0000-14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4">
          <a:extLst>
            <a:ext uri="{FF2B5EF4-FFF2-40B4-BE49-F238E27FC236}">
              <a16:creationId xmlns:a16="http://schemas.microsoft.com/office/drawing/2014/main" id="{00000000-0008-0000-14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2" name="Line 5">
          <a:extLst>
            <a:ext uri="{FF2B5EF4-FFF2-40B4-BE49-F238E27FC236}">
              <a16:creationId xmlns:a16="http://schemas.microsoft.com/office/drawing/2014/main" id="{00000000-0008-0000-1400-00007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00000000-0008-0000-14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2">
          <a:extLst>
            <a:ext uri="{FF2B5EF4-FFF2-40B4-BE49-F238E27FC236}">
              <a16:creationId xmlns:a16="http://schemas.microsoft.com/office/drawing/2014/main" id="{00000000-0008-0000-14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3">
          <a:extLst>
            <a:ext uri="{FF2B5EF4-FFF2-40B4-BE49-F238E27FC236}">
              <a16:creationId xmlns:a16="http://schemas.microsoft.com/office/drawing/2014/main" id="{00000000-0008-0000-14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4">
          <a:extLst>
            <a:ext uri="{FF2B5EF4-FFF2-40B4-BE49-F238E27FC236}">
              <a16:creationId xmlns:a16="http://schemas.microsoft.com/office/drawing/2014/main" id="{00000000-0008-0000-1400-00007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7" name="Line 5">
          <a:extLst>
            <a:ext uri="{FF2B5EF4-FFF2-40B4-BE49-F238E27FC236}">
              <a16:creationId xmlns:a16="http://schemas.microsoft.com/office/drawing/2014/main" id="{00000000-0008-0000-1400-00007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00000000-0008-0000-14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2">
          <a:extLst>
            <a:ext uri="{FF2B5EF4-FFF2-40B4-BE49-F238E27FC236}">
              <a16:creationId xmlns:a16="http://schemas.microsoft.com/office/drawing/2014/main" id="{00000000-0008-0000-1400-00008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3">
          <a:extLst>
            <a:ext uri="{FF2B5EF4-FFF2-40B4-BE49-F238E27FC236}">
              <a16:creationId xmlns:a16="http://schemas.microsoft.com/office/drawing/2014/main" id="{00000000-0008-0000-14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4">
          <a:extLst>
            <a:ext uri="{FF2B5EF4-FFF2-40B4-BE49-F238E27FC236}">
              <a16:creationId xmlns:a16="http://schemas.microsoft.com/office/drawing/2014/main" id="{00000000-0008-0000-14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2" name="Line 5">
          <a:extLst>
            <a:ext uri="{FF2B5EF4-FFF2-40B4-BE49-F238E27FC236}">
              <a16:creationId xmlns:a16="http://schemas.microsoft.com/office/drawing/2014/main" id="{00000000-0008-0000-1400-00008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00000000-0008-0000-14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2">
          <a:extLst>
            <a:ext uri="{FF2B5EF4-FFF2-40B4-BE49-F238E27FC236}">
              <a16:creationId xmlns:a16="http://schemas.microsoft.com/office/drawing/2014/main" id="{00000000-0008-0000-14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3">
          <a:extLst>
            <a:ext uri="{FF2B5EF4-FFF2-40B4-BE49-F238E27FC236}">
              <a16:creationId xmlns:a16="http://schemas.microsoft.com/office/drawing/2014/main" id="{00000000-0008-0000-14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4">
          <a:extLst>
            <a:ext uri="{FF2B5EF4-FFF2-40B4-BE49-F238E27FC236}">
              <a16:creationId xmlns:a16="http://schemas.microsoft.com/office/drawing/2014/main" id="{00000000-0008-0000-1400-00008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7" name="Line 5">
          <a:extLst>
            <a:ext uri="{FF2B5EF4-FFF2-40B4-BE49-F238E27FC236}">
              <a16:creationId xmlns:a16="http://schemas.microsoft.com/office/drawing/2014/main" id="{00000000-0008-0000-1400-00008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1">
          <a:extLst>
            <a:ext uri="{FF2B5EF4-FFF2-40B4-BE49-F238E27FC236}">
              <a16:creationId xmlns:a16="http://schemas.microsoft.com/office/drawing/2014/main" id="{00000000-0008-0000-14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9" name="Line 2">
          <a:extLst>
            <a:ext uri="{FF2B5EF4-FFF2-40B4-BE49-F238E27FC236}">
              <a16:creationId xmlns:a16="http://schemas.microsoft.com/office/drawing/2014/main" id="{00000000-0008-0000-1400-00008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3">
          <a:extLst>
            <a:ext uri="{FF2B5EF4-FFF2-40B4-BE49-F238E27FC236}">
              <a16:creationId xmlns:a16="http://schemas.microsoft.com/office/drawing/2014/main" id="{00000000-0008-0000-14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4">
          <a:extLst>
            <a:ext uri="{FF2B5EF4-FFF2-40B4-BE49-F238E27FC236}">
              <a16:creationId xmlns:a16="http://schemas.microsoft.com/office/drawing/2014/main" id="{00000000-0008-0000-14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2" name="Line 5">
          <a:extLst>
            <a:ext uri="{FF2B5EF4-FFF2-40B4-BE49-F238E27FC236}">
              <a16:creationId xmlns:a16="http://schemas.microsoft.com/office/drawing/2014/main" id="{00000000-0008-0000-1400-00008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00000000-0008-0000-14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2">
          <a:extLst>
            <a:ext uri="{FF2B5EF4-FFF2-40B4-BE49-F238E27FC236}">
              <a16:creationId xmlns:a16="http://schemas.microsoft.com/office/drawing/2014/main" id="{00000000-0008-0000-1400-00009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3">
          <a:extLst>
            <a:ext uri="{FF2B5EF4-FFF2-40B4-BE49-F238E27FC236}">
              <a16:creationId xmlns:a16="http://schemas.microsoft.com/office/drawing/2014/main" id="{00000000-0008-0000-14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4">
          <a:extLst>
            <a:ext uri="{FF2B5EF4-FFF2-40B4-BE49-F238E27FC236}">
              <a16:creationId xmlns:a16="http://schemas.microsoft.com/office/drawing/2014/main" id="{00000000-0008-0000-14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7" name="Line 5">
          <a:extLst>
            <a:ext uri="{FF2B5EF4-FFF2-40B4-BE49-F238E27FC236}">
              <a16:creationId xmlns:a16="http://schemas.microsoft.com/office/drawing/2014/main" id="{00000000-0008-0000-1400-00009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00000000-0008-0000-14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2">
          <a:extLst>
            <a:ext uri="{FF2B5EF4-FFF2-40B4-BE49-F238E27FC236}">
              <a16:creationId xmlns:a16="http://schemas.microsoft.com/office/drawing/2014/main" id="{00000000-0008-0000-14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3">
          <a:extLst>
            <a:ext uri="{FF2B5EF4-FFF2-40B4-BE49-F238E27FC236}">
              <a16:creationId xmlns:a16="http://schemas.microsoft.com/office/drawing/2014/main" id="{00000000-0008-0000-14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4">
          <a:extLst>
            <a:ext uri="{FF2B5EF4-FFF2-40B4-BE49-F238E27FC236}">
              <a16:creationId xmlns:a16="http://schemas.microsoft.com/office/drawing/2014/main" id="{00000000-0008-0000-1400-00009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2" name="Line 5">
          <a:extLst>
            <a:ext uri="{FF2B5EF4-FFF2-40B4-BE49-F238E27FC236}">
              <a16:creationId xmlns:a16="http://schemas.microsoft.com/office/drawing/2014/main" id="{00000000-0008-0000-1400-00009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E2E8122-1370-4EE4-B0C3-23C295205042}"/>
            </a:ext>
          </a:extLst>
        </xdr:cNvPr>
        <xdr:cNvSpPr>
          <a:spLocks noChangeShapeType="1"/>
        </xdr:cNvSpPr>
      </xdr:nvSpPr>
      <xdr:spPr bwMode="auto">
        <a:xfrm>
          <a:off x="681990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AF64C2D-841B-4CA3-841F-E53E542ECAFD}"/>
            </a:ext>
          </a:extLst>
        </xdr:cNvPr>
        <xdr:cNvSpPr>
          <a:spLocks noChangeShapeType="1"/>
        </xdr:cNvSpPr>
      </xdr:nvSpPr>
      <xdr:spPr bwMode="auto">
        <a:xfrm>
          <a:off x="681990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85D4D166-D0CB-42B0-AB30-0D64D5EA304E}"/>
            </a:ext>
          </a:extLst>
        </xdr:cNvPr>
        <xdr:cNvSpPr>
          <a:spLocks noChangeShapeType="1"/>
        </xdr:cNvSpPr>
      </xdr:nvSpPr>
      <xdr:spPr bwMode="auto">
        <a:xfrm>
          <a:off x="681990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AEE6F65-DF6A-421F-B083-998033BE78D6}"/>
            </a:ext>
          </a:extLst>
        </xdr:cNvPr>
        <xdr:cNvSpPr>
          <a:spLocks noChangeShapeType="1"/>
        </xdr:cNvSpPr>
      </xdr:nvSpPr>
      <xdr:spPr bwMode="auto">
        <a:xfrm>
          <a:off x="681990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10B3D8F1-77A4-4EE0-B8FE-2622BCF8525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519;&#26619;&#32113;&#35336;\&#9314;&#65288;&#26087;&#65289;&#35519;&#26619;&#20998;&#26512;&#20418;\&#36031;&#26131;&#27010;&#27841;&#65288;&#26376;&#20998;&#65289;\&#12304;&#32047;&#24180;&#20351;&#29992;&#12305;&#27010;&#27841;&#21697;&#26908;&#32034;&#12501;&#12449;&#12452;&#12523;&#65288;H20&#20197;&#38477;&#65374;&#6528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942;&#21435;&#12398;&#20181;&#20107;\20160201_&#27010;&#27841;&#12398;&#22793;&#26356;\&#12304;&#20316;&#25104;&#29992;&#12305;&#20998;&#26512;&#12414;&#12392;&#1241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コントロールシート"/>
      <sheetName val="貼付用"/>
      <sheetName val="累年データ"/>
      <sheetName val="計上しない品目"/>
      <sheetName val="一次作業シート"/>
      <sheetName val="二次作業シート"/>
      <sheetName val="概況品コード対象表"/>
      <sheetName val="概況品コード（コスモスからのそのままのデータ）"/>
      <sheetName val="概況品コード（スペースや括弧を取り除いたもの）"/>
      <sheetName val="各種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>
            <v>2000</v>
          </cell>
          <cell r="B2">
            <v>1</v>
          </cell>
        </row>
        <row r="3">
          <cell r="A3">
            <v>2001</v>
          </cell>
          <cell r="B3">
            <v>2</v>
          </cell>
        </row>
        <row r="4">
          <cell r="A4">
            <v>2002</v>
          </cell>
          <cell r="B4">
            <v>3</v>
          </cell>
        </row>
        <row r="5">
          <cell r="A5">
            <v>2003</v>
          </cell>
          <cell r="B5">
            <v>4</v>
          </cell>
        </row>
        <row r="6">
          <cell r="A6">
            <v>2004</v>
          </cell>
          <cell r="B6">
            <v>5</v>
          </cell>
        </row>
        <row r="7">
          <cell r="A7">
            <v>2005</v>
          </cell>
          <cell r="B7">
            <v>6</v>
          </cell>
        </row>
        <row r="8">
          <cell r="A8">
            <v>2006</v>
          </cell>
          <cell r="B8">
            <v>7</v>
          </cell>
        </row>
        <row r="9">
          <cell r="A9">
            <v>2007</v>
          </cell>
          <cell r="B9">
            <v>8</v>
          </cell>
        </row>
        <row r="10">
          <cell r="A10">
            <v>2008</v>
          </cell>
          <cell r="B10">
            <v>9</v>
          </cell>
        </row>
        <row r="11">
          <cell r="A11">
            <v>2009</v>
          </cell>
          <cell r="B11">
            <v>10</v>
          </cell>
        </row>
        <row r="12">
          <cell r="A12">
            <v>2010</v>
          </cell>
          <cell r="B12">
            <v>11</v>
          </cell>
        </row>
        <row r="13">
          <cell r="A13">
            <v>2011</v>
          </cell>
          <cell r="B13">
            <v>12</v>
          </cell>
        </row>
        <row r="14">
          <cell r="A14">
            <v>2012</v>
          </cell>
        </row>
        <row r="15">
          <cell r="A15">
            <v>2013</v>
          </cell>
        </row>
        <row r="16">
          <cell r="A16">
            <v>2014</v>
          </cell>
        </row>
        <row r="17">
          <cell r="A17">
            <v>2015</v>
          </cell>
        </row>
        <row r="18">
          <cell r="A18">
            <v>2016</v>
          </cell>
        </row>
        <row r="19">
          <cell r="A19">
            <v>2017</v>
          </cell>
        </row>
        <row r="20">
          <cell r="A20">
            <v>2018</v>
          </cell>
        </row>
        <row r="21">
          <cell r="A21">
            <v>2019</v>
          </cell>
        </row>
        <row r="22">
          <cell r="A22">
            <v>2020</v>
          </cell>
        </row>
        <row r="23">
          <cell r="A23">
            <v>2021</v>
          </cell>
        </row>
        <row r="24">
          <cell r="A24">
            <v>2022</v>
          </cell>
        </row>
        <row r="25">
          <cell r="A25">
            <v>2023</v>
          </cell>
        </row>
        <row r="26">
          <cell r="A26">
            <v>2024</v>
          </cell>
        </row>
        <row r="27">
          <cell r="A27">
            <v>2025</v>
          </cell>
        </row>
        <row r="28">
          <cell r="A28">
            <v>2026</v>
          </cell>
        </row>
        <row r="29">
          <cell r="A29">
            <v>2027</v>
          </cell>
        </row>
        <row r="30">
          <cell r="A30">
            <v>2028</v>
          </cell>
        </row>
        <row r="31">
          <cell r="A31">
            <v>2029</v>
          </cell>
        </row>
        <row r="32">
          <cell r="A32">
            <v>2030</v>
          </cell>
        </row>
        <row r="33">
          <cell r="A33">
            <v>2031</v>
          </cell>
        </row>
        <row r="34">
          <cell r="A34">
            <v>2032</v>
          </cell>
        </row>
        <row r="35">
          <cell r="A35">
            <v>2033</v>
          </cell>
        </row>
        <row r="36">
          <cell r="A36">
            <v>2034</v>
          </cell>
        </row>
        <row r="37">
          <cell r="A37">
            <v>2035</v>
          </cell>
        </row>
        <row r="38">
          <cell r="A38">
            <v>2036</v>
          </cell>
        </row>
        <row r="39">
          <cell r="A39">
            <v>2037</v>
          </cell>
        </row>
        <row r="40">
          <cell r="A40">
            <v>2038</v>
          </cell>
        </row>
        <row r="41">
          <cell r="A41">
            <v>2039</v>
          </cell>
        </row>
        <row r="42">
          <cell r="A42">
            <v>2040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ポイント"/>
      <sheetName val="概況 "/>
      <sheetName val="品選択"/>
      <sheetName val="まとめシート①"/>
      <sheetName val="まとめシート②"/>
      <sheetName val="めくり作成一覧"/>
      <sheetName val="リスト"/>
      <sheetName val="出世"/>
      <sheetName val="出亜"/>
      <sheetName val="出中"/>
      <sheetName val="出韓"/>
      <sheetName val="出米"/>
      <sheetName val="出欧"/>
      <sheetName val="入世"/>
      <sheetName val="入亜"/>
      <sheetName val="入中"/>
      <sheetName val="入韓"/>
      <sheetName val="入米"/>
      <sheetName val="入欧"/>
      <sheetName val="【作成用】分析まと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J52"/>
  <sheetViews>
    <sheetView tabSelected="1" zoomScale="80" zoomScaleNormal="80" workbookViewId="0"/>
  </sheetViews>
  <sheetFormatPr defaultRowHeight="13.2"/>
  <cols>
    <col min="1" max="1" width="3.77734375" style="2" customWidth="1"/>
    <col min="2" max="2" width="1.77734375" style="2" customWidth="1"/>
    <col min="3" max="3" width="7.77734375" style="2" bestFit="1" customWidth="1"/>
    <col min="4" max="4" width="13.6640625" style="2" customWidth="1"/>
    <col min="5" max="8" width="17.77734375" style="2" customWidth="1"/>
    <col min="9" max="9" width="1.77734375" style="2" customWidth="1"/>
    <col min="10" max="10" width="3.109375" style="2" customWidth="1"/>
    <col min="11" max="12" width="8.88671875" style="2"/>
    <col min="13" max="14" width="17.77734375" style="2" customWidth="1"/>
    <col min="15" max="15" width="1.77734375" style="2" customWidth="1"/>
    <col min="16" max="16" width="3.109375" style="2" customWidth="1"/>
    <col min="17" max="262" width="8.88671875" style="2"/>
    <col min="263" max="263" width="3.77734375" style="2" customWidth="1"/>
    <col min="264" max="264" width="1.77734375" style="2" customWidth="1"/>
    <col min="265" max="265" width="7.77734375" style="2" bestFit="1" customWidth="1"/>
    <col min="266" max="266" width="13.6640625" style="2" customWidth="1"/>
    <col min="267" max="270" width="17.77734375" style="2" customWidth="1"/>
    <col min="271" max="271" width="1.77734375" style="2" customWidth="1"/>
    <col min="272" max="272" width="3.109375" style="2" customWidth="1"/>
    <col min="273" max="518" width="8.88671875" style="2"/>
    <col min="519" max="519" width="3.77734375" style="2" customWidth="1"/>
    <col min="520" max="520" width="1.77734375" style="2" customWidth="1"/>
    <col min="521" max="521" width="7.77734375" style="2" bestFit="1" customWidth="1"/>
    <col min="522" max="522" width="13.6640625" style="2" customWidth="1"/>
    <col min="523" max="526" width="17.77734375" style="2" customWidth="1"/>
    <col min="527" max="527" width="1.77734375" style="2" customWidth="1"/>
    <col min="528" max="528" width="3.109375" style="2" customWidth="1"/>
    <col min="529" max="774" width="8.88671875" style="2"/>
    <col min="775" max="775" width="3.77734375" style="2" customWidth="1"/>
    <col min="776" max="776" width="1.77734375" style="2" customWidth="1"/>
    <col min="777" max="777" width="7.77734375" style="2" bestFit="1" customWidth="1"/>
    <col min="778" max="778" width="13.6640625" style="2" customWidth="1"/>
    <col min="779" max="782" width="17.77734375" style="2" customWidth="1"/>
    <col min="783" max="783" width="1.77734375" style="2" customWidth="1"/>
    <col min="784" max="784" width="3.109375" style="2" customWidth="1"/>
    <col min="785" max="1030" width="8.88671875" style="2"/>
    <col min="1031" max="1031" width="3.77734375" style="2" customWidth="1"/>
    <col min="1032" max="1032" width="1.77734375" style="2" customWidth="1"/>
    <col min="1033" max="1033" width="7.77734375" style="2" bestFit="1" customWidth="1"/>
    <col min="1034" max="1034" width="13.6640625" style="2" customWidth="1"/>
    <col min="1035" max="1038" width="17.77734375" style="2" customWidth="1"/>
    <col min="1039" max="1039" width="1.77734375" style="2" customWidth="1"/>
    <col min="1040" max="1040" width="3.109375" style="2" customWidth="1"/>
    <col min="1041" max="1286" width="8.88671875" style="2"/>
    <col min="1287" max="1287" width="3.77734375" style="2" customWidth="1"/>
    <col min="1288" max="1288" width="1.77734375" style="2" customWidth="1"/>
    <col min="1289" max="1289" width="7.77734375" style="2" bestFit="1" customWidth="1"/>
    <col min="1290" max="1290" width="13.6640625" style="2" customWidth="1"/>
    <col min="1291" max="1294" width="17.77734375" style="2" customWidth="1"/>
    <col min="1295" max="1295" width="1.77734375" style="2" customWidth="1"/>
    <col min="1296" max="1296" width="3.109375" style="2" customWidth="1"/>
    <col min="1297" max="1542" width="8.88671875" style="2"/>
    <col min="1543" max="1543" width="3.77734375" style="2" customWidth="1"/>
    <col min="1544" max="1544" width="1.77734375" style="2" customWidth="1"/>
    <col min="1545" max="1545" width="7.77734375" style="2" bestFit="1" customWidth="1"/>
    <col min="1546" max="1546" width="13.6640625" style="2" customWidth="1"/>
    <col min="1547" max="1550" width="17.77734375" style="2" customWidth="1"/>
    <col min="1551" max="1551" width="1.77734375" style="2" customWidth="1"/>
    <col min="1552" max="1552" width="3.109375" style="2" customWidth="1"/>
    <col min="1553" max="1798" width="8.88671875" style="2"/>
    <col min="1799" max="1799" width="3.77734375" style="2" customWidth="1"/>
    <col min="1800" max="1800" width="1.77734375" style="2" customWidth="1"/>
    <col min="1801" max="1801" width="7.77734375" style="2" bestFit="1" customWidth="1"/>
    <col min="1802" max="1802" width="13.6640625" style="2" customWidth="1"/>
    <col min="1803" max="1806" width="17.77734375" style="2" customWidth="1"/>
    <col min="1807" max="1807" width="1.77734375" style="2" customWidth="1"/>
    <col min="1808" max="1808" width="3.109375" style="2" customWidth="1"/>
    <col min="1809" max="2054" width="8.88671875" style="2"/>
    <col min="2055" max="2055" width="3.77734375" style="2" customWidth="1"/>
    <col min="2056" max="2056" width="1.77734375" style="2" customWidth="1"/>
    <col min="2057" max="2057" width="7.77734375" style="2" bestFit="1" customWidth="1"/>
    <col min="2058" max="2058" width="13.6640625" style="2" customWidth="1"/>
    <col min="2059" max="2062" width="17.77734375" style="2" customWidth="1"/>
    <col min="2063" max="2063" width="1.77734375" style="2" customWidth="1"/>
    <col min="2064" max="2064" width="3.109375" style="2" customWidth="1"/>
    <col min="2065" max="2310" width="8.88671875" style="2"/>
    <col min="2311" max="2311" width="3.77734375" style="2" customWidth="1"/>
    <col min="2312" max="2312" width="1.77734375" style="2" customWidth="1"/>
    <col min="2313" max="2313" width="7.77734375" style="2" bestFit="1" customWidth="1"/>
    <col min="2314" max="2314" width="13.6640625" style="2" customWidth="1"/>
    <col min="2315" max="2318" width="17.77734375" style="2" customWidth="1"/>
    <col min="2319" max="2319" width="1.77734375" style="2" customWidth="1"/>
    <col min="2320" max="2320" width="3.109375" style="2" customWidth="1"/>
    <col min="2321" max="2566" width="8.88671875" style="2"/>
    <col min="2567" max="2567" width="3.77734375" style="2" customWidth="1"/>
    <col min="2568" max="2568" width="1.77734375" style="2" customWidth="1"/>
    <col min="2569" max="2569" width="7.77734375" style="2" bestFit="1" customWidth="1"/>
    <col min="2570" max="2570" width="13.6640625" style="2" customWidth="1"/>
    <col min="2571" max="2574" width="17.77734375" style="2" customWidth="1"/>
    <col min="2575" max="2575" width="1.77734375" style="2" customWidth="1"/>
    <col min="2576" max="2576" width="3.109375" style="2" customWidth="1"/>
    <col min="2577" max="2822" width="8.88671875" style="2"/>
    <col min="2823" max="2823" width="3.77734375" style="2" customWidth="1"/>
    <col min="2824" max="2824" width="1.77734375" style="2" customWidth="1"/>
    <col min="2825" max="2825" width="7.77734375" style="2" bestFit="1" customWidth="1"/>
    <col min="2826" max="2826" width="13.6640625" style="2" customWidth="1"/>
    <col min="2827" max="2830" width="17.77734375" style="2" customWidth="1"/>
    <col min="2831" max="2831" width="1.77734375" style="2" customWidth="1"/>
    <col min="2832" max="2832" width="3.109375" style="2" customWidth="1"/>
    <col min="2833" max="3078" width="8.88671875" style="2"/>
    <col min="3079" max="3079" width="3.77734375" style="2" customWidth="1"/>
    <col min="3080" max="3080" width="1.77734375" style="2" customWidth="1"/>
    <col min="3081" max="3081" width="7.77734375" style="2" bestFit="1" customWidth="1"/>
    <col min="3082" max="3082" width="13.6640625" style="2" customWidth="1"/>
    <col min="3083" max="3086" width="17.77734375" style="2" customWidth="1"/>
    <col min="3087" max="3087" width="1.77734375" style="2" customWidth="1"/>
    <col min="3088" max="3088" width="3.109375" style="2" customWidth="1"/>
    <col min="3089" max="3334" width="8.88671875" style="2"/>
    <col min="3335" max="3335" width="3.77734375" style="2" customWidth="1"/>
    <col min="3336" max="3336" width="1.77734375" style="2" customWidth="1"/>
    <col min="3337" max="3337" width="7.77734375" style="2" bestFit="1" customWidth="1"/>
    <col min="3338" max="3338" width="13.6640625" style="2" customWidth="1"/>
    <col min="3339" max="3342" width="17.77734375" style="2" customWidth="1"/>
    <col min="3343" max="3343" width="1.77734375" style="2" customWidth="1"/>
    <col min="3344" max="3344" width="3.109375" style="2" customWidth="1"/>
    <col min="3345" max="3590" width="8.88671875" style="2"/>
    <col min="3591" max="3591" width="3.77734375" style="2" customWidth="1"/>
    <col min="3592" max="3592" width="1.77734375" style="2" customWidth="1"/>
    <col min="3593" max="3593" width="7.77734375" style="2" bestFit="1" customWidth="1"/>
    <col min="3594" max="3594" width="13.6640625" style="2" customWidth="1"/>
    <col min="3595" max="3598" width="17.77734375" style="2" customWidth="1"/>
    <col min="3599" max="3599" width="1.77734375" style="2" customWidth="1"/>
    <col min="3600" max="3600" width="3.109375" style="2" customWidth="1"/>
    <col min="3601" max="3846" width="8.88671875" style="2"/>
    <col min="3847" max="3847" width="3.77734375" style="2" customWidth="1"/>
    <col min="3848" max="3848" width="1.77734375" style="2" customWidth="1"/>
    <col min="3849" max="3849" width="7.77734375" style="2" bestFit="1" customWidth="1"/>
    <col min="3850" max="3850" width="13.6640625" style="2" customWidth="1"/>
    <col min="3851" max="3854" width="17.77734375" style="2" customWidth="1"/>
    <col min="3855" max="3855" width="1.77734375" style="2" customWidth="1"/>
    <col min="3856" max="3856" width="3.109375" style="2" customWidth="1"/>
    <col min="3857" max="4102" width="8.88671875" style="2"/>
    <col min="4103" max="4103" width="3.77734375" style="2" customWidth="1"/>
    <col min="4104" max="4104" width="1.77734375" style="2" customWidth="1"/>
    <col min="4105" max="4105" width="7.77734375" style="2" bestFit="1" customWidth="1"/>
    <col min="4106" max="4106" width="13.6640625" style="2" customWidth="1"/>
    <col min="4107" max="4110" width="17.77734375" style="2" customWidth="1"/>
    <col min="4111" max="4111" width="1.77734375" style="2" customWidth="1"/>
    <col min="4112" max="4112" width="3.109375" style="2" customWidth="1"/>
    <col min="4113" max="4358" width="8.88671875" style="2"/>
    <col min="4359" max="4359" width="3.77734375" style="2" customWidth="1"/>
    <col min="4360" max="4360" width="1.77734375" style="2" customWidth="1"/>
    <col min="4361" max="4361" width="7.77734375" style="2" bestFit="1" customWidth="1"/>
    <col min="4362" max="4362" width="13.6640625" style="2" customWidth="1"/>
    <col min="4363" max="4366" width="17.77734375" style="2" customWidth="1"/>
    <col min="4367" max="4367" width="1.77734375" style="2" customWidth="1"/>
    <col min="4368" max="4368" width="3.109375" style="2" customWidth="1"/>
    <col min="4369" max="4614" width="8.88671875" style="2"/>
    <col min="4615" max="4615" width="3.77734375" style="2" customWidth="1"/>
    <col min="4616" max="4616" width="1.77734375" style="2" customWidth="1"/>
    <col min="4617" max="4617" width="7.77734375" style="2" bestFit="1" customWidth="1"/>
    <col min="4618" max="4618" width="13.6640625" style="2" customWidth="1"/>
    <col min="4619" max="4622" width="17.77734375" style="2" customWidth="1"/>
    <col min="4623" max="4623" width="1.77734375" style="2" customWidth="1"/>
    <col min="4624" max="4624" width="3.109375" style="2" customWidth="1"/>
    <col min="4625" max="4870" width="8.88671875" style="2"/>
    <col min="4871" max="4871" width="3.77734375" style="2" customWidth="1"/>
    <col min="4872" max="4872" width="1.77734375" style="2" customWidth="1"/>
    <col min="4873" max="4873" width="7.77734375" style="2" bestFit="1" customWidth="1"/>
    <col min="4874" max="4874" width="13.6640625" style="2" customWidth="1"/>
    <col min="4875" max="4878" width="17.77734375" style="2" customWidth="1"/>
    <col min="4879" max="4879" width="1.77734375" style="2" customWidth="1"/>
    <col min="4880" max="4880" width="3.109375" style="2" customWidth="1"/>
    <col min="4881" max="5126" width="8.88671875" style="2"/>
    <col min="5127" max="5127" width="3.77734375" style="2" customWidth="1"/>
    <col min="5128" max="5128" width="1.77734375" style="2" customWidth="1"/>
    <col min="5129" max="5129" width="7.77734375" style="2" bestFit="1" customWidth="1"/>
    <col min="5130" max="5130" width="13.6640625" style="2" customWidth="1"/>
    <col min="5131" max="5134" width="17.77734375" style="2" customWidth="1"/>
    <col min="5135" max="5135" width="1.77734375" style="2" customWidth="1"/>
    <col min="5136" max="5136" width="3.109375" style="2" customWidth="1"/>
    <col min="5137" max="5382" width="8.88671875" style="2"/>
    <col min="5383" max="5383" width="3.77734375" style="2" customWidth="1"/>
    <col min="5384" max="5384" width="1.77734375" style="2" customWidth="1"/>
    <col min="5385" max="5385" width="7.77734375" style="2" bestFit="1" customWidth="1"/>
    <col min="5386" max="5386" width="13.6640625" style="2" customWidth="1"/>
    <col min="5387" max="5390" width="17.77734375" style="2" customWidth="1"/>
    <col min="5391" max="5391" width="1.77734375" style="2" customWidth="1"/>
    <col min="5392" max="5392" width="3.109375" style="2" customWidth="1"/>
    <col min="5393" max="5638" width="8.88671875" style="2"/>
    <col min="5639" max="5639" width="3.77734375" style="2" customWidth="1"/>
    <col min="5640" max="5640" width="1.77734375" style="2" customWidth="1"/>
    <col min="5641" max="5641" width="7.77734375" style="2" bestFit="1" customWidth="1"/>
    <col min="5642" max="5642" width="13.6640625" style="2" customWidth="1"/>
    <col min="5643" max="5646" width="17.77734375" style="2" customWidth="1"/>
    <col min="5647" max="5647" width="1.77734375" style="2" customWidth="1"/>
    <col min="5648" max="5648" width="3.109375" style="2" customWidth="1"/>
    <col min="5649" max="5894" width="8.88671875" style="2"/>
    <col min="5895" max="5895" width="3.77734375" style="2" customWidth="1"/>
    <col min="5896" max="5896" width="1.77734375" style="2" customWidth="1"/>
    <col min="5897" max="5897" width="7.77734375" style="2" bestFit="1" customWidth="1"/>
    <col min="5898" max="5898" width="13.6640625" style="2" customWidth="1"/>
    <col min="5899" max="5902" width="17.77734375" style="2" customWidth="1"/>
    <col min="5903" max="5903" width="1.77734375" style="2" customWidth="1"/>
    <col min="5904" max="5904" width="3.109375" style="2" customWidth="1"/>
    <col min="5905" max="6150" width="8.88671875" style="2"/>
    <col min="6151" max="6151" width="3.77734375" style="2" customWidth="1"/>
    <col min="6152" max="6152" width="1.77734375" style="2" customWidth="1"/>
    <col min="6153" max="6153" width="7.77734375" style="2" bestFit="1" customWidth="1"/>
    <col min="6154" max="6154" width="13.6640625" style="2" customWidth="1"/>
    <col min="6155" max="6158" width="17.77734375" style="2" customWidth="1"/>
    <col min="6159" max="6159" width="1.77734375" style="2" customWidth="1"/>
    <col min="6160" max="6160" width="3.109375" style="2" customWidth="1"/>
    <col min="6161" max="6406" width="8.88671875" style="2"/>
    <col min="6407" max="6407" width="3.77734375" style="2" customWidth="1"/>
    <col min="6408" max="6408" width="1.77734375" style="2" customWidth="1"/>
    <col min="6409" max="6409" width="7.77734375" style="2" bestFit="1" customWidth="1"/>
    <col min="6410" max="6410" width="13.6640625" style="2" customWidth="1"/>
    <col min="6411" max="6414" width="17.77734375" style="2" customWidth="1"/>
    <col min="6415" max="6415" width="1.77734375" style="2" customWidth="1"/>
    <col min="6416" max="6416" width="3.109375" style="2" customWidth="1"/>
    <col min="6417" max="6662" width="8.88671875" style="2"/>
    <col min="6663" max="6663" width="3.77734375" style="2" customWidth="1"/>
    <col min="6664" max="6664" width="1.77734375" style="2" customWidth="1"/>
    <col min="6665" max="6665" width="7.77734375" style="2" bestFit="1" customWidth="1"/>
    <col min="6666" max="6666" width="13.6640625" style="2" customWidth="1"/>
    <col min="6667" max="6670" width="17.77734375" style="2" customWidth="1"/>
    <col min="6671" max="6671" width="1.77734375" style="2" customWidth="1"/>
    <col min="6672" max="6672" width="3.109375" style="2" customWidth="1"/>
    <col min="6673" max="6918" width="8.88671875" style="2"/>
    <col min="6919" max="6919" width="3.77734375" style="2" customWidth="1"/>
    <col min="6920" max="6920" width="1.77734375" style="2" customWidth="1"/>
    <col min="6921" max="6921" width="7.77734375" style="2" bestFit="1" customWidth="1"/>
    <col min="6922" max="6922" width="13.6640625" style="2" customWidth="1"/>
    <col min="6923" max="6926" width="17.77734375" style="2" customWidth="1"/>
    <col min="6927" max="6927" width="1.77734375" style="2" customWidth="1"/>
    <col min="6928" max="6928" width="3.109375" style="2" customWidth="1"/>
    <col min="6929" max="7174" width="8.88671875" style="2"/>
    <col min="7175" max="7175" width="3.77734375" style="2" customWidth="1"/>
    <col min="7176" max="7176" width="1.77734375" style="2" customWidth="1"/>
    <col min="7177" max="7177" width="7.77734375" style="2" bestFit="1" customWidth="1"/>
    <col min="7178" max="7178" width="13.6640625" style="2" customWidth="1"/>
    <col min="7179" max="7182" width="17.77734375" style="2" customWidth="1"/>
    <col min="7183" max="7183" width="1.77734375" style="2" customWidth="1"/>
    <col min="7184" max="7184" width="3.109375" style="2" customWidth="1"/>
    <col min="7185" max="7430" width="8.88671875" style="2"/>
    <col min="7431" max="7431" width="3.77734375" style="2" customWidth="1"/>
    <col min="7432" max="7432" width="1.77734375" style="2" customWidth="1"/>
    <col min="7433" max="7433" width="7.77734375" style="2" bestFit="1" customWidth="1"/>
    <col min="7434" max="7434" width="13.6640625" style="2" customWidth="1"/>
    <col min="7435" max="7438" width="17.77734375" style="2" customWidth="1"/>
    <col min="7439" max="7439" width="1.77734375" style="2" customWidth="1"/>
    <col min="7440" max="7440" width="3.109375" style="2" customWidth="1"/>
    <col min="7441" max="7686" width="8.88671875" style="2"/>
    <col min="7687" max="7687" width="3.77734375" style="2" customWidth="1"/>
    <col min="7688" max="7688" width="1.77734375" style="2" customWidth="1"/>
    <col min="7689" max="7689" width="7.77734375" style="2" bestFit="1" customWidth="1"/>
    <col min="7690" max="7690" width="13.6640625" style="2" customWidth="1"/>
    <col min="7691" max="7694" width="17.77734375" style="2" customWidth="1"/>
    <col min="7695" max="7695" width="1.77734375" style="2" customWidth="1"/>
    <col min="7696" max="7696" width="3.109375" style="2" customWidth="1"/>
    <col min="7697" max="7942" width="8.88671875" style="2"/>
    <col min="7943" max="7943" width="3.77734375" style="2" customWidth="1"/>
    <col min="7944" max="7944" width="1.77734375" style="2" customWidth="1"/>
    <col min="7945" max="7945" width="7.77734375" style="2" bestFit="1" customWidth="1"/>
    <col min="7946" max="7946" width="13.6640625" style="2" customWidth="1"/>
    <col min="7947" max="7950" width="17.77734375" style="2" customWidth="1"/>
    <col min="7951" max="7951" width="1.77734375" style="2" customWidth="1"/>
    <col min="7952" max="7952" width="3.109375" style="2" customWidth="1"/>
    <col min="7953" max="8198" width="8.88671875" style="2"/>
    <col min="8199" max="8199" width="3.77734375" style="2" customWidth="1"/>
    <col min="8200" max="8200" width="1.77734375" style="2" customWidth="1"/>
    <col min="8201" max="8201" width="7.77734375" style="2" bestFit="1" customWidth="1"/>
    <col min="8202" max="8202" width="13.6640625" style="2" customWidth="1"/>
    <col min="8203" max="8206" width="17.77734375" style="2" customWidth="1"/>
    <col min="8207" max="8207" width="1.77734375" style="2" customWidth="1"/>
    <col min="8208" max="8208" width="3.109375" style="2" customWidth="1"/>
    <col min="8209" max="8454" width="8.88671875" style="2"/>
    <col min="8455" max="8455" width="3.77734375" style="2" customWidth="1"/>
    <col min="8456" max="8456" width="1.77734375" style="2" customWidth="1"/>
    <col min="8457" max="8457" width="7.77734375" style="2" bestFit="1" customWidth="1"/>
    <col min="8458" max="8458" width="13.6640625" style="2" customWidth="1"/>
    <col min="8459" max="8462" width="17.77734375" style="2" customWidth="1"/>
    <col min="8463" max="8463" width="1.77734375" style="2" customWidth="1"/>
    <col min="8464" max="8464" width="3.109375" style="2" customWidth="1"/>
    <col min="8465" max="8710" width="8.88671875" style="2"/>
    <col min="8711" max="8711" width="3.77734375" style="2" customWidth="1"/>
    <col min="8712" max="8712" width="1.77734375" style="2" customWidth="1"/>
    <col min="8713" max="8713" width="7.77734375" style="2" bestFit="1" customWidth="1"/>
    <col min="8714" max="8714" width="13.6640625" style="2" customWidth="1"/>
    <col min="8715" max="8718" width="17.77734375" style="2" customWidth="1"/>
    <col min="8719" max="8719" width="1.77734375" style="2" customWidth="1"/>
    <col min="8720" max="8720" width="3.109375" style="2" customWidth="1"/>
    <col min="8721" max="8966" width="8.88671875" style="2"/>
    <col min="8967" max="8967" width="3.77734375" style="2" customWidth="1"/>
    <col min="8968" max="8968" width="1.77734375" style="2" customWidth="1"/>
    <col min="8969" max="8969" width="7.77734375" style="2" bestFit="1" customWidth="1"/>
    <col min="8970" max="8970" width="13.6640625" style="2" customWidth="1"/>
    <col min="8971" max="8974" width="17.77734375" style="2" customWidth="1"/>
    <col min="8975" max="8975" width="1.77734375" style="2" customWidth="1"/>
    <col min="8976" max="8976" width="3.109375" style="2" customWidth="1"/>
    <col min="8977" max="9222" width="8.88671875" style="2"/>
    <col min="9223" max="9223" width="3.77734375" style="2" customWidth="1"/>
    <col min="9224" max="9224" width="1.77734375" style="2" customWidth="1"/>
    <col min="9225" max="9225" width="7.77734375" style="2" bestFit="1" customWidth="1"/>
    <col min="9226" max="9226" width="13.6640625" style="2" customWidth="1"/>
    <col min="9227" max="9230" width="17.77734375" style="2" customWidth="1"/>
    <col min="9231" max="9231" width="1.77734375" style="2" customWidth="1"/>
    <col min="9232" max="9232" width="3.109375" style="2" customWidth="1"/>
    <col min="9233" max="9478" width="8.88671875" style="2"/>
    <col min="9479" max="9479" width="3.77734375" style="2" customWidth="1"/>
    <col min="9480" max="9480" width="1.77734375" style="2" customWidth="1"/>
    <col min="9481" max="9481" width="7.77734375" style="2" bestFit="1" customWidth="1"/>
    <col min="9482" max="9482" width="13.6640625" style="2" customWidth="1"/>
    <col min="9483" max="9486" width="17.77734375" style="2" customWidth="1"/>
    <col min="9487" max="9487" width="1.77734375" style="2" customWidth="1"/>
    <col min="9488" max="9488" width="3.109375" style="2" customWidth="1"/>
    <col min="9489" max="9734" width="8.88671875" style="2"/>
    <col min="9735" max="9735" width="3.77734375" style="2" customWidth="1"/>
    <col min="9736" max="9736" width="1.77734375" style="2" customWidth="1"/>
    <col min="9737" max="9737" width="7.77734375" style="2" bestFit="1" customWidth="1"/>
    <col min="9738" max="9738" width="13.6640625" style="2" customWidth="1"/>
    <col min="9739" max="9742" width="17.77734375" style="2" customWidth="1"/>
    <col min="9743" max="9743" width="1.77734375" style="2" customWidth="1"/>
    <col min="9744" max="9744" width="3.109375" style="2" customWidth="1"/>
    <col min="9745" max="9990" width="8.88671875" style="2"/>
    <col min="9991" max="9991" width="3.77734375" style="2" customWidth="1"/>
    <col min="9992" max="9992" width="1.77734375" style="2" customWidth="1"/>
    <col min="9993" max="9993" width="7.77734375" style="2" bestFit="1" customWidth="1"/>
    <col min="9994" max="9994" width="13.6640625" style="2" customWidth="1"/>
    <col min="9995" max="9998" width="17.77734375" style="2" customWidth="1"/>
    <col min="9999" max="9999" width="1.77734375" style="2" customWidth="1"/>
    <col min="10000" max="10000" width="3.109375" style="2" customWidth="1"/>
    <col min="10001" max="10246" width="8.88671875" style="2"/>
    <col min="10247" max="10247" width="3.77734375" style="2" customWidth="1"/>
    <col min="10248" max="10248" width="1.77734375" style="2" customWidth="1"/>
    <col min="10249" max="10249" width="7.77734375" style="2" bestFit="1" customWidth="1"/>
    <col min="10250" max="10250" width="13.6640625" style="2" customWidth="1"/>
    <col min="10251" max="10254" width="17.77734375" style="2" customWidth="1"/>
    <col min="10255" max="10255" width="1.77734375" style="2" customWidth="1"/>
    <col min="10256" max="10256" width="3.109375" style="2" customWidth="1"/>
    <col min="10257" max="10502" width="8.88671875" style="2"/>
    <col min="10503" max="10503" width="3.77734375" style="2" customWidth="1"/>
    <col min="10504" max="10504" width="1.77734375" style="2" customWidth="1"/>
    <col min="10505" max="10505" width="7.77734375" style="2" bestFit="1" customWidth="1"/>
    <col min="10506" max="10506" width="13.6640625" style="2" customWidth="1"/>
    <col min="10507" max="10510" width="17.77734375" style="2" customWidth="1"/>
    <col min="10511" max="10511" width="1.77734375" style="2" customWidth="1"/>
    <col min="10512" max="10512" width="3.109375" style="2" customWidth="1"/>
    <col min="10513" max="10758" width="8.88671875" style="2"/>
    <col min="10759" max="10759" width="3.77734375" style="2" customWidth="1"/>
    <col min="10760" max="10760" width="1.77734375" style="2" customWidth="1"/>
    <col min="10761" max="10761" width="7.77734375" style="2" bestFit="1" customWidth="1"/>
    <col min="10762" max="10762" width="13.6640625" style="2" customWidth="1"/>
    <col min="10763" max="10766" width="17.77734375" style="2" customWidth="1"/>
    <col min="10767" max="10767" width="1.77734375" style="2" customWidth="1"/>
    <col min="10768" max="10768" width="3.109375" style="2" customWidth="1"/>
    <col min="10769" max="11014" width="8.88671875" style="2"/>
    <col min="11015" max="11015" width="3.77734375" style="2" customWidth="1"/>
    <col min="11016" max="11016" width="1.77734375" style="2" customWidth="1"/>
    <col min="11017" max="11017" width="7.77734375" style="2" bestFit="1" customWidth="1"/>
    <col min="11018" max="11018" width="13.6640625" style="2" customWidth="1"/>
    <col min="11019" max="11022" width="17.77734375" style="2" customWidth="1"/>
    <col min="11023" max="11023" width="1.77734375" style="2" customWidth="1"/>
    <col min="11024" max="11024" width="3.109375" style="2" customWidth="1"/>
    <col min="11025" max="11270" width="8.88671875" style="2"/>
    <col min="11271" max="11271" width="3.77734375" style="2" customWidth="1"/>
    <col min="11272" max="11272" width="1.77734375" style="2" customWidth="1"/>
    <col min="11273" max="11273" width="7.77734375" style="2" bestFit="1" customWidth="1"/>
    <col min="11274" max="11274" width="13.6640625" style="2" customWidth="1"/>
    <col min="11275" max="11278" width="17.77734375" style="2" customWidth="1"/>
    <col min="11279" max="11279" width="1.77734375" style="2" customWidth="1"/>
    <col min="11280" max="11280" width="3.109375" style="2" customWidth="1"/>
    <col min="11281" max="11526" width="8.88671875" style="2"/>
    <col min="11527" max="11527" width="3.77734375" style="2" customWidth="1"/>
    <col min="11528" max="11528" width="1.77734375" style="2" customWidth="1"/>
    <col min="11529" max="11529" width="7.77734375" style="2" bestFit="1" customWidth="1"/>
    <col min="11530" max="11530" width="13.6640625" style="2" customWidth="1"/>
    <col min="11531" max="11534" width="17.77734375" style="2" customWidth="1"/>
    <col min="11535" max="11535" width="1.77734375" style="2" customWidth="1"/>
    <col min="11536" max="11536" width="3.109375" style="2" customWidth="1"/>
    <col min="11537" max="11782" width="8.88671875" style="2"/>
    <col min="11783" max="11783" width="3.77734375" style="2" customWidth="1"/>
    <col min="11784" max="11784" width="1.77734375" style="2" customWidth="1"/>
    <col min="11785" max="11785" width="7.77734375" style="2" bestFit="1" customWidth="1"/>
    <col min="11786" max="11786" width="13.6640625" style="2" customWidth="1"/>
    <col min="11787" max="11790" width="17.77734375" style="2" customWidth="1"/>
    <col min="11791" max="11791" width="1.77734375" style="2" customWidth="1"/>
    <col min="11792" max="11792" width="3.109375" style="2" customWidth="1"/>
    <col min="11793" max="12038" width="8.88671875" style="2"/>
    <col min="12039" max="12039" width="3.77734375" style="2" customWidth="1"/>
    <col min="12040" max="12040" width="1.77734375" style="2" customWidth="1"/>
    <col min="12041" max="12041" width="7.77734375" style="2" bestFit="1" customWidth="1"/>
    <col min="12042" max="12042" width="13.6640625" style="2" customWidth="1"/>
    <col min="12043" max="12046" width="17.77734375" style="2" customWidth="1"/>
    <col min="12047" max="12047" width="1.77734375" style="2" customWidth="1"/>
    <col min="12048" max="12048" width="3.109375" style="2" customWidth="1"/>
    <col min="12049" max="12294" width="8.88671875" style="2"/>
    <col min="12295" max="12295" width="3.77734375" style="2" customWidth="1"/>
    <col min="12296" max="12296" width="1.77734375" style="2" customWidth="1"/>
    <col min="12297" max="12297" width="7.77734375" style="2" bestFit="1" customWidth="1"/>
    <col min="12298" max="12298" width="13.6640625" style="2" customWidth="1"/>
    <col min="12299" max="12302" width="17.77734375" style="2" customWidth="1"/>
    <col min="12303" max="12303" width="1.77734375" style="2" customWidth="1"/>
    <col min="12304" max="12304" width="3.109375" style="2" customWidth="1"/>
    <col min="12305" max="12550" width="8.88671875" style="2"/>
    <col min="12551" max="12551" width="3.77734375" style="2" customWidth="1"/>
    <col min="12552" max="12552" width="1.77734375" style="2" customWidth="1"/>
    <col min="12553" max="12553" width="7.77734375" style="2" bestFit="1" customWidth="1"/>
    <col min="12554" max="12554" width="13.6640625" style="2" customWidth="1"/>
    <col min="12555" max="12558" width="17.77734375" style="2" customWidth="1"/>
    <col min="12559" max="12559" width="1.77734375" style="2" customWidth="1"/>
    <col min="12560" max="12560" width="3.109375" style="2" customWidth="1"/>
    <col min="12561" max="12806" width="8.88671875" style="2"/>
    <col min="12807" max="12807" width="3.77734375" style="2" customWidth="1"/>
    <col min="12808" max="12808" width="1.77734375" style="2" customWidth="1"/>
    <col min="12809" max="12809" width="7.77734375" style="2" bestFit="1" customWidth="1"/>
    <col min="12810" max="12810" width="13.6640625" style="2" customWidth="1"/>
    <col min="12811" max="12814" width="17.77734375" style="2" customWidth="1"/>
    <col min="12815" max="12815" width="1.77734375" style="2" customWidth="1"/>
    <col min="12816" max="12816" width="3.109375" style="2" customWidth="1"/>
    <col min="12817" max="13062" width="8.88671875" style="2"/>
    <col min="13063" max="13063" width="3.77734375" style="2" customWidth="1"/>
    <col min="13064" max="13064" width="1.77734375" style="2" customWidth="1"/>
    <col min="13065" max="13065" width="7.77734375" style="2" bestFit="1" customWidth="1"/>
    <col min="13066" max="13066" width="13.6640625" style="2" customWidth="1"/>
    <col min="13067" max="13070" width="17.77734375" style="2" customWidth="1"/>
    <col min="13071" max="13071" width="1.77734375" style="2" customWidth="1"/>
    <col min="13072" max="13072" width="3.109375" style="2" customWidth="1"/>
    <col min="13073" max="13318" width="8.88671875" style="2"/>
    <col min="13319" max="13319" width="3.77734375" style="2" customWidth="1"/>
    <col min="13320" max="13320" width="1.77734375" style="2" customWidth="1"/>
    <col min="13321" max="13321" width="7.77734375" style="2" bestFit="1" customWidth="1"/>
    <col min="13322" max="13322" width="13.6640625" style="2" customWidth="1"/>
    <col min="13323" max="13326" width="17.77734375" style="2" customWidth="1"/>
    <col min="13327" max="13327" width="1.77734375" style="2" customWidth="1"/>
    <col min="13328" max="13328" width="3.109375" style="2" customWidth="1"/>
    <col min="13329" max="13574" width="8.88671875" style="2"/>
    <col min="13575" max="13575" width="3.77734375" style="2" customWidth="1"/>
    <col min="13576" max="13576" width="1.77734375" style="2" customWidth="1"/>
    <col min="13577" max="13577" width="7.77734375" style="2" bestFit="1" customWidth="1"/>
    <col min="13578" max="13578" width="13.6640625" style="2" customWidth="1"/>
    <col min="13579" max="13582" width="17.77734375" style="2" customWidth="1"/>
    <col min="13583" max="13583" width="1.77734375" style="2" customWidth="1"/>
    <col min="13584" max="13584" width="3.109375" style="2" customWidth="1"/>
    <col min="13585" max="13830" width="8.88671875" style="2"/>
    <col min="13831" max="13831" width="3.77734375" style="2" customWidth="1"/>
    <col min="13832" max="13832" width="1.77734375" style="2" customWidth="1"/>
    <col min="13833" max="13833" width="7.77734375" style="2" bestFit="1" customWidth="1"/>
    <col min="13834" max="13834" width="13.6640625" style="2" customWidth="1"/>
    <col min="13835" max="13838" width="17.77734375" style="2" customWidth="1"/>
    <col min="13839" max="13839" width="1.77734375" style="2" customWidth="1"/>
    <col min="13840" max="13840" width="3.109375" style="2" customWidth="1"/>
    <col min="13841" max="14086" width="8.88671875" style="2"/>
    <col min="14087" max="14087" width="3.77734375" style="2" customWidth="1"/>
    <col min="14088" max="14088" width="1.77734375" style="2" customWidth="1"/>
    <col min="14089" max="14089" width="7.77734375" style="2" bestFit="1" customWidth="1"/>
    <col min="14090" max="14090" width="13.6640625" style="2" customWidth="1"/>
    <col min="14091" max="14094" width="17.77734375" style="2" customWidth="1"/>
    <col min="14095" max="14095" width="1.77734375" style="2" customWidth="1"/>
    <col min="14096" max="14096" width="3.109375" style="2" customWidth="1"/>
    <col min="14097" max="14342" width="8.88671875" style="2"/>
    <col min="14343" max="14343" width="3.77734375" style="2" customWidth="1"/>
    <col min="14344" max="14344" width="1.77734375" style="2" customWidth="1"/>
    <col min="14345" max="14345" width="7.77734375" style="2" bestFit="1" customWidth="1"/>
    <col min="14346" max="14346" width="13.6640625" style="2" customWidth="1"/>
    <col min="14347" max="14350" width="17.77734375" style="2" customWidth="1"/>
    <col min="14351" max="14351" width="1.77734375" style="2" customWidth="1"/>
    <col min="14352" max="14352" width="3.109375" style="2" customWidth="1"/>
    <col min="14353" max="14598" width="8.88671875" style="2"/>
    <col min="14599" max="14599" width="3.77734375" style="2" customWidth="1"/>
    <col min="14600" max="14600" width="1.77734375" style="2" customWidth="1"/>
    <col min="14601" max="14601" width="7.77734375" style="2" bestFit="1" customWidth="1"/>
    <col min="14602" max="14602" width="13.6640625" style="2" customWidth="1"/>
    <col min="14603" max="14606" width="17.77734375" style="2" customWidth="1"/>
    <col min="14607" max="14607" width="1.77734375" style="2" customWidth="1"/>
    <col min="14608" max="14608" width="3.109375" style="2" customWidth="1"/>
    <col min="14609" max="14854" width="8.88671875" style="2"/>
    <col min="14855" max="14855" width="3.77734375" style="2" customWidth="1"/>
    <col min="14856" max="14856" width="1.77734375" style="2" customWidth="1"/>
    <col min="14857" max="14857" width="7.77734375" style="2" bestFit="1" customWidth="1"/>
    <col min="14858" max="14858" width="13.6640625" style="2" customWidth="1"/>
    <col min="14859" max="14862" width="17.77734375" style="2" customWidth="1"/>
    <col min="14863" max="14863" width="1.77734375" style="2" customWidth="1"/>
    <col min="14864" max="14864" width="3.109375" style="2" customWidth="1"/>
    <col min="14865" max="15110" width="8.88671875" style="2"/>
    <col min="15111" max="15111" width="3.77734375" style="2" customWidth="1"/>
    <col min="15112" max="15112" width="1.77734375" style="2" customWidth="1"/>
    <col min="15113" max="15113" width="7.77734375" style="2" bestFit="1" customWidth="1"/>
    <col min="15114" max="15114" width="13.6640625" style="2" customWidth="1"/>
    <col min="15115" max="15118" width="17.77734375" style="2" customWidth="1"/>
    <col min="15119" max="15119" width="1.77734375" style="2" customWidth="1"/>
    <col min="15120" max="15120" width="3.109375" style="2" customWidth="1"/>
    <col min="15121" max="15366" width="8.88671875" style="2"/>
    <col min="15367" max="15367" width="3.77734375" style="2" customWidth="1"/>
    <col min="15368" max="15368" width="1.77734375" style="2" customWidth="1"/>
    <col min="15369" max="15369" width="7.77734375" style="2" bestFit="1" customWidth="1"/>
    <col min="15370" max="15370" width="13.6640625" style="2" customWidth="1"/>
    <col min="15371" max="15374" width="17.77734375" style="2" customWidth="1"/>
    <col min="15375" max="15375" width="1.77734375" style="2" customWidth="1"/>
    <col min="15376" max="15376" width="3.109375" style="2" customWidth="1"/>
    <col min="15377" max="15622" width="8.88671875" style="2"/>
    <col min="15623" max="15623" width="3.77734375" style="2" customWidth="1"/>
    <col min="15624" max="15624" width="1.77734375" style="2" customWidth="1"/>
    <col min="15625" max="15625" width="7.77734375" style="2" bestFit="1" customWidth="1"/>
    <col min="15626" max="15626" width="13.6640625" style="2" customWidth="1"/>
    <col min="15627" max="15630" width="17.77734375" style="2" customWidth="1"/>
    <col min="15631" max="15631" width="1.77734375" style="2" customWidth="1"/>
    <col min="15632" max="15632" width="3.109375" style="2" customWidth="1"/>
    <col min="15633" max="15878" width="8.88671875" style="2"/>
    <col min="15879" max="15879" width="3.77734375" style="2" customWidth="1"/>
    <col min="15880" max="15880" width="1.77734375" style="2" customWidth="1"/>
    <col min="15881" max="15881" width="7.77734375" style="2" bestFit="1" customWidth="1"/>
    <col min="15882" max="15882" width="13.6640625" style="2" customWidth="1"/>
    <col min="15883" max="15886" width="17.77734375" style="2" customWidth="1"/>
    <col min="15887" max="15887" width="1.77734375" style="2" customWidth="1"/>
    <col min="15888" max="15888" width="3.109375" style="2" customWidth="1"/>
    <col min="15889" max="16384" width="8.88671875" style="2"/>
  </cols>
  <sheetData>
    <row r="1" spans="1:10" ht="24" customHeight="1">
      <c r="A1" s="1"/>
      <c r="J1" s="1"/>
    </row>
    <row r="2" spans="1:10" ht="23.4">
      <c r="A2" s="500"/>
      <c r="C2" s="501" t="s">
        <v>358</v>
      </c>
      <c r="D2" s="502"/>
      <c r="E2" s="503"/>
      <c r="F2" s="504"/>
      <c r="G2" s="503"/>
      <c r="H2" s="503"/>
      <c r="J2" s="1"/>
    </row>
    <row r="3" spans="1:10" ht="14.25" customHeight="1">
      <c r="A3" s="1"/>
      <c r="J3" s="505"/>
    </row>
    <row r="4" spans="1:10" ht="18" customHeight="1">
      <c r="A4" s="1"/>
      <c r="C4" s="506" t="s">
        <v>359</v>
      </c>
      <c r="D4" s="502"/>
      <c r="E4" s="507"/>
      <c r="F4" s="502"/>
      <c r="G4" s="502"/>
      <c r="H4" s="502"/>
      <c r="J4" s="1"/>
    </row>
    <row r="5" spans="1:10" ht="14.25" customHeight="1">
      <c r="A5" s="1"/>
      <c r="E5" s="507"/>
      <c r="F5" s="508"/>
      <c r="G5" s="3"/>
      <c r="H5" s="502"/>
      <c r="J5" s="1"/>
    </row>
    <row r="6" spans="1:10" ht="18" customHeight="1">
      <c r="A6" s="1"/>
      <c r="E6" s="507"/>
      <c r="G6" s="509"/>
      <c r="H6" s="509">
        <v>46100</v>
      </c>
      <c r="J6" s="1"/>
    </row>
    <row r="7" spans="1:10" ht="18" customHeight="1">
      <c r="A7" s="1"/>
      <c r="E7" s="507"/>
      <c r="G7" s="510"/>
      <c r="H7" s="510" t="s">
        <v>258</v>
      </c>
      <c r="J7" s="347"/>
    </row>
    <row r="8" spans="1:10" ht="14.25" customHeight="1">
      <c r="A8" s="1"/>
      <c r="J8" s="1"/>
    </row>
    <row r="9" spans="1:10" ht="18" customHeight="1" thickBot="1">
      <c r="A9" s="347"/>
      <c r="B9" s="503"/>
      <c r="C9" s="503"/>
      <c r="D9" s="508"/>
      <c r="E9" s="508"/>
      <c r="F9" s="508"/>
      <c r="H9" s="511" t="s">
        <v>259</v>
      </c>
      <c r="I9" s="503"/>
      <c r="J9" s="1"/>
    </row>
    <row r="10" spans="1:10" ht="21" customHeight="1">
      <c r="A10" s="1"/>
      <c r="B10" s="512"/>
      <c r="C10" s="513"/>
      <c r="D10" s="514"/>
      <c r="E10" s="515" t="s">
        <v>360</v>
      </c>
      <c r="F10" s="516"/>
      <c r="G10" s="517" t="s">
        <v>361</v>
      </c>
      <c r="H10" s="518"/>
      <c r="I10" s="512"/>
      <c r="J10" s="1"/>
    </row>
    <row r="11" spans="1:10" ht="16.2">
      <c r="A11" s="1"/>
      <c r="B11" s="512"/>
      <c r="C11" s="519" t="s">
        <v>0</v>
      </c>
      <c r="D11" s="520"/>
      <c r="E11" s="521"/>
      <c r="F11" s="522" t="s">
        <v>260</v>
      </c>
      <c r="G11" s="523"/>
      <c r="H11" s="524" t="s">
        <v>260</v>
      </c>
      <c r="I11" s="512"/>
      <c r="J11" s="1"/>
    </row>
    <row r="12" spans="1:10" ht="21" customHeight="1">
      <c r="A12" s="1"/>
      <c r="B12" s="512"/>
      <c r="C12" s="525" t="s">
        <v>1</v>
      </c>
      <c r="D12" s="526" t="s">
        <v>261</v>
      </c>
      <c r="E12" s="312">
        <v>125146.24133999999</v>
      </c>
      <c r="F12" s="313">
        <v>100.67399607678426</v>
      </c>
      <c r="G12" s="340">
        <v>124308.40755</v>
      </c>
      <c r="H12" s="314">
        <v>107.12467650112445</v>
      </c>
      <c r="I12" s="512"/>
      <c r="J12" s="1"/>
    </row>
    <row r="13" spans="1:10" ht="21" customHeight="1">
      <c r="A13" s="1"/>
      <c r="B13" s="512"/>
      <c r="C13" s="527" t="s">
        <v>2</v>
      </c>
      <c r="D13" s="528" t="s">
        <v>262</v>
      </c>
      <c r="E13" s="315">
        <v>101476.48654</v>
      </c>
      <c r="F13" s="316">
        <v>94.957205742473164</v>
      </c>
      <c r="G13" s="341">
        <v>106865.49351</v>
      </c>
      <c r="H13" s="317">
        <v>96.142251552338806</v>
      </c>
      <c r="I13" s="512"/>
      <c r="J13" s="1"/>
    </row>
    <row r="14" spans="1:10" ht="21" customHeight="1" thickBot="1">
      <c r="A14" s="1"/>
      <c r="B14" s="529"/>
      <c r="C14" s="530" t="s">
        <v>3</v>
      </c>
      <c r="D14" s="531" t="s">
        <v>263</v>
      </c>
      <c r="E14" s="318">
        <v>23669.754799999999</v>
      </c>
      <c r="F14" s="319">
        <v>135.69839733040385</v>
      </c>
      <c r="G14" s="342">
        <v>17442.91404</v>
      </c>
      <c r="H14" s="320">
        <v>356.89890476367185</v>
      </c>
      <c r="I14" s="529"/>
      <c r="J14" s="1"/>
    </row>
    <row r="15" spans="1:10" ht="12.75" customHeight="1">
      <c r="A15" s="1"/>
      <c r="B15" s="532" t="s">
        <v>264</v>
      </c>
      <c r="C15" s="532"/>
      <c r="D15" s="532"/>
      <c r="E15" s="4"/>
      <c r="F15" s="5"/>
      <c r="G15" s="4"/>
      <c r="H15" s="5"/>
      <c r="I15" s="532"/>
      <c r="J15" s="1"/>
    </row>
    <row r="16" spans="1:10" s="345" customFormat="1" ht="12.75" customHeight="1">
      <c r="A16" s="344"/>
      <c r="B16" s="533"/>
      <c r="C16" s="534" t="s">
        <v>5</v>
      </c>
      <c r="D16" s="345" t="s">
        <v>324</v>
      </c>
      <c r="I16" s="343"/>
      <c r="J16" s="344"/>
    </row>
    <row r="17" spans="1:10" s="345" customFormat="1" ht="12.75" customHeight="1">
      <c r="A17" s="344"/>
      <c r="B17" s="533"/>
      <c r="C17" s="535"/>
      <c r="D17" s="345" t="s">
        <v>314</v>
      </c>
      <c r="J17" s="344"/>
    </row>
    <row r="18" spans="1:10" s="345" customFormat="1" ht="12.75" customHeight="1">
      <c r="A18" s="344"/>
      <c r="C18" s="535"/>
      <c r="D18" s="345" t="s">
        <v>306</v>
      </c>
      <c r="J18" s="344"/>
    </row>
    <row r="19" spans="1:10" s="345" customFormat="1" ht="12.75" customHeight="1">
      <c r="A19" s="344"/>
      <c r="C19" s="534" t="s">
        <v>6</v>
      </c>
      <c r="D19" s="345" t="s">
        <v>325</v>
      </c>
      <c r="J19" s="344"/>
    </row>
    <row r="20" spans="1:10" s="345" customFormat="1" ht="12.75" customHeight="1">
      <c r="A20" s="344"/>
      <c r="C20" s="534"/>
      <c r="D20" s="345" t="s">
        <v>265</v>
      </c>
      <c r="J20" s="344"/>
    </row>
    <row r="21" spans="1:10" s="345" customFormat="1" ht="12.75" customHeight="1">
      <c r="A21" s="344"/>
      <c r="C21" s="534"/>
      <c r="D21" s="345" t="s">
        <v>307</v>
      </c>
      <c r="J21" s="344"/>
    </row>
    <row r="22" spans="1:10" s="345" customFormat="1" ht="12.75" customHeight="1">
      <c r="A22" s="344"/>
      <c r="C22" s="534" t="s">
        <v>7</v>
      </c>
      <c r="D22" s="345" t="s">
        <v>326</v>
      </c>
      <c r="F22" s="346"/>
      <c r="G22" s="346"/>
      <c r="H22" s="2"/>
      <c r="J22" s="344"/>
    </row>
    <row r="23" spans="1:10" s="345" customFormat="1" ht="12.75" customHeight="1">
      <c r="A23" s="344"/>
      <c r="C23" s="534"/>
      <c r="D23" s="345" t="s">
        <v>327</v>
      </c>
      <c r="F23" s="346"/>
      <c r="G23" s="346"/>
      <c r="H23" s="2"/>
      <c r="J23" s="344"/>
    </row>
    <row r="24" spans="1:10" s="345" customFormat="1" ht="12.75" customHeight="1">
      <c r="A24" s="344"/>
      <c r="C24" s="534" t="s">
        <v>10</v>
      </c>
      <c r="D24" s="345" t="s">
        <v>8</v>
      </c>
      <c r="F24" s="346"/>
      <c r="G24" s="346"/>
      <c r="H24" s="2"/>
      <c r="J24" s="344"/>
    </row>
    <row r="25" spans="1:10" s="345" customFormat="1" ht="12.75" customHeight="1">
      <c r="A25" s="344"/>
      <c r="C25" s="534"/>
      <c r="D25" s="536" t="s">
        <v>226</v>
      </c>
      <c r="F25" s="346"/>
      <c r="G25" s="346"/>
      <c r="H25" s="2"/>
      <c r="J25" s="537"/>
    </row>
    <row r="26" spans="1:10" s="345" customFormat="1" ht="12.75" customHeight="1">
      <c r="A26" s="344"/>
      <c r="C26" s="535"/>
      <c r="D26" s="536" t="s">
        <v>9</v>
      </c>
      <c r="F26" s="346"/>
      <c r="G26" s="346"/>
      <c r="H26" s="2"/>
      <c r="I26" s="538"/>
      <c r="J26" s="344"/>
    </row>
    <row r="27" spans="1:10" s="345" customFormat="1" ht="12.75" customHeight="1">
      <c r="A27" s="344"/>
      <c r="C27" s="534"/>
      <c r="D27" s="536" t="s">
        <v>328</v>
      </c>
      <c r="F27" s="346"/>
      <c r="G27" s="346"/>
      <c r="H27" s="2"/>
      <c r="I27" s="538"/>
      <c r="J27" s="344"/>
    </row>
    <row r="28" spans="1:10" s="345" customFormat="1" ht="12.75" customHeight="1">
      <c r="A28" s="344"/>
      <c r="C28" s="534" t="s">
        <v>12</v>
      </c>
      <c r="D28" s="345" t="s">
        <v>11</v>
      </c>
      <c r="F28" s="2"/>
      <c r="G28" s="2"/>
      <c r="H28" s="2"/>
      <c r="J28" s="344"/>
    </row>
    <row r="29" spans="1:10" ht="12.75" customHeight="1">
      <c r="A29" s="344"/>
      <c r="B29" s="345"/>
      <c r="C29" s="534" t="s">
        <v>14</v>
      </c>
      <c r="D29" s="345" t="s">
        <v>13</v>
      </c>
      <c r="E29" s="345"/>
      <c r="I29" s="345"/>
      <c r="J29" s="344"/>
    </row>
    <row r="30" spans="1:10">
      <c r="A30" s="344"/>
      <c r="B30" s="345"/>
      <c r="C30" s="534" t="s">
        <v>329</v>
      </c>
      <c r="D30" s="345" t="s">
        <v>15</v>
      </c>
      <c r="E30" s="345"/>
      <c r="I30" s="345"/>
      <c r="J30" s="344"/>
    </row>
    <row r="31" spans="1:10" s="346" customFormat="1" ht="18.75" customHeight="1" thickBot="1">
      <c r="A31" s="1"/>
      <c r="B31" s="2"/>
      <c r="C31" s="2"/>
      <c r="D31" s="131"/>
      <c r="E31" s="2"/>
      <c r="F31" s="2"/>
      <c r="G31" s="2"/>
      <c r="H31" s="131"/>
      <c r="I31" s="2"/>
      <c r="J31" s="1"/>
    </row>
    <row r="32" spans="1:10" s="346" customFormat="1" ht="18.75" customHeight="1" thickTop="1">
      <c r="A32" s="1"/>
      <c r="B32" s="529"/>
      <c r="C32" s="539"/>
      <c r="D32" s="540"/>
      <c r="E32" s="540"/>
      <c r="F32" s="540"/>
      <c r="G32" s="540"/>
      <c r="H32" s="541"/>
      <c r="I32" s="529"/>
      <c r="J32" s="1"/>
    </row>
    <row r="33" spans="1:10" s="346" customFormat="1" ht="18.75" customHeight="1">
      <c r="A33" s="347"/>
      <c r="C33" s="542" t="s">
        <v>266</v>
      </c>
      <c r="D33" s="508"/>
      <c r="E33" s="508"/>
      <c r="F33" s="503"/>
      <c r="G33" s="508"/>
      <c r="H33" s="543"/>
      <c r="J33" s="347"/>
    </row>
    <row r="34" spans="1:10" s="346" customFormat="1" ht="18.75" customHeight="1">
      <c r="A34" s="347"/>
      <c r="C34" s="544"/>
      <c r="D34" s="346" t="s">
        <v>267</v>
      </c>
      <c r="F34" s="503"/>
      <c r="H34" s="545"/>
      <c r="J34" s="347"/>
    </row>
    <row r="35" spans="1:10" s="346" customFormat="1" ht="18.75" customHeight="1">
      <c r="A35" s="347"/>
      <c r="C35" s="546"/>
      <c r="D35" s="547" t="s">
        <v>315</v>
      </c>
      <c r="G35" s="548"/>
      <c r="H35" s="545"/>
      <c r="J35" s="347"/>
    </row>
    <row r="36" spans="1:10" s="346" customFormat="1" ht="18.75" customHeight="1">
      <c r="A36" s="347"/>
      <c r="C36" s="546"/>
      <c r="D36" s="547" t="s">
        <v>268</v>
      </c>
      <c r="G36" s="548"/>
      <c r="H36" s="545"/>
      <c r="J36" s="347"/>
    </row>
    <row r="37" spans="1:10" s="346" customFormat="1" ht="18.75" customHeight="1">
      <c r="A37" s="347"/>
      <c r="C37" s="546"/>
      <c r="D37" s="547" t="s">
        <v>269</v>
      </c>
      <c r="G37" s="548"/>
      <c r="H37" s="545"/>
      <c r="J37" s="347"/>
    </row>
    <row r="38" spans="1:10" s="346" customFormat="1" ht="18.75" customHeight="1">
      <c r="A38" s="347"/>
      <c r="C38" s="546"/>
      <c r="D38" s="547" t="s">
        <v>270</v>
      </c>
      <c r="G38" s="548"/>
      <c r="H38" s="545"/>
      <c r="J38" s="347"/>
    </row>
    <row r="39" spans="1:10" s="346" customFormat="1" ht="18.75" customHeight="1">
      <c r="A39" s="347"/>
      <c r="C39" s="546"/>
      <c r="D39" s="547" t="s">
        <v>271</v>
      </c>
      <c r="G39" s="548"/>
      <c r="H39" s="543"/>
      <c r="J39" s="348"/>
    </row>
    <row r="40" spans="1:10" s="346" customFormat="1" ht="18.75" customHeight="1">
      <c r="A40" s="347"/>
      <c r="C40" s="546"/>
      <c r="D40" s="547" t="s">
        <v>330</v>
      </c>
      <c r="G40" s="548"/>
      <c r="H40" s="543"/>
      <c r="J40" s="348"/>
    </row>
    <row r="41" spans="1:10" s="346" customFormat="1" ht="18.75" customHeight="1">
      <c r="A41" s="347"/>
      <c r="C41" s="546"/>
      <c r="D41" s="547" t="s">
        <v>316</v>
      </c>
      <c r="G41" s="548"/>
      <c r="H41" s="543"/>
      <c r="I41" s="508"/>
      <c r="J41" s="348"/>
    </row>
    <row r="42" spans="1:10" s="346" customFormat="1" ht="18.75" customHeight="1">
      <c r="A42" s="347"/>
      <c r="C42" s="546"/>
      <c r="D42" s="547" t="s">
        <v>331</v>
      </c>
      <c r="G42" s="548"/>
      <c r="H42" s="543"/>
      <c r="J42" s="348"/>
    </row>
    <row r="43" spans="1:10" s="346" customFormat="1" ht="18.75" customHeight="1">
      <c r="A43" s="347"/>
      <c r="C43" s="546"/>
      <c r="D43" s="547" t="s">
        <v>317</v>
      </c>
      <c r="G43" s="548"/>
      <c r="H43" s="543"/>
      <c r="J43" s="348"/>
    </row>
    <row r="44" spans="1:10" s="346" customFormat="1" ht="18.75" customHeight="1">
      <c r="A44" s="347"/>
      <c r="C44" s="546"/>
      <c r="D44" s="547" t="s">
        <v>318</v>
      </c>
      <c r="G44" s="548"/>
      <c r="H44" s="543"/>
      <c r="J44" s="348"/>
    </row>
    <row r="45" spans="1:10" s="346" customFormat="1" ht="18.75" customHeight="1">
      <c r="A45" s="347"/>
      <c r="C45" s="546"/>
      <c r="D45" s="547" t="s">
        <v>319</v>
      </c>
      <c r="G45" s="548"/>
      <c r="H45" s="543"/>
      <c r="J45" s="348"/>
    </row>
    <row r="46" spans="1:10" ht="18.75" customHeight="1">
      <c r="A46" s="347"/>
      <c r="B46" s="549"/>
      <c r="C46" s="546"/>
      <c r="D46" s="547" t="s">
        <v>332</v>
      </c>
      <c r="E46" s="346"/>
      <c r="F46" s="346"/>
      <c r="G46" s="548"/>
      <c r="H46" s="543"/>
      <c r="I46" s="549"/>
      <c r="J46" s="348"/>
    </row>
    <row r="47" spans="1:10" ht="14.25" customHeight="1">
      <c r="A47" s="347"/>
      <c r="B47" s="549"/>
      <c r="C47" s="550"/>
      <c r="D47" s="547" t="s">
        <v>352</v>
      </c>
      <c r="E47" s="346"/>
      <c r="F47" s="346"/>
      <c r="G47" s="508"/>
      <c r="H47" s="543"/>
      <c r="I47" s="549"/>
      <c r="J47" s="348"/>
    </row>
    <row r="48" spans="1:10" ht="16.8" thickBot="1">
      <c r="A48" s="1"/>
      <c r="B48" s="529"/>
      <c r="C48" s="551"/>
      <c r="D48" s="552"/>
      <c r="E48" s="552"/>
      <c r="F48" s="552"/>
      <c r="G48" s="553"/>
      <c r="H48" s="554"/>
      <c r="I48" s="529"/>
      <c r="J48" s="1"/>
    </row>
    <row r="49" spans="1:10" ht="15" thickTop="1">
      <c r="A49" s="1"/>
      <c r="D49" s="555"/>
      <c r="E49" s="346"/>
      <c r="F49" s="346"/>
      <c r="G49" s="508"/>
      <c r="H49" s="556"/>
      <c r="J49" s="349"/>
    </row>
    <row r="50" spans="1:10">
      <c r="A50" s="349"/>
      <c r="J50" s="349"/>
    </row>
    <row r="51" spans="1:10">
      <c r="A51" s="349"/>
      <c r="J51" s="349"/>
    </row>
    <row r="52" spans="1:10">
      <c r="A52" s="349"/>
      <c r="B52" s="349"/>
      <c r="C52" s="349"/>
      <c r="D52" s="349"/>
      <c r="E52" s="349"/>
      <c r="F52" s="349"/>
      <c r="G52" s="349"/>
      <c r="H52" s="349"/>
      <c r="I52" s="349"/>
      <c r="J52" s="349"/>
    </row>
  </sheetData>
  <phoneticPr fontId="4"/>
  <conditionalFormatting sqref="E12:J14">
    <cfRule type="cellIs" dxfId="4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useFirstPageNumber="1" horizontalDpi="300" verticalDpi="300" r:id="rId1"/>
  <headerFooter scaleWithDoc="0" alignWithMargins="0">
    <oddFooter>&amp;C&amp;"ＭＳ Ｐ明朝,標準"-&amp;P&amp;[-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9">
    <pageSetUpPr fitToPage="1"/>
  </sheetPr>
  <dimension ref="B1:M86"/>
  <sheetViews>
    <sheetView showGridLines="0" zoomScale="80" zoomScaleNormal="80" workbookViewId="0"/>
  </sheetViews>
  <sheetFormatPr defaultRowHeight="13.2"/>
  <cols>
    <col min="1" max="1" width="9" style="11"/>
    <col min="2" max="3" width="3.44140625" style="11" customWidth="1"/>
    <col min="4" max="4" width="9" style="11"/>
    <col min="5" max="5" width="16.109375" style="11" customWidth="1"/>
    <col min="6" max="6" width="11" style="100" customWidth="1"/>
    <col min="7" max="7" width="11" style="11" customWidth="1"/>
    <col min="8" max="8" width="16.109375" style="11" customWidth="1"/>
    <col min="9" max="9" width="11" style="100" customWidth="1"/>
    <col min="10" max="10" width="11" style="101" customWidth="1"/>
    <col min="11" max="11" width="18.88671875" style="101" bestFit="1" customWidth="1"/>
    <col min="12" max="12" width="11" style="101" customWidth="1"/>
    <col min="13" max="13" width="8.77734375" style="11" customWidth="1"/>
    <col min="14" max="257" width="9" style="11"/>
    <col min="258" max="259" width="3.44140625" style="11" customWidth="1"/>
    <col min="260" max="260" width="9" style="11"/>
    <col min="261" max="261" width="12.77734375" style="11" customWidth="1"/>
    <col min="262" max="263" width="11" style="11" customWidth="1"/>
    <col min="264" max="264" width="12.77734375" style="11" customWidth="1"/>
    <col min="265" max="266" width="11" style="11" customWidth="1"/>
    <col min="267" max="267" width="13.21875" style="11" customWidth="1"/>
    <col min="268" max="268" width="11" style="11" customWidth="1"/>
    <col min="269" max="269" width="8.77734375" style="11" customWidth="1"/>
    <col min="270" max="513" width="9" style="11"/>
    <col min="514" max="515" width="3.44140625" style="11" customWidth="1"/>
    <col min="516" max="516" width="9" style="11"/>
    <col min="517" max="517" width="12.77734375" style="11" customWidth="1"/>
    <col min="518" max="519" width="11" style="11" customWidth="1"/>
    <col min="520" max="520" width="12.77734375" style="11" customWidth="1"/>
    <col min="521" max="522" width="11" style="11" customWidth="1"/>
    <col min="523" max="523" width="13.21875" style="11" customWidth="1"/>
    <col min="524" max="524" width="11" style="11" customWidth="1"/>
    <col min="525" max="525" width="8.77734375" style="11" customWidth="1"/>
    <col min="526" max="769" width="9" style="11"/>
    <col min="770" max="771" width="3.44140625" style="11" customWidth="1"/>
    <col min="772" max="772" width="9" style="11"/>
    <col min="773" max="773" width="12.77734375" style="11" customWidth="1"/>
    <col min="774" max="775" width="11" style="11" customWidth="1"/>
    <col min="776" max="776" width="12.77734375" style="11" customWidth="1"/>
    <col min="777" max="778" width="11" style="11" customWidth="1"/>
    <col min="779" max="779" width="13.21875" style="11" customWidth="1"/>
    <col min="780" max="780" width="11" style="11" customWidth="1"/>
    <col min="781" max="781" width="8.77734375" style="11" customWidth="1"/>
    <col min="782" max="1025" width="9" style="11"/>
    <col min="1026" max="1027" width="3.44140625" style="11" customWidth="1"/>
    <col min="1028" max="1028" width="9" style="11"/>
    <col min="1029" max="1029" width="12.77734375" style="11" customWidth="1"/>
    <col min="1030" max="1031" width="11" style="11" customWidth="1"/>
    <col min="1032" max="1032" width="12.77734375" style="11" customWidth="1"/>
    <col min="1033" max="1034" width="11" style="11" customWidth="1"/>
    <col min="1035" max="1035" width="13.21875" style="11" customWidth="1"/>
    <col min="1036" max="1036" width="11" style="11" customWidth="1"/>
    <col min="1037" max="1037" width="8.77734375" style="11" customWidth="1"/>
    <col min="1038" max="1281" width="9" style="11"/>
    <col min="1282" max="1283" width="3.44140625" style="11" customWidth="1"/>
    <col min="1284" max="1284" width="9" style="11"/>
    <col min="1285" max="1285" width="12.77734375" style="11" customWidth="1"/>
    <col min="1286" max="1287" width="11" style="11" customWidth="1"/>
    <col min="1288" max="1288" width="12.77734375" style="11" customWidth="1"/>
    <col min="1289" max="1290" width="11" style="11" customWidth="1"/>
    <col min="1291" max="1291" width="13.21875" style="11" customWidth="1"/>
    <col min="1292" max="1292" width="11" style="11" customWidth="1"/>
    <col min="1293" max="1293" width="8.77734375" style="11" customWidth="1"/>
    <col min="1294" max="1537" width="9" style="11"/>
    <col min="1538" max="1539" width="3.44140625" style="11" customWidth="1"/>
    <col min="1540" max="1540" width="9" style="11"/>
    <col min="1541" max="1541" width="12.77734375" style="11" customWidth="1"/>
    <col min="1542" max="1543" width="11" style="11" customWidth="1"/>
    <col min="1544" max="1544" width="12.77734375" style="11" customWidth="1"/>
    <col min="1545" max="1546" width="11" style="11" customWidth="1"/>
    <col min="1547" max="1547" width="13.21875" style="11" customWidth="1"/>
    <col min="1548" max="1548" width="11" style="11" customWidth="1"/>
    <col min="1549" max="1549" width="8.77734375" style="11" customWidth="1"/>
    <col min="1550" max="1793" width="9" style="11"/>
    <col min="1794" max="1795" width="3.44140625" style="11" customWidth="1"/>
    <col min="1796" max="1796" width="9" style="11"/>
    <col min="1797" max="1797" width="12.77734375" style="11" customWidth="1"/>
    <col min="1798" max="1799" width="11" style="11" customWidth="1"/>
    <col min="1800" max="1800" width="12.77734375" style="11" customWidth="1"/>
    <col min="1801" max="1802" width="11" style="11" customWidth="1"/>
    <col min="1803" max="1803" width="13.21875" style="11" customWidth="1"/>
    <col min="1804" max="1804" width="11" style="11" customWidth="1"/>
    <col min="1805" max="1805" width="8.77734375" style="11" customWidth="1"/>
    <col min="1806" max="2049" width="9" style="11"/>
    <col min="2050" max="2051" width="3.44140625" style="11" customWidth="1"/>
    <col min="2052" max="2052" width="9" style="11"/>
    <col min="2053" max="2053" width="12.77734375" style="11" customWidth="1"/>
    <col min="2054" max="2055" width="11" style="11" customWidth="1"/>
    <col min="2056" max="2056" width="12.77734375" style="11" customWidth="1"/>
    <col min="2057" max="2058" width="11" style="11" customWidth="1"/>
    <col min="2059" max="2059" width="13.21875" style="11" customWidth="1"/>
    <col min="2060" max="2060" width="11" style="11" customWidth="1"/>
    <col min="2061" max="2061" width="8.77734375" style="11" customWidth="1"/>
    <col min="2062" max="2305" width="9" style="11"/>
    <col min="2306" max="2307" width="3.44140625" style="11" customWidth="1"/>
    <col min="2308" max="2308" width="9" style="11"/>
    <col min="2309" max="2309" width="12.77734375" style="11" customWidth="1"/>
    <col min="2310" max="2311" width="11" style="11" customWidth="1"/>
    <col min="2312" max="2312" width="12.77734375" style="11" customWidth="1"/>
    <col min="2313" max="2314" width="11" style="11" customWidth="1"/>
    <col min="2315" max="2315" width="13.21875" style="11" customWidth="1"/>
    <col min="2316" max="2316" width="11" style="11" customWidth="1"/>
    <col min="2317" max="2317" width="8.77734375" style="11" customWidth="1"/>
    <col min="2318" max="2561" width="9" style="11"/>
    <col min="2562" max="2563" width="3.44140625" style="11" customWidth="1"/>
    <col min="2564" max="2564" width="9" style="11"/>
    <col min="2565" max="2565" width="12.77734375" style="11" customWidth="1"/>
    <col min="2566" max="2567" width="11" style="11" customWidth="1"/>
    <col min="2568" max="2568" width="12.77734375" style="11" customWidth="1"/>
    <col min="2569" max="2570" width="11" style="11" customWidth="1"/>
    <col min="2571" max="2571" width="13.21875" style="11" customWidth="1"/>
    <col min="2572" max="2572" width="11" style="11" customWidth="1"/>
    <col min="2573" max="2573" width="8.77734375" style="11" customWidth="1"/>
    <col min="2574" max="2817" width="9" style="11"/>
    <col min="2818" max="2819" width="3.44140625" style="11" customWidth="1"/>
    <col min="2820" max="2820" width="9" style="11"/>
    <col min="2821" max="2821" width="12.77734375" style="11" customWidth="1"/>
    <col min="2822" max="2823" width="11" style="11" customWidth="1"/>
    <col min="2824" max="2824" width="12.77734375" style="11" customWidth="1"/>
    <col min="2825" max="2826" width="11" style="11" customWidth="1"/>
    <col min="2827" max="2827" width="13.21875" style="11" customWidth="1"/>
    <col min="2828" max="2828" width="11" style="11" customWidth="1"/>
    <col min="2829" max="2829" width="8.77734375" style="11" customWidth="1"/>
    <col min="2830" max="3073" width="9" style="11"/>
    <col min="3074" max="3075" width="3.44140625" style="11" customWidth="1"/>
    <col min="3076" max="3076" width="9" style="11"/>
    <col min="3077" max="3077" width="12.77734375" style="11" customWidth="1"/>
    <col min="3078" max="3079" width="11" style="11" customWidth="1"/>
    <col min="3080" max="3080" width="12.77734375" style="11" customWidth="1"/>
    <col min="3081" max="3082" width="11" style="11" customWidth="1"/>
    <col min="3083" max="3083" width="13.21875" style="11" customWidth="1"/>
    <col min="3084" max="3084" width="11" style="11" customWidth="1"/>
    <col min="3085" max="3085" width="8.77734375" style="11" customWidth="1"/>
    <col min="3086" max="3329" width="9" style="11"/>
    <col min="3330" max="3331" width="3.44140625" style="11" customWidth="1"/>
    <col min="3332" max="3332" width="9" style="11"/>
    <col min="3333" max="3333" width="12.77734375" style="11" customWidth="1"/>
    <col min="3334" max="3335" width="11" style="11" customWidth="1"/>
    <col min="3336" max="3336" width="12.77734375" style="11" customWidth="1"/>
    <col min="3337" max="3338" width="11" style="11" customWidth="1"/>
    <col min="3339" max="3339" width="13.21875" style="11" customWidth="1"/>
    <col min="3340" max="3340" width="11" style="11" customWidth="1"/>
    <col min="3341" max="3341" width="8.77734375" style="11" customWidth="1"/>
    <col min="3342" max="3585" width="9" style="11"/>
    <col min="3586" max="3587" width="3.44140625" style="11" customWidth="1"/>
    <col min="3588" max="3588" width="9" style="11"/>
    <col min="3589" max="3589" width="12.77734375" style="11" customWidth="1"/>
    <col min="3590" max="3591" width="11" style="11" customWidth="1"/>
    <col min="3592" max="3592" width="12.77734375" style="11" customWidth="1"/>
    <col min="3593" max="3594" width="11" style="11" customWidth="1"/>
    <col min="3595" max="3595" width="13.21875" style="11" customWidth="1"/>
    <col min="3596" max="3596" width="11" style="11" customWidth="1"/>
    <col min="3597" max="3597" width="8.77734375" style="11" customWidth="1"/>
    <col min="3598" max="3841" width="9" style="11"/>
    <col min="3842" max="3843" width="3.44140625" style="11" customWidth="1"/>
    <col min="3844" max="3844" width="9" style="11"/>
    <col min="3845" max="3845" width="12.77734375" style="11" customWidth="1"/>
    <col min="3846" max="3847" width="11" style="11" customWidth="1"/>
    <col min="3848" max="3848" width="12.77734375" style="11" customWidth="1"/>
    <col min="3849" max="3850" width="11" style="11" customWidth="1"/>
    <col min="3851" max="3851" width="13.21875" style="11" customWidth="1"/>
    <col min="3852" max="3852" width="11" style="11" customWidth="1"/>
    <col min="3853" max="3853" width="8.77734375" style="11" customWidth="1"/>
    <col min="3854" max="4097" width="9" style="11"/>
    <col min="4098" max="4099" width="3.44140625" style="11" customWidth="1"/>
    <col min="4100" max="4100" width="9" style="11"/>
    <col min="4101" max="4101" width="12.77734375" style="11" customWidth="1"/>
    <col min="4102" max="4103" width="11" style="11" customWidth="1"/>
    <col min="4104" max="4104" width="12.77734375" style="11" customWidth="1"/>
    <col min="4105" max="4106" width="11" style="11" customWidth="1"/>
    <col min="4107" max="4107" width="13.21875" style="11" customWidth="1"/>
    <col min="4108" max="4108" width="11" style="11" customWidth="1"/>
    <col min="4109" max="4109" width="8.77734375" style="11" customWidth="1"/>
    <col min="4110" max="4353" width="9" style="11"/>
    <col min="4354" max="4355" width="3.44140625" style="11" customWidth="1"/>
    <col min="4356" max="4356" width="9" style="11"/>
    <col min="4357" max="4357" width="12.77734375" style="11" customWidth="1"/>
    <col min="4358" max="4359" width="11" style="11" customWidth="1"/>
    <col min="4360" max="4360" width="12.77734375" style="11" customWidth="1"/>
    <col min="4361" max="4362" width="11" style="11" customWidth="1"/>
    <col min="4363" max="4363" width="13.21875" style="11" customWidth="1"/>
    <col min="4364" max="4364" width="11" style="11" customWidth="1"/>
    <col min="4365" max="4365" width="8.77734375" style="11" customWidth="1"/>
    <col min="4366" max="4609" width="9" style="11"/>
    <col min="4610" max="4611" width="3.44140625" style="11" customWidth="1"/>
    <col min="4612" max="4612" width="9" style="11"/>
    <col min="4613" max="4613" width="12.77734375" style="11" customWidth="1"/>
    <col min="4614" max="4615" width="11" style="11" customWidth="1"/>
    <col min="4616" max="4616" width="12.77734375" style="11" customWidth="1"/>
    <col min="4617" max="4618" width="11" style="11" customWidth="1"/>
    <col min="4619" max="4619" width="13.21875" style="11" customWidth="1"/>
    <col min="4620" max="4620" width="11" style="11" customWidth="1"/>
    <col min="4621" max="4621" width="8.77734375" style="11" customWidth="1"/>
    <col min="4622" max="4865" width="9" style="11"/>
    <col min="4866" max="4867" width="3.44140625" style="11" customWidth="1"/>
    <col min="4868" max="4868" width="9" style="11"/>
    <col min="4869" max="4869" width="12.77734375" style="11" customWidth="1"/>
    <col min="4870" max="4871" width="11" style="11" customWidth="1"/>
    <col min="4872" max="4872" width="12.77734375" style="11" customWidth="1"/>
    <col min="4873" max="4874" width="11" style="11" customWidth="1"/>
    <col min="4875" max="4875" width="13.21875" style="11" customWidth="1"/>
    <col min="4876" max="4876" width="11" style="11" customWidth="1"/>
    <col min="4877" max="4877" width="8.77734375" style="11" customWidth="1"/>
    <col min="4878" max="5121" width="9" style="11"/>
    <col min="5122" max="5123" width="3.44140625" style="11" customWidth="1"/>
    <col min="5124" max="5124" width="9" style="11"/>
    <col min="5125" max="5125" width="12.77734375" style="11" customWidth="1"/>
    <col min="5126" max="5127" width="11" style="11" customWidth="1"/>
    <col min="5128" max="5128" width="12.77734375" style="11" customWidth="1"/>
    <col min="5129" max="5130" width="11" style="11" customWidth="1"/>
    <col min="5131" max="5131" width="13.21875" style="11" customWidth="1"/>
    <col min="5132" max="5132" width="11" style="11" customWidth="1"/>
    <col min="5133" max="5133" width="8.77734375" style="11" customWidth="1"/>
    <col min="5134" max="5377" width="9" style="11"/>
    <col min="5378" max="5379" width="3.44140625" style="11" customWidth="1"/>
    <col min="5380" max="5380" width="9" style="11"/>
    <col min="5381" max="5381" width="12.77734375" style="11" customWidth="1"/>
    <col min="5382" max="5383" width="11" style="11" customWidth="1"/>
    <col min="5384" max="5384" width="12.77734375" style="11" customWidth="1"/>
    <col min="5385" max="5386" width="11" style="11" customWidth="1"/>
    <col min="5387" max="5387" width="13.21875" style="11" customWidth="1"/>
    <col min="5388" max="5388" width="11" style="11" customWidth="1"/>
    <col min="5389" max="5389" width="8.77734375" style="11" customWidth="1"/>
    <col min="5390" max="5633" width="9" style="11"/>
    <col min="5634" max="5635" width="3.44140625" style="11" customWidth="1"/>
    <col min="5636" max="5636" width="9" style="11"/>
    <col min="5637" max="5637" width="12.77734375" style="11" customWidth="1"/>
    <col min="5638" max="5639" width="11" style="11" customWidth="1"/>
    <col min="5640" max="5640" width="12.77734375" style="11" customWidth="1"/>
    <col min="5641" max="5642" width="11" style="11" customWidth="1"/>
    <col min="5643" max="5643" width="13.21875" style="11" customWidth="1"/>
    <col min="5644" max="5644" width="11" style="11" customWidth="1"/>
    <col min="5645" max="5645" width="8.77734375" style="11" customWidth="1"/>
    <col min="5646" max="5889" width="9" style="11"/>
    <col min="5890" max="5891" width="3.44140625" style="11" customWidth="1"/>
    <col min="5892" max="5892" width="9" style="11"/>
    <col min="5893" max="5893" width="12.77734375" style="11" customWidth="1"/>
    <col min="5894" max="5895" width="11" style="11" customWidth="1"/>
    <col min="5896" max="5896" width="12.77734375" style="11" customWidth="1"/>
    <col min="5897" max="5898" width="11" style="11" customWidth="1"/>
    <col min="5899" max="5899" width="13.21875" style="11" customWidth="1"/>
    <col min="5900" max="5900" width="11" style="11" customWidth="1"/>
    <col min="5901" max="5901" width="8.77734375" style="11" customWidth="1"/>
    <col min="5902" max="6145" width="9" style="11"/>
    <col min="6146" max="6147" width="3.44140625" style="11" customWidth="1"/>
    <col min="6148" max="6148" width="9" style="11"/>
    <col min="6149" max="6149" width="12.77734375" style="11" customWidth="1"/>
    <col min="6150" max="6151" width="11" style="11" customWidth="1"/>
    <col min="6152" max="6152" width="12.77734375" style="11" customWidth="1"/>
    <col min="6153" max="6154" width="11" style="11" customWidth="1"/>
    <col min="6155" max="6155" width="13.21875" style="11" customWidth="1"/>
    <col min="6156" max="6156" width="11" style="11" customWidth="1"/>
    <col min="6157" max="6157" width="8.77734375" style="11" customWidth="1"/>
    <col min="6158" max="6401" width="9" style="11"/>
    <col min="6402" max="6403" width="3.44140625" style="11" customWidth="1"/>
    <col min="6404" max="6404" width="9" style="11"/>
    <col min="6405" max="6405" width="12.77734375" style="11" customWidth="1"/>
    <col min="6406" max="6407" width="11" style="11" customWidth="1"/>
    <col min="6408" max="6408" width="12.77734375" style="11" customWidth="1"/>
    <col min="6409" max="6410" width="11" style="11" customWidth="1"/>
    <col min="6411" max="6411" width="13.21875" style="11" customWidth="1"/>
    <col min="6412" max="6412" width="11" style="11" customWidth="1"/>
    <col min="6413" max="6413" width="8.77734375" style="11" customWidth="1"/>
    <col min="6414" max="6657" width="9" style="11"/>
    <col min="6658" max="6659" width="3.44140625" style="11" customWidth="1"/>
    <col min="6660" max="6660" width="9" style="11"/>
    <col min="6661" max="6661" width="12.77734375" style="11" customWidth="1"/>
    <col min="6662" max="6663" width="11" style="11" customWidth="1"/>
    <col min="6664" max="6664" width="12.77734375" style="11" customWidth="1"/>
    <col min="6665" max="6666" width="11" style="11" customWidth="1"/>
    <col min="6667" max="6667" width="13.21875" style="11" customWidth="1"/>
    <col min="6668" max="6668" width="11" style="11" customWidth="1"/>
    <col min="6669" max="6669" width="8.77734375" style="11" customWidth="1"/>
    <col min="6670" max="6913" width="9" style="11"/>
    <col min="6914" max="6915" width="3.44140625" style="11" customWidth="1"/>
    <col min="6916" max="6916" width="9" style="11"/>
    <col min="6917" max="6917" width="12.77734375" style="11" customWidth="1"/>
    <col min="6918" max="6919" width="11" style="11" customWidth="1"/>
    <col min="6920" max="6920" width="12.77734375" style="11" customWidth="1"/>
    <col min="6921" max="6922" width="11" style="11" customWidth="1"/>
    <col min="6923" max="6923" width="13.21875" style="11" customWidth="1"/>
    <col min="6924" max="6924" width="11" style="11" customWidth="1"/>
    <col min="6925" max="6925" width="8.77734375" style="11" customWidth="1"/>
    <col min="6926" max="7169" width="9" style="11"/>
    <col min="7170" max="7171" width="3.44140625" style="11" customWidth="1"/>
    <col min="7172" max="7172" width="9" style="11"/>
    <col min="7173" max="7173" width="12.77734375" style="11" customWidth="1"/>
    <col min="7174" max="7175" width="11" style="11" customWidth="1"/>
    <col min="7176" max="7176" width="12.77734375" style="11" customWidth="1"/>
    <col min="7177" max="7178" width="11" style="11" customWidth="1"/>
    <col min="7179" max="7179" width="13.21875" style="11" customWidth="1"/>
    <col min="7180" max="7180" width="11" style="11" customWidth="1"/>
    <col min="7181" max="7181" width="8.77734375" style="11" customWidth="1"/>
    <col min="7182" max="7425" width="9" style="11"/>
    <col min="7426" max="7427" width="3.44140625" style="11" customWidth="1"/>
    <col min="7428" max="7428" width="9" style="11"/>
    <col min="7429" max="7429" width="12.77734375" style="11" customWidth="1"/>
    <col min="7430" max="7431" width="11" style="11" customWidth="1"/>
    <col min="7432" max="7432" width="12.77734375" style="11" customWidth="1"/>
    <col min="7433" max="7434" width="11" style="11" customWidth="1"/>
    <col min="7435" max="7435" width="13.21875" style="11" customWidth="1"/>
    <col min="7436" max="7436" width="11" style="11" customWidth="1"/>
    <col min="7437" max="7437" width="8.77734375" style="11" customWidth="1"/>
    <col min="7438" max="7681" width="9" style="11"/>
    <col min="7682" max="7683" width="3.44140625" style="11" customWidth="1"/>
    <col min="7684" max="7684" width="9" style="11"/>
    <col min="7685" max="7685" width="12.77734375" style="11" customWidth="1"/>
    <col min="7686" max="7687" width="11" style="11" customWidth="1"/>
    <col min="7688" max="7688" width="12.77734375" style="11" customWidth="1"/>
    <col min="7689" max="7690" width="11" style="11" customWidth="1"/>
    <col min="7691" max="7691" width="13.21875" style="11" customWidth="1"/>
    <col min="7692" max="7692" width="11" style="11" customWidth="1"/>
    <col min="7693" max="7693" width="8.77734375" style="11" customWidth="1"/>
    <col min="7694" max="7937" width="9" style="11"/>
    <col min="7938" max="7939" width="3.44140625" style="11" customWidth="1"/>
    <col min="7940" max="7940" width="9" style="11"/>
    <col min="7941" max="7941" width="12.77734375" style="11" customWidth="1"/>
    <col min="7942" max="7943" width="11" style="11" customWidth="1"/>
    <col min="7944" max="7944" width="12.77734375" style="11" customWidth="1"/>
    <col min="7945" max="7946" width="11" style="11" customWidth="1"/>
    <col min="7947" max="7947" width="13.21875" style="11" customWidth="1"/>
    <col min="7948" max="7948" width="11" style="11" customWidth="1"/>
    <col min="7949" max="7949" width="8.77734375" style="11" customWidth="1"/>
    <col min="7950" max="8193" width="9" style="11"/>
    <col min="8194" max="8195" width="3.44140625" style="11" customWidth="1"/>
    <col min="8196" max="8196" width="9" style="11"/>
    <col min="8197" max="8197" width="12.77734375" style="11" customWidth="1"/>
    <col min="8198" max="8199" width="11" style="11" customWidth="1"/>
    <col min="8200" max="8200" width="12.77734375" style="11" customWidth="1"/>
    <col min="8201" max="8202" width="11" style="11" customWidth="1"/>
    <col min="8203" max="8203" width="13.21875" style="11" customWidth="1"/>
    <col min="8204" max="8204" width="11" style="11" customWidth="1"/>
    <col min="8205" max="8205" width="8.77734375" style="11" customWidth="1"/>
    <col min="8206" max="8449" width="9" style="11"/>
    <col min="8450" max="8451" width="3.44140625" style="11" customWidth="1"/>
    <col min="8452" max="8452" width="9" style="11"/>
    <col min="8453" max="8453" width="12.77734375" style="11" customWidth="1"/>
    <col min="8454" max="8455" width="11" style="11" customWidth="1"/>
    <col min="8456" max="8456" width="12.77734375" style="11" customWidth="1"/>
    <col min="8457" max="8458" width="11" style="11" customWidth="1"/>
    <col min="8459" max="8459" width="13.21875" style="11" customWidth="1"/>
    <col min="8460" max="8460" width="11" style="11" customWidth="1"/>
    <col min="8461" max="8461" width="8.77734375" style="11" customWidth="1"/>
    <col min="8462" max="8705" width="9" style="11"/>
    <col min="8706" max="8707" width="3.44140625" style="11" customWidth="1"/>
    <col min="8708" max="8708" width="9" style="11"/>
    <col min="8709" max="8709" width="12.77734375" style="11" customWidth="1"/>
    <col min="8710" max="8711" width="11" style="11" customWidth="1"/>
    <col min="8712" max="8712" width="12.77734375" style="11" customWidth="1"/>
    <col min="8713" max="8714" width="11" style="11" customWidth="1"/>
    <col min="8715" max="8715" width="13.21875" style="11" customWidth="1"/>
    <col min="8716" max="8716" width="11" style="11" customWidth="1"/>
    <col min="8717" max="8717" width="8.77734375" style="11" customWidth="1"/>
    <col min="8718" max="8961" width="9" style="11"/>
    <col min="8962" max="8963" width="3.44140625" style="11" customWidth="1"/>
    <col min="8964" max="8964" width="9" style="11"/>
    <col min="8965" max="8965" width="12.77734375" style="11" customWidth="1"/>
    <col min="8966" max="8967" width="11" style="11" customWidth="1"/>
    <col min="8968" max="8968" width="12.77734375" style="11" customWidth="1"/>
    <col min="8969" max="8970" width="11" style="11" customWidth="1"/>
    <col min="8971" max="8971" width="13.21875" style="11" customWidth="1"/>
    <col min="8972" max="8972" width="11" style="11" customWidth="1"/>
    <col min="8973" max="8973" width="8.77734375" style="11" customWidth="1"/>
    <col min="8974" max="9217" width="9" style="11"/>
    <col min="9218" max="9219" width="3.44140625" style="11" customWidth="1"/>
    <col min="9220" max="9220" width="9" style="11"/>
    <col min="9221" max="9221" width="12.77734375" style="11" customWidth="1"/>
    <col min="9222" max="9223" width="11" style="11" customWidth="1"/>
    <col min="9224" max="9224" width="12.77734375" style="11" customWidth="1"/>
    <col min="9225" max="9226" width="11" style="11" customWidth="1"/>
    <col min="9227" max="9227" width="13.21875" style="11" customWidth="1"/>
    <col min="9228" max="9228" width="11" style="11" customWidth="1"/>
    <col min="9229" max="9229" width="8.77734375" style="11" customWidth="1"/>
    <col min="9230" max="9473" width="9" style="11"/>
    <col min="9474" max="9475" width="3.44140625" style="11" customWidth="1"/>
    <col min="9476" max="9476" width="9" style="11"/>
    <col min="9477" max="9477" width="12.77734375" style="11" customWidth="1"/>
    <col min="9478" max="9479" width="11" style="11" customWidth="1"/>
    <col min="9480" max="9480" width="12.77734375" style="11" customWidth="1"/>
    <col min="9481" max="9482" width="11" style="11" customWidth="1"/>
    <col min="9483" max="9483" width="13.21875" style="11" customWidth="1"/>
    <col min="9484" max="9484" width="11" style="11" customWidth="1"/>
    <col min="9485" max="9485" width="8.77734375" style="11" customWidth="1"/>
    <col min="9486" max="9729" width="9" style="11"/>
    <col min="9730" max="9731" width="3.44140625" style="11" customWidth="1"/>
    <col min="9732" max="9732" width="9" style="11"/>
    <col min="9733" max="9733" width="12.77734375" style="11" customWidth="1"/>
    <col min="9734" max="9735" width="11" style="11" customWidth="1"/>
    <col min="9736" max="9736" width="12.77734375" style="11" customWidth="1"/>
    <col min="9737" max="9738" width="11" style="11" customWidth="1"/>
    <col min="9739" max="9739" width="13.21875" style="11" customWidth="1"/>
    <col min="9740" max="9740" width="11" style="11" customWidth="1"/>
    <col min="9741" max="9741" width="8.77734375" style="11" customWidth="1"/>
    <col min="9742" max="9985" width="9" style="11"/>
    <col min="9986" max="9987" width="3.44140625" style="11" customWidth="1"/>
    <col min="9988" max="9988" width="9" style="11"/>
    <col min="9989" max="9989" width="12.77734375" style="11" customWidth="1"/>
    <col min="9990" max="9991" width="11" style="11" customWidth="1"/>
    <col min="9992" max="9992" width="12.77734375" style="11" customWidth="1"/>
    <col min="9993" max="9994" width="11" style="11" customWidth="1"/>
    <col min="9995" max="9995" width="13.21875" style="11" customWidth="1"/>
    <col min="9996" max="9996" width="11" style="11" customWidth="1"/>
    <col min="9997" max="9997" width="8.77734375" style="11" customWidth="1"/>
    <col min="9998" max="10241" width="9" style="11"/>
    <col min="10242" max="10243" width="3.44140625" style="11" customWidth="1"/>
    <col min="10244" max="10244" width="9" style="11"/>
    <col min="10245" max="10245" width="12.77734375" style="11" customWidth="1"/>
    <col min="10246" max="10247" width="11" style="11" customWidth="1"/>
    <col min="10248" max="10248" width="12.77734375" style="11" customWidth="1"/>
    <col min="10249" max="10250" width="11" style="11" customWidth="1"/>
    <col min="10251" max="10251" width="13.21875" style="11" customWidth="1"/>
    <col min="10252" max="10252" width="11" style="11" customWidth="1"/>
    <col min="10253" max="10253" width="8.77734375" style="11" customWidth="1"/>
    <col min="10254" max="10497" width="9" style="11"/>
    <col min="10498" max="10499" width="3.44140625" style="11" customWidth="1"/>
    <col min="10500" max="10500" width="9" style="11"/>
    <col min="10501" max="10501" width="12.77734375" style="11" customWidth="1"/>
    <col min="10502" max="10503" width="11" style="11" customWidth="1"/>
    <col min="10504" max="10504" width="12.77734375" style="11" customWidth="1"/>
    <col min="10505" max="10506" width="11" style="11" customWidth="1"/>
    <col min="10507" max="10507" width="13.21875" style="11" customWidth="1"/>
    <col min="10508" max="10508" width="11" style="11" customWidth="1"/>
    <col min="10509" max="10509" width="8.77734375" style="11" customWidth="1"/>
    <col min="10510" max="10753" width="9" style="11"/>
    <col min="10754" max="10755" width="3.44140625" style="11" customWidth="1"/>
    <col min="10756" max="10756" width="9" style="11"/>
    <col min="10757" max="10757" width="12.77734375" style="11" customWidth="1"/>
    <col min="10758" max="10759" width="11" style="11" customWidth="1"/>
    <col min="10760" max="10760" width="12.77734375" style="11" customWidth="1"/>
    <col min="10761" max="10762" width="11" style="11" customWidth="1"/>
    <col min="10763" max="10763" width="13.21875" style="11" customWidth="1"/>
    <col min="10764" max="10764" width="11" style="11" customWidth="1"/>
    <col min="10765" max="10765" width="8.77734375" style="11" customWidth="1"/>
    <col min="10766" max="11009" width="9" style="11"/>
    <col min="11010" max="11011" width="3.44140625" style="11" customWidth="1"/>
    <col min="11012" max="11012" width="9" style="11"/>
    <col min="11013" max="11013" width="12.77734375" style="11" customWidth="1"/>
    <col min="11014" max="11015" width="11" style="11" customWidth="1"/>
    <col min="11016" max="11016" width="12.77734375" style="11" customWidth="1"/>
    <col min="11017" max="11018" width="11" style="11" customWidth="1"/>
    <col min="11019" max="11019" width="13.21875" style="11" customWidth="1"/>
    <col min="11020" max="11020" width="11" style="11" customWidth="1"/>
    <col min="11021" max="11021" width="8.77734375" style="11" customWidth="1"/>
    <col min="11022" max="11265" width="9" style="11"/>
    <col min="11266" max="11267" width="3.44140625" style="11" customWidth="1"/>
    <col min="11268" max="11268" width="9" style="11"/>
    <col min="11269" max="11269" width="12.77734375" style="11" customWidth="1"/>
    <col min="11270" max="11271" width="11" style="11" customWidth="1"/>
    <col min="11272" max="11272" width="12.77734375" style="11" customWidth="1"/>
    <col min="11273" max="11274" width="11" style="11" customWidth="1"/>
    <col min="11275" max="11275" width="13.21875" style="11" customWidth="1"/>
    <col min="11276" max="11276" width="11" style="11" customWidth="1"/>
    <col min="11277" max="11277" width="8.77734375" style="11" customWidth="1"/>
    <col min="11278" max="11521" width="9" style="11"/>
    <col min="11522" max="11523" width="3.44140625" style="11" customWidth="1"/>
    <col min="11524" max="11524" width="9" style="11"/>
    <col min="11525" max="11525" width="12.77734375" style="11" customWidth="1"/>
    <col min="11526" max="11527" width="11" style="11" customWidth="1"/>
    <col min="11528" max="11528" width="12.77734375" style="11" customWidth="1"/>
    <col min="11529" max="11530" width="11" style="11" customWidth="1"/>
    <col min="11531" max="11531" width="13.21875" style="11" customWidth="1"/>
    <col min="11532" max="11532" width="11" style="11" customWidth="1"/>
    <col min="11533" max="11533" width="8.77734375" style="11" customWidth="1"/>
    <col min="11534" max="11777" width="9" style="11"/>
    <col min="11778" max="11779" width="3.44140625" style="11" customWidth="1"/>
    <col min="11780" max="11780" width="9" style="11"/>
    <col min="11781" max="11781" width="12.77734375" style="11" customWidth="1"/>
    <col min="11782" max="11783" width="11" style="11" customWidth="1"/>
    <col min="11784" max="11784" width="12.77734375" style="11" customWidth="1"/>
    <col min="11785" max="11786" width="11" style="11" customWidth="1"/>
    <col min="11787" max="11787" width="13.21875" style="11" customWidth="1"/>
    <col min="11788" max="11788" width="11" style="11" customWidth="1"/>
    <col min="11789" max="11789" width="8.77734375" style="11" customWidth="1"/>
    <col min="11790" max="12033" width="9" style="11"/>
    <col min="12034" max="12035" width="3.44140625" style="11" customWidth="1"/>
    <col min="12036" max="12036" width="9" style="11"/>
    <col min="12037" max="12037" width="12.77734375" style="11" customWidth="1"/>
    <col min="12038" max="12039" width="11" style="11" customWidth="1"/>
    <col min="12040" max="12040" width="12.77734375" style="11" customWidth="1"/>
    <col min="12041" max="12042" width="11" style="11" customWidth="1"/>
    <col min="12043" max="12043" width="13.21875" style="11" customWidth="1"/>
    <col min="12044" max="12044" width="11" style="11" customWidth="1"/>
    <col min="12045" max="12045" width="8.77734375" style="11" customWidth="1"/>
    <col min="12046" max="12289" width="9" style="11"/>
    <col min="12290" max="12291" width="3.44140625" style="11" customWidth="1"/>
    <col min="12292" max="12292" width="9" style="11"/>
    <col min="12293" max="12293" width="12.77734375" style="11" customWidth="1"/>
    <col min="12294" max="12295" width="11" style="11" customWidth="1"/>
    <col min="12296" max="12296" width="12.77734375" style="11" customWidth="1"/>
    <col min="12297" max="12298" width="11" style="11" customWidth="1"/>
    <col min="12299" max="12299" width="13.21875" style="11" customWidth="1"/>
    <col min="12300" max="12300" width="11" style="11" customWidth="1"/>
    <col min="12301" max="12301" width="8.77734375" style="11" customWidth="1"/>
    <col min="12302" max="12545" width="9" style="11"/>
    <col min="12546" max="12547" width="3.44140625" style="11" customWidth="1"/>
    <col min="12548" max="12548" width="9" style="11"/>
    <col min="12549" max="12549" width="12.77734375" style="11" customWidth="1"/>
    <col min="12550" max="12551" width="11" style="11" customWidth="1"/>
    <col min="12552" max="12552" width="12.77734375" style="11" customWidth="1"/>
    <col min="12553" max="12554" width="11" style="11" customWidth="1"/>
    <col min="12555" max="12555" width="13.21875" style="11" customWidth="1"/>
    <col min="12556" max="12556" width="11" style="11" customWidth="1"/>
    <col min="12557" max="12557" width="8.77734375" style="11" customWidth="1"/>
    <col min="12558" max="12801" width="9" style="11"/>
    <col min="12802" max="12803" width="3.44140625" style="11" customWidth="1"/>
    <col min="12804" max="12804" width="9" style="11"/>
    <col min="12805" max="12805" width="12.77734375" style="11" customWidth="1"/>
    <col min="12806" max="12807" width="11" style="11" customWidth="1"/>
    <col min="12808" max="12808" width="12.77734375" style="11" customWidth="1"/>
    <col min="12809" max="12810" width="11" style="11" customWidth="1"/>
    <col min="12811" max="12811" width="13.21875" style="11" customWidth="1"/>
    <col min="12812" max="12812" width="11" style="11" customWidth="1"/>
    <col min="12813" max="12813" width="8.77734375" style="11" customWidth="1"/>
    <col min="12814" max="13057" width="9" style="11"/>
    <col min="13058" max="13059" width="3.44140625" style="11" customWidth="1"/>
    <col min="13060" max="13060" width="9" style="11"/>
    <col min="13061" max="13061" width="12.77734375" style="11" customWidth="1"/>
    <col min="13062" max="13063" width="11" style="11" customWidth="1"/>
    <col min="13064" max="13064" width="12.77734375" style="11" customWidth="1"/>
    <col min="13065" max="13066" width="11" style="11" customWidth="1"/>
    <col min="13067" max="13067" width="13.21875" style="11" customWidth="1"/>
    <col min="13068" max="13068" width="11" style="11" customWidth="1"/>
    <col min="13069" max="13069" width="8.77734375" style="11" customWidth="1"/>
    <col min="13070" max="13313" width="9" style="11"/>
    <col min="13314" max="13315" width="3.44140625" style="11" customWidth="1"/>
    <col min="13316" max="13316" width="9" style="11"/>
    <col min="13317" max="13317" width="12.77734375" style="11" customWidth="1"/>
    <col min="13318" max="13319" width="11" style="11" customWidth="1"/>
    <col min="13320" max="13320" width="12.77734375" style="11" customWidth="1"/>
    <col min="13321" max="13322" width="11" style="11" customWidth="1"/>
    <col min="13323" max="13323" width="13.21875" style="11" customWidth="1"/>
    <col min="13324" max="13324" width="11" style="11" customWidth="1"/>
    <col min="13325" max="13325" width="8.77734375" style="11" customWidth="1"/>
    <col min="13326" max="13569" width="9" style="11"/>
    <col min="13570" max="13571" width="3.44140625" style="11" customWidth="1"/>
    <col min="13572" max="13572" width="9" style="11"/>
    <col min="13573" max="13573" width="12.77734375" style="11" customWidth="1"/>
    <col min="13574" max="13575" width="11" style="11" customWidth="1"/>
    <col min="13576" max="13576" width="12.77734375" style="11" customWidth="1"/>
    <col min="13577" max="13578" width="11" style="11" customWidth="1"/>
    <col min="13579" max="13579" width="13.21875" style="11" customWidth="1"/>
    <col min="13580" max="13580" width="11" style="11" customWidth="1"/>
    <col min="13581" max="13581" width="8.77734375" style="11" customWidth="1"/>
    <col min="13582" max="13825" width="9" style="11"/>
    <col min="13826" max="13827" width="3.44140625" style="11" customWidth="1"/>
    <col min="13828" max="13828" width="9" style="11"/>
    <col min="13829" max="13829" width="12.77734375" style="11" customWidth="1"/>
    <col min="13830" max="13831" width="11" style="11" customWidth="1"/>
    <col min="13832" max="13832" width="12.77734375" style="11" customWidth="1"/>
    <col min="13833" max="13834" width="11" style="11" customWidth="1"/>
    <col min="13835" max="13835" width="13.21875" style="11" customWidth="1"/>
    <col min="13836" max="13836" width="11" style="11" customWidth="1"/>
    <col min="13837" max="13837" width="8.77734375" style="11" customWidth="1"/>
    <col min="13838" max="14081" width="9" style="11"/>
    <col min="14082" max="14083" width="3.44140625" style="11" customWidth="1"/>
    <col min="14084" max="14084" width="9" style="11"/>
    <col min="14085" max="14085" width="12.77734375" style="11" customWidth="1"/>
    <col min="14086" max="14087" width="11" style="11" customWidth="1"/>
    <col min="14088" max="14088" width="12.77734375" style="11" customWidth="1"/>
    <col min="14089" max="14090" width="11" style="11" customWidth="1"/>
    <col min="14091" max="14091" width="13.21875" style="11" customWidth="1"/>
    <col min="14092" max="14092" width="11" style="11" customWidth="1"/>
    <col min="14093" max="14093" width="8.77734375" style="11" customWidth="1"/>
    <col min="14094" max="14337" width="9" style="11"/>
    <col min="14338" max="14339" width="3.44140625" style="11" customWidth="1"/>
    <col min="14340" max="14340" width="9" style="11"/>
    <col min="14341" max="14341" width="12.77734375" style="11" customWidth="1"/>
    <col min="14342" max="14343" width="11" style="11" customWidth="1"/>
    <col min="14344" max="14344" width="12.77734375" style="11" customWidth="1"/>
    <col min="14345" max="14346" width="11" style="11" customWidth="1"/>
    <col min="14347" max="14347" width="13.21875" style="11" customWidth="1"/>
    <col min="14348" max="14348" width="11" style="11" customWidth="1"/>
    <col min="14349" max="14349" width="8.77734375" style="11" customWidth="1"/>
    <col min="14350" max="14593" width="9" style="11"/>
    <col min="14594" max="14595" width="3.44140625" style="11" customWidth="1"/>
    <col min="14596" max="14596" width="9" style="11"/>
    <col min="14597" max="14597" width="12.77734375" style="11" customWidth="1"/>
    <col min="14598" max="14599" width="11" style="11" customWidth="1"/>
    <col min="14600" max="14600" width="12.77734375" style="11" customWidth="1"/>
    <col min="14601" max="14602" width="11" style="11" customWidth="1"/>
    <col min="14603" max="14603" width="13.21875" style="11" customWidth="1"/>
    <col min="14604" max="14604" width="11" style="11" customWidth="1"/>
    <col min="14605" max="14605" width="8.77734375" style="11" customWidth="1"/>
    <col min="14606" max="14849" width="9" style="11"/>
    <col min="14850" max="14851" width="3.44140625" style="11" customWidth="1"/>
    <col min="14852" max="14852" width="9" style="11"/>
    <col min="14853" max="14853" width="12.77734375" style="11" customWidth="1"/>
    <col min="14854" max="14855" width="11" style="11" customWidth="1"/>
    <col min="14856" max="14856" width="12.77734375" style="11" customWidth="1"/>
    <col min="14857" max="14858" width="11" style="11" customWidth="1"/>
    <col min="14859" max="14859" width="13.21875" style="11" customWidth="1"/>
    <col min="14860" max="14860" width="11" style="11" customWidth="1"/>
    <col min="14861" max="14861" width="8.77734375" style="11" customWidth="1"/>
    <col min="14862" max="15105" width="9" style="11"/>
    <col min="15106" max="15107" width="3.44140625" style="11" customWidth="1"/>
    <col min="15108" max="15108" width="9" style="11"/>
    <col min="15109" max="15109" width="12.77734375" style="11" customWidth="1"/>
    <col min="15110" max="15111" width="11" style="11" customWidth="1"/>
    <col min="15112" max="15112" width="12.77734375" style="11" customWidth="1"/>
    <col min="15113" max="15114" width="11" style="11" customWidth="1"/>
    <col min="15115" max="15115" width="13.21875" style="11" customWidth="1"/>
    <col min="15116" max="15116" width="11" style="11" customWidth="1"/>
    <col min="15117" max="15117" width="8.77734375" style="11" customWidth="1"/>
    <col min="15118" max="15361" width="9" style="11"/>
    <col min="15362" max="15363" width="3.44140625" style="11" customWidth="1"/>
    <col min="15364" max="15364" width="9" style="11"/>
    <col min="15365" max="15365" width="12.77734375" style="11" customWidth="1"/>
    <col min="15366" max="15367" width="11" style="11" customWidth="1"/>
    <col min="15368" max="15368" width="12.77734375" style="11" customWidth="1"/>
    <col min="15369" max="15370" width="11" style="11" customWidth="1"/>
    <col min="15371" max="15371" width="13.21875" style="11" customWidth="1"/>
    <col min="15372" max="15372" width="11" style="11" customWidth="1"/>
    <col min="15373" max="15373" width="8.77734375" style="11" customWidth="1"/>
    <col min="15374" max="15617" width="9" style="11"/>
    <col min="15618" max="15619" width="3.44140625" style="11" customWidth="1"/>
    <col min="15620" max="15620" width="9" style="11"/>
    <col min="15621" max="15621" width="12.77734375" style="11" customWidth="1"/>
    <col min="15622" max="15623" width="11" style="11" customWidth="1"/>
    <col min="15624" max="15624" width="12.77734375" style="11" customWidth="1"/>
    <col min="15625" max="15626" width="11" style="11" customWidth="1"/>
    <col min="15627" max="15627" width="13.21875" style="11" customWidth="1"/>
    <col min="15628" max="15628" width="11" style="11" customWidth="1"/>
    <col min="15629" max="15629" width="8.77734375" style="11" customWidth="1"/>
    <col min="15630" max="15873" width="9" style="11"/>
    <col min="15874" max="15875" width="3.44140625" style="11" customWidth="1"/>
    <col min="15876" max="15876" width="9" style="11"/>
    <col min="15877" max="15877" width="12.77734375" style="11" customWidth="1"/>
    <col min="15878" max="15879" width="11" style="11" customWidth="1"/>
    <col min="15880" max="15880" width="12.77734375" style="11" customWidth="1"/>
    <col min="15881" max="15882" width="11" style="11" customWidth="1"/>
    <col min="15883" max="15883" width="13.21875" style="11" customWidth="1"/>
    <col min="15884" max="15884" width="11" style="11" customWidth="1"/>
    <col min="15885" max="15885" width="8.77734375" style="11" customWidth="1"/>
    <col min="15886" max="16129" width="9" style="11"/>
    <col min="16130" max="16131" width="3.44140625" style="11" customWidth="1"/>
    <col min="16132" max="16132" width="9" style="11"/>
    <col min="16133" max="16133" width="12.77734375" style="11" customWidth="1"/>
    <col min="16134" max="16135" width="11" style="11" customWidth="1"/>
    <col min="16136" max="16136" width="12.77734375" style="11" customWidth="1"/>
    <col min="16137" max="16138" width="11" style="11" customWidth="1"/>
    <col min="16139" max="16139" width="13.21875" style="11" customWidth="1"/>
    <col min="16140" max="16140" width="11" style="11" customWidth="1"/>
    <col min="16141" max="16141" width="8.77734375" style="11" customWidth="1"/>
    <col min="16142" max="16384" width="9" style="11"/>
  </cols>
  <sheetData>
    <row r="1" spans="2:12">
      <c r="B1" s="60"/>
      <c r="C1" s="60"/>
      <c r="D1" s="60"/>
      <c r="E1" s="60"/>
      <c r="F1" s="61"/>
      <c r="G1" s="60"/>
      <c r="H1" s="60"/>
      <c r="I1" s="61"/>
      <c r="J1" s="62"/>
      <c r="K1" s="62"/>
      <c r="L1" s="62"/>
    </row>
    <row r="2" spans="2:12" ht="22.8">
      <c r="B2" s="557" t="s">
        <v>365</v>
      </c>
      <c r="C2" s="63"/>
      <c r="D2" s="63"/>
      <c r="E2" s="63"/>
      <c r="F2" s="63"/>
      <c r="G2" s="63"/>
      <c r="H2" s="64"/>
      <c r="I2" s="64"/>
      <c r="J2" s="64"/>
      <c r="K2" s="64"/>
      <c r="L2" s="64"/>
    </row>
    <row r="3" spans="2:12" ht="12.75" customHeight="1">
      <c r="B3" s="65"/>
      <c r="C3" s="66"/>
      <c r="D3" s="66"/>
      <c r="E3" s="66"/>
      <c r="F3" s="67"/>
      <c r="G3" s="66"/>
      <c r="H3" s="66"/>
      <c r="I3" s="66"/>
      <c r="J3" s="66"/>
      <c r="K3" s="66"/>
      <c r="L3" s="66"/>
    </row>
    <row r="4" spans="2:12" ht="12.75" customHeight="1">
      <c r="B4" s="66"/>
      <c r="C4" s="65"/>
      <c r="D4" s="66"/>
      <c r="E4" s="66"/>
      <c r="F4" s="67"/>
      <c r="G4" s="66"/>
      <c r="H4" s="66"/>
      <c r="I4" s="66"/>
      <c r="J4" s="66"/>
      <c r="K4" s="66"/>
      <c r="L4" s="66"/>
    </row>
    <row r="5" spans="2:12" ht="15" thickBot="1">
      <c r="B5" s="68"/>
      <c r="C5" s="69"/>
      <c r="D5" s="68"/>
      <c r="E5" s="68"/>
      <c r="F5" s="70"/>
      <c r="G5" s="68"/>
      <c r="H5" s="68"/>
      <c r="I5" s="71"/>
      <c r="J5" s="72"/>
      <c r="K5" s="72"/>
      <c r="L5" s="72" t="s">
        <v>272</v>
      </c>
    </row>
    <row r="6" spans="2:12" ht="18.75" customHeight="1">
      <c r="B6" s="73"/>
      <c r="C6" s="74"/>
      <c r="D6" s="75"/>
      <c r="E6" s="76" t="s">
        <v>24</v>
      </c>
      <c r="F6" s="77"/>
      <c r="G6" s="77"/>
      <c r="H6" s="76" t="s">
        <v>25</v>
      </c>
      <c r="I6" s="76"/>
      <c r="J6" s="78"/>
      <c r="K6" s="76" t="s">
        <v>26</v>
      </c>
      <c r="L6" s="79"/>
    </row>
    <row r="7" spans="2:12" ht="18.75" customHeight="1">
      <c r="B7" s="685" t="s">
        <v>273</v>
      </c>
      <c r="C7" s="686"/>
      <c r="D7" s="687"/>
      <c r="E7" s="80"/>
      <c r="F7" s="81"/>
      <c r="G7" s="82" t="s">
        <v>27</v>
      </c>
      <c r="H7" s="80"/>
      <c r="I7" s="83"/>
      <c r="J7" s="84" t="s">
        <v>27</v>
      </c>
      <c r="K7" s="80"/>
      <c r="L7" s="85"/>
    </row>
    <row r="8" spans="2:12" ht="18.75" customHeight="1">
      <c r="B8" s="86"/>
      <c r="C8" s="87"/>
      <c r="D8" s="88"/>
      <c r="E8" s="89" t="s">
        <v>28</v>
      </c>
      <c r="F8" s="90" t="s">
        <v>274</v>
      </c>
      <c r="G8" s="91" t="s">
        <v>22</v>
      </c>
      <c r="H8" s="89" t="s">
        <v>28</v>
      </c>
      <c r="I8" s="90" t="s">
        <v>274</v>
      </c>
      <c r="J8" s="92" t="s">
        <v>22</v>
      </c>
      <c r="K8" s="89" t="s">
        <v>28</v>
      </c>
      <c r="L8" s="93" t="s">
        <v>276</v>
      </c>
    </row>
    <row r="9" spans="2:12" ht="18.75" customHeight="1">
      <c r="B9" s="688" t="s">
        <v>277</v>
      </c>
      <c r="C9" s="689"/>
      <c r="D9" s="690"/>
      <c r="E9" s="327">
        <v>12514624.134</v>
      </c>
      <c r="F9" s="558">
        <v>100.67399607678426</v>
      </c>
      <c r="G9" s="559">
        <v>100</v>
      </c>
      <c r="H9" s="327">
        <v>10147648.653999999</v>
      </c>
      <c r="I9" s="558">
        <v>94.957205742473164</v>
      </c>
      <c r="J9" s="560">
        <v>100</v>
      </c>
      <c r="K9" s="327">
        <v>2366975.48</v>
      </c>
      <c r="L9" s="561">
        <v>135.69839733040385</v>
      </c>
    </row>
    <row r="10" spans="2:12" ht="18.75" customHeight="1">
      <c r="B10" s="94"/>
      <c r="C10" s="687" t="s">
        <v>278</v>
      </c>
      <c r="D10" s="691"/>
      <c r="E10" s="328">
        <v>9884728.1640000008</v>
      </c>
      <c r="F10" s="562">
        <v>103.53975209648358</v>
      </c>
      <c r="G10" s="563">
        <v>78.985417845230828</v>
      </c>
      <c r="H10" s="328">
        <v>8650306.9849999994</v>
      </c>
      <c r="I10" s="562">
        <v>96.160552723158361</v>
      </c>
      <c r="J10" s="564">
        <v>85.24444706301712</v>
      </c>
      <c r="K10" s="328">
        <v>1234421.179</v>
      </c>
      <c r="L10" s="565">
        <v>223.9908284877942</v>
      </c>
    </row>
    <row r="11" spans="2:12" ht="18.75" customHeight="1">
      <c r="B11" s="94"/>
      <c r="C11" s="95"/>
      <c r="D11" s="96" t="s">
        <v>29</v>
      </c>
      <c r="E11" s="328">
        <v>8330428.6900000004</v>
      </c>
      <c r="F11" s="562">
        <v>104.25344087585036</v>
      </c>
      <c r="G11" s="563">
        <v>66.565552435312156</v>
      </c>
      <c r="H11" s="328">
        <v>4260864.6890000002</v>
      </c>
      <c r="I11" s="562">
        <v>101.15568662471601</v>
      </c>
      <c r="J11" s="564">
        <v>41.988689540610501</v>
      </c>
      <c r="K11" s="328">
        <v>4069564.0010000002</v>
      </c>
      <c r="L11" s="565">
        <v>107.70686488286465</v>
      </c>
    </row>
    <row r="12" spans="2:12" ht="18.75" customHeight="1">
      <c r="B12" s="94"/>
      <c r="C12" s="95"/>
      <c r="D12" s="96" t="s">
        <v>30</v>
      </c>
      <c r="E12" s="328">
        <v>1003844.834</v>
      </c>
      <c r="F12" s="562">
        <v>99.50719651128243</v>
      </c>
      <c r="G12" s="563">
        <v>8.0213742198835423</v>
      </c>
      <c r="H12" s="328">
        <v>1863395.95</v>
      </c>
      <c r="I12" s="562">
        <v>93.209194230125249</v>
      </c>
      <c r="J12" s="564">
        <v>18.36283471704045</v>
      </c>
      <c r="K12" s="328">
        <v>-859551.11600000004</v>
      </c>
      <c r="L12" s="565">
        <v>86.793682301369117</v>
      </c>
    </row>
    <row r="13" spans="2:12" ht="18.75" customHeight="1">
      <c r="B13" s="94"/>
      <c r="C13" s="95"/>
      <c r="D13" s="96" t="s">
        <v>31</v>
      </c>
      <c r="E13" s="328">
        <v>93391.014999999999</v>
      </c>
      <c r="F13" s="562">
        <v>85.668613188555724</v>
      </c>
      <c r="G13" s="563">
        <v>0.74625505328820285</v>
      </c>
      <c r="H13" s="328">
        <v>104957.501</v>
      </c>
      <c r="I13" s="562">
        <v>106.69063488456969</v>
      </c>
      <c r="J13" s="564">
        <v>1.0343036557402672</v>
      </c>
      <c r="K13" s="328">
        <v>-11566.486000000001</v>
      </c>
      <c r="L13" s="565" t="s">
        <v>4</v>
      </c>
    </row>
    <row r="14" spans="2:12" ht="18.75" customHeight="1">
      <c r="B14" s="94"/>
      <c r="C14" s="95"/>
      <c r="D14" s="96" t="s">
        <v>32</v>
      </c>
      <c r="E14" s="328">
        <v>74524.381999999998</v>
      </c>
      <c r="F14" s="562">
        <v>100.40299895231077</v>
      </c>
      <c r="G14" s="563">
        <v>0.59549836417004776</v>
      </c>
      <c r="H14" s="328">
        <v>158124.26500000001</v>
      </c>
      <c r="I14" s="562">
        <v>253.06775155735619</v>
      </c>
      <c r="J14" s="564">
        <v>1.5582355123979443</v>
      </c>
      <c r="K14" s="328">
        <v>-83599.883000000002</v>
      </c>
      <c r="L14" s="565" t="s">
        <v>4</v>
      </c>
    </row>
    <row r="15" spans="2:12" ht="18.75" customHeight="1">
      <c r="B15" s="94"/>
      <c r="C15" s="95"/>
      <c r="D15" s="96" t="s">
        <v>33</v>
      </c>
      <c r="E15" s="328">
        <v>239490.91399999999</v>
      </c>
      <c r="F15" s="562">
        <v>95.404747429513364</v>
      </c>
      <c r="G15" s="563">
        <v>1.9136884291182661</v>
      </c>
      <c r="H15" s="328">
        <v>269774.05099999998</v>
      </c>
      <c r="I15" s="562">
        <v>78.834620302261243</v>
      </c>
      <c r="J15" s="564">
        <v>2.6584882882564176</v>
      </c>
      <c r="K15" s="328">
        <v>-30283.136999999999</v>
      </c>
      <c r="L15" s="565">
        <v>33.213821660472988</v>
      </c>
    </row>
    <row r="16" spans="2:12" ht="18.75" customHeight="1">
      <c r="B16" s="94"/>
      <c r="C16" s="95"/>
      <c r="D16" s="96" t="s">
        <v>34</v>
      </c>
      <c r="E16" s="328">
        <v>47598.146000000001</v>
      </c>
      <c r="F16" s="562">
        <v>103.9576856519068</v>
      </c>
      <c r="G16" s="563">
        <v>0.38034019632027405</v>
      </c>
      <c r="H16" s="328">
        <v>122081.841</v>
      </c>
      <c r="I16" s="562">
        <v>82.67596346384309</v>
      </c>
      <c r="J16" s="564">
        <v>1.2030554580925283</v>
      </c>
      <c r="K16" s="328">
        <v>-74483.695000000007</v>
      </c>
      <c r="L16" s="565">
        <v>73.111420684968792</v>
      </c>
    </row>
    <row r="17" spans="2:13" ht="18.75" customHeight="1">
      <c r="B17" s="94"/>
      <c r="C17" s="95"/>
      <c r="D17" s="97" t="s">
        <v>35</v>
      </c>
      <c r="E17" s="328">
        <v>95450.183000000005</v>
      </c>
      <c r="F17" s="562">
        <v>141.67632832064297</v>
      </c>
      <c r="G17" s="563">
        <v>0.76270914713833782</v>
      </c>
      <c r="H17" s="328">
        <v>1871108.6880000001</v>
      </c>
      <c r="I17" s="562">
        <v>87.696104300248152</v>
      </c>
      <c r="J17" s="564">
        <v>18.438839890879024</v>
      </c>
      <c r="K17" s="328">
        <v>-1775658.5049999999</v>
      </c>
      <c r="L17" s="565">
        <v>85.936033995523388</v>
      </c>
    </row>
    <row r="18" spans="2:13" ht="18.75" customHeight="1">
      <c r="B18" s="94"/>
      <c r="C18" s="692" t="s">
        <v>279</v>
      </c>
      <c r="D18" s="693"/>
      <c r="E18" s="328">
        <v>2599198.9019999998</v>
      </c>
      <c r="F18" s="562">
        <v>91.442790273815916</v>
      </c>
      <c r="G18" s="563">
        <v>20.769292582574977</v>
      </c>
      <c r="H18" s="328">
        <v>1197055.3570000001</v>
      </c>
      <c r="I18" s="562">
        <v>86.34179368359473</v>
      </c>
      <c r="J18" s="564">
        <v>11.79638158370949</v>
      </c>
      <c r="K18" s="328">
        <v>1402143.5449999999</v>
      </c>
      <c r="L18" s="565">
        <v>96.299942939196654</v>
      </c>
    </row>
    <row r="19" spans="2:13" ht="18.75" customHeight="1" thickBot="1">
      <c r="B19" s="98"/>
      <c r="C19" s="694" t="s">
        <v>280</v>
      </c>
      <c r="D19" s="695"/>
      <c r="E19" s="329">
        <v>30697.067999999999</v>
      </c>
      <c r="F19" s="566">
        <v>73.766684067174083</v>
      </c>
      <c r="G19" s="567">
        <v>0.24528957219419434</v>
      </c>
      <c r="H19" s="329">
        <v>300286.31199999998</v>
      </c>
      <c r="I19" s="566">
        <v>98.634729972146033</v>
      </c>
      <c r="J19" s="568">
        <v>2.959171353273383</v>
      </c>
      <c r="K19" s="329">
        <v>-269589.24400000001</v>
      </c>
      <c r="L19" s="569">
        <v>102.57208821693069</v>
      </c>
    </row>
    <row r="20" spans="2:13">
      <c r="B20" s="99"/>
      <c r="C20" s="99"/>
    </row>
    <row r="21" spans="2:13">
      <c r="B21" s="99"/>
      <c r="C21" s="99"/>
    </row>
    <row r="22" spans="2:13">
      <c r="B22" s="99"/>
      <c r="C22" s="99"/>
    </row>
    <row r="23" spans="2:13">
      <c r="B23" s="99"/>
    </row>
    <row r="28" spans="2:13">
      <c r="G28" s="60"/>
      <c r="H28" s="60"/>
      <c r="J28" s="62"/>
      <c r="K28" s="62"/>
      <c r="L28" s="62"/>
      <c r="M28" s="60"/>
    </row>
    <row r="29" spans="2:13">
      <c r="G29" s="60"/>
      <c r="H29" s="60"/>
      <c r="J29" s="62"/>
      <c r="K29" s="62"/>
      <c r="L29" s="62"/>
      <c r="M29" s="60"/>
    </row>
    <row r="30" spans="2:13">
      <c r="G30" s="60"/>
      <c r="H30" s="60"/>
      <c r="J30" s="62"/>
      <c r="K30" s="62"/>
      <c r="L30" s="62"/>
      <c r="M30" s="60"/>
    </row>
    <row r="31" spans="2:13">
      <c r="G31" s="60"/>
      <c r="H31" s="60"/>
      <c r="J31" s="62"/>
      <c r="K31" s="62"/>
      <c r="L31" s="62"/>
      <c r="M31" s="60"/>
    </row>
    <row r="32" spans="2:13">
      <c r="G32" s="60"/>
      <c r="H32" s="60"/>
      <c r="J32" s="62"/>
      <c r="K32" s="62"/>
      <c r="L32" s="62"/>
      <c r="M32" s="60"/>
    </row>
    <row r="33" spans="7:13">
      <c r="G33" s="60"/>
      <c r="H33" s="60"/>
      <c r="J33" s="62"/>
      <c r="K33" s="62"/>
      <c r="L33" s="62"/>
      <c r="M33" s="60"/>
    </row>
    <row r="34" spans="7:13">
      <c r="G34" s="60"/>
      <c r="H34" s="60"/>
      <c r="J34" s="62"/>
      <c r="K34" s="62"/>
      <c r="L34" s="62"/>
      <c r="M34" s="60"/>
    </row>
    <row r="35" spans="7:13">
      <c r="G35" s="60"/>
      <c r="H35" s="60"/>
      <c r="J35" s="62"/>
      <c r="K35" s="62"/>
      <c r="L35" s="62"/>
      <c r="M35" s="60"/>
    </row>
    <row r="36" spans="7:13">
      <c r="G36" s="60"/>
      <c r="H36" s="60"/>
      <c r="J36" s="62"/>
      <c r="K36" s="62"/>
      <c r="L36" s="62"/>
      <c r="M36" s="60"/>
    </row>
    <row r="37" spans="7:13">
      <c r="G37" s="60"/>
      <c r="H37" s="60"/>
      <c r="J37" s="62"/>
      <c r="K37" s="62"/>
      <c r="L37" s="62"/>
      <c r="M37" s="60"/>
    </row>
    <row r="38" spans="7:13">
      <c r="G38" s="60"/>
      <c r="H38" s="60"/>
      <c r="J38" s="62"/>
      <c r="K38" s="62"/>
      <c r="L38" s="62"/>
      <c r="M38" s="60"/>
    </row>
    <row r="39" spans="7:13">
      <c r="G39" s="60"/>
      <c r="H39" s="60"/>
    </row>
    <row r="40" spans="7:13">
      <c r="G40" s="60"/>
      <c r="H40" s="60"/>
    </row>
    <row r="41" spans="7:13">
      <c r="G41" s="60"/>
      <c r="H41" s="60"/>
    </row>
    <row r="42" spans="7:13">
      <c r="G42" s="60"/>
      <c r="H42" s="60"/>
    </row>
    <row r="43" spans="7:13">
      <c r="G43" s="60"/>
      <c r="H43" s="60"/>
    </row>
    <row r="44" spans="7:13">
      <c r="G44" s="60"/>
      <c r="H44" s="60"/>
    </row>
    <row r="45" spans="7:13">
      <c r="G45" s="60"/>
      <c r="H45" s="60"/>
    </row>
    <row r="46" spans="7:13">
      <c r="G46" s="60"/>
      <c r="H46" s="60"/>
    </row>
    <row r="47" spans="7:13">
      <c r="G47" s="60"/>
      <c r="H47" s="60"/>
    </row>
    <row r="48" spans="7:13">
      <c r="G48" s="60"/>
      <c r="H48" s="60"/>
    </row>
    <row r="49" spans="7:8">
      <c r="G49" s="60"/>
      <c r="H49" s="60"/>
    </row>
    <row r="50" spans="7:8">
      <c r="G50" s="60"/>
      <c r="H50" s="60"/>
    </row>
    <row r="51" spans="7:8">
      <c r="G51" s="60"/>
      <c r="H51" s="60"/>
    </row>
    <row r="52" spans="7:8">
      <c r="G52" s="60"/>
      <c r="H52" s="60"/>
    </row>
    <row r="53" spans="7:8">
      <c r="G53" s="60"/>
      <c r="H53" s="60"/>
    </row>
    <row r="54" spans="7:8">
      <c r="G54" s="60"/>
      <c r="H54" s="60"/>
    </row>
    <row r="55" spans="7:8">
      <c r="G55" s="60"/>
      <c r="H55" s="60"/>
    </row>
    <row r="56" spans="7:8">
      <c r="G56" s="60"/>
      <c r="H56" s="60"/>
    </row>
    <row r="57" spans="7:8">
      <c r="G57" s="60"/>
      <c r="H57" s="60"/>
    </row>
    <row r="58" spans="7:8">
      <c r="G58" s="60"/>
      <c r="H58" s="60"/>
    </row>
    <row r="59" spans="7:8">
      <c r="G59" s="60"/>
      <c r="H59" s="60"/>
    </row>
    <row r="60" spans="7:8">
      <c r="G60" s="60"/>
      <c r="H60" s="60"/>
    </row>
    <row r="61" spans="7:8">
      <c r="G61" s="60"/>
      <c r="H61" s="60"/>
    </row>
    <row r="62" spans="7:8">
      <c r="G62" s="60"/>
      <c r="H62" s="60"/>
    </row>
    <row r="63" spans="7:8">
      <c r="G63" s="60"/>
      <c r="H63" s="60"/>
    </row>
    <row r="64" spans="7:8">
      <c r="G64" s="60"/>
      <c r="H64" s="60"/>
    </row>
    <row r="65" spans="7:8">
      <c r="G65" s="60"/>
      <c r="H65" s="60"/>
    </row>
    <row r="66" spans="7:8">
      <c r="G66" s="60"/>
      <c r="H66" s="60"/>
    </row>
    <row r="67" spans="7:8">
      <c r="G67" s="60"/>
      <c r="H67" s="60"/>
    </row>
    <row r="68" spans="7:8">
      <c r="G68" s="60"/>
      <c r="H68" s="60"/>
    </row>
    <row r="69" spans="7:8">
      <c r="G69" s="60"/>
      <c r="H69" s="60"/>
    </row>
    <row r="70" spans="7:8">
      <c r="G70" s="60"/>
      <c r="H70" s="60"/>
    </row>
    <row r="71" spans="7:8">
      <c r="G71" s="60"/>
      <c r="H71" s="60"/>
    </row>
    <row r="72" spans="7:8">
      <c r="G72" s="60"/>
      <c r="H72" s="60"/>
    </row>
    <row r="73" spans="7:8">
      <c r="G73" s="60"/>
      <c r="H73" s="60"/>
    </row>
    <row r="74" spans="7:8">
      <c r="G74" s="60"/>
      <c r="H74" s="60"/>
    </row>
    <row r="75" spans="7:8">
      <c r="G75" s="60"/>
      <c r="H75" s="60"/>
    </row>
    <row r="76" spans="7:8">
      <c r="G76" s="60"/>
      <c r="H76" s="60"/>
    </row>
    <row r="77" spans="7:8">
      <c r="G77" s="60"/>
      <c r="H77" s="60"/>
    </row>
    <row r="78" spans="7:8">
      <c r="G78" s="60"/>
      <c r="H78" s="60"/>
    </row>
    <row r="79" spans="7:8">
      <c r="G79" s="60"/>
      <c r="H79" s="60"/>
    </row>
    <row r="80" spans="7:8">
      <c r="G80" s="60"/>
      <c r="H80" s="60"/>
    </row>
    <row r="81" spans="7:8">
      <c r="G81" s="60"/>
      <c r="H81" s="60"/>
    </row>
    <row r="82" spans="7:8">
      <c r="G82" s="60"/>
      <c r="H82" s="60"/>
    </row>
    <row r="83" spans="7:8">
      <c r="G83" s="60"/>
      <c r="H83" s="60"/>
    </row>
    <row r="84" spans="7:8">
      <c r="G84" s="60"/>
      <c r="H84" s="60"/>
    </row>
    <row r="85" spans="7:8">
      <c r="G85" s="60"/>
      <c r="H85" s="60"/>
    </row>
    <row r="86" spans="7:8">
      <c r="G86" s="60"/>
      <c r="H86" s="60"/>
    </row>
  </sheetData>
  <mergeCells count="5">
    <mergeCell ref="B7:D7"/>
    <mergeCell ref="B9:D9"/>
    <mergeCell ref="C10:D10"/>
    <mergeCell ref="C18:D18"/>
    <mergeCell ref="C19:D19"/>
  </mergeCells>
  <phoneticPr fontId="4"/>
  <conditionalFormatting sqref="A1:IT1 B20 E20:I34 C20:D45 B33:B38 F35:F45 E36:E45 G36:I45">
    <cfRule type="cellIs" dxfId="42" priority="4" stopIfTrue="1" operator="lessThan">
      <formula>0</formula>
    </cfRule>
  </conditionalFormatting>
  <conditionalFormatting sqref="E2:I3 C2:D6 B2:B7 A2:A65536 J2:IT65536 F4:F19 E5:E19 G5:I19 C8:D8 C10:C19 D11:D17">
    <cfRule type="cellIs" dxfId="41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scale="75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O79"/>
  <sheetViews>
    <sheetView zoomScale="80" zoomScaleNormal="80" workbookViewId="0"/>
  </sheetViews>
  <sheetFormatPr defaultColWidth="9" defaultRowHeight="13.2"/>
  <cols>
    <col min="1" max="1" width="2.33203125" style="34" customWidth="1"/>
    <col min="2" max="2" width="4.109375" style="58" customWidth="1"/>
    <col min="3" max="3" width="10.44140625" style="59" customWidth="1"/>
    <col min="4" max="4" width="16.6640625" style="58" customWidth="1"/>
    <col min="5" max="6" width="9.6640625" style="58" customWidth="1"/>
    <col min="7" max="7" width="17" style="58" customWidth="1"/>
    <col min="8" max="8" width="9.6640625" style="58" customWidth="1"/>
    <col min="9" max="9" width="9.109375" style="37" bestFit="1" customWidth="1"/>
    <col min="10" max="10" width="16.88671875" style="58" customWidth="1"/>
    <col min="11" max="11" width="10.109375" style="58" customWidth="1"/>
    <col min="12" max="12" width="3" style="58" customWidth="1"/>
    <col min="13" max="13" width="9" style="11"/>
    <col min="14" max="15" width="9.77734375" style="11" bestFit="1" customWidth="1"/>
    <col min="16" max="16384" width="9" style="11"/>
  </cols>
  <sheetData>
    <row r="1" spans="2:15" ht="21">
      <c r="B1" s="6" t="s">
        <v>234</v>
      </c>
      <c r="C1" s="7"/>
      <c r="D1" s="8"/>
      <c r="E1" s="8"/>
      <c r="F1" s="9"/>
      <c r="G1" s="8"/>
      <c r="H1" s="8"/>
      <c r="I1" s="8"/>
      <c r="J1" s="8"/>
      <c r="K1" s="10"/>
      <c r="L1" s="11"/>
      <c r="M1" s="351"/>
      <c r="N1" s="351"/>
      <c r="O1" s="351"/>
    </row>
    <row r="2" spans="2:15" ht="23.4">
      <c r="B2" s="12"/>
      <c r="C2" s="7"/>
      <c r="D2" s="8"/>
      <c r="E2" s="8"/>
      <c r="F2" s="9"/>
      <c r="G2" s="8"/>
      <c r="H2" s="8"/>
      <c r="I2" s="8"/>
      <c r="J2" s="8"/>
      <c r="K2" s="13"/>
      <c r="L2" s="11"/>
      <c r="M2" s="351"/>
      <c r="N2" s="351"/>
      <c r="O2" s="351"/>
    </row>
    <row r="3" spans="2:15" ht="26.25" customHeight="1">
      <c r="B3" s="352" t="s">
        <v>281</v>
      </c>
      <c r="C3" s="353"/>
      <c r="D3" s="353"/>
      <c r="E3" s="28"/>
      <c r="F3" s="28"/>
      <c r="G3" s="353"/>
      <c r="H3" s="8"/>
      <c r="I3" s="28"/>
      <c r="J3" s="353"/>
      <c r="K3" s="13"/>
      <c r="L3" s="11"/>
      <c r="M3" s="351"/>
      <c r="N3" s="351"/>
      <c r="O3" s="351"/>
    </row>
    <row r="4" spans="2:15" ht="17.25" customHeight="1">
      <c r="B4" s="354"/>
      <c r="C4" s="14"/>
      <c r="D4" s="29"/>
      <c r="E4" s="30"/>
      <c r="F4" s="30"/>
      <c r="G4" s="29"/>
      <c r="H4" s="30"/>
      <c r="I4" s="30"/>
      <c r="J4" s="355"/>
      <c r="K4" s="13"/>
      <c r="L4" s="11"/>
      <c r="M4" s="351"/>
      <c r="N4" s="351"/>
      <c r="O4" s="351"/>
    </row>
    <row r="5" spans="2:15" ht="14.4">
      <c r="B5" s="14"/>
      <c r="C5" s="14"/>
      <c r="D5" s="698"/>
      <c r="E5" s="698"/>
      <c r="F5" s="698"/>
      <c r="G5" s="698"/>
      <c r="H5" s="698"/>
      <c r="I5" s="698"/>
      <c r="J5" s="356"/>
      <c r="K5" s="13"/>
      <c r="L5" s="11"/>
      <c r="M5" s="351"/>
      <c r="N5" s="351"/>
      <c r="O5" s="351"/>
    </row>
    <row r="6" spans="2:15" ht="14.4">
      <c r="B6" s="28"/>
      <c r="C6" s="28"/>
      <c r="D6" s="14"/>
      <c r="E6" s="28"/>
      <c r="F6" s="357"/>
      <c r="G6" s="14"/>
      <c r="H6" s="28"/>
      <c r="I6" s="357"/>
      <c r="J6" s="14"/>
      <c r="K6" s="13"/>
      <c r="L6" s="11"/>
      <c r="M6" s="351"/>
      <c r="N6" s="351"/>
      <c r="O6" s="351"/>
    </row>
    <row r="7" spans="2:15" ht="14.25" customHeight="1">
      <c r="B7" s="14"/>
      <c r="C7" s="14"/>
      <c r="D7" s="28"/>
      <c r="E7" s="28"/>
      <c r="F7" s="28"/>
      <c r="G7" s="28"/>
      <c r="H7" s="28"/>
      <c r="I7" s="28"/>
      <c r="J7" s="350"/>
      <c r="K7" s="13"/>
      <c r="L7" s="11"/>
      <c r="M7" s="351"/>
      <c r="N7" s="351"/>
      <c r="O7" s="351"/>
    </row>
    <row r="8" spans="2:15" ht="14.4">
      <c r="B8" s="356"/>
      <c r="C8" s="14"/>
      <c r="D8" s="29"/>
      <c r="E8" s="30"/>
      <c r="F8" s="30"/>
      <c r="G8" s="29"/>
      <c r="H8" s="30"/>
      <c r="I8" s="30"/>
      <c r="J8" s="32"/>
      <c r="K8" s="13"/>
      <c r="L8" s="11"/>
      <c r="M8" s="351"/>
      <c r="N8" s="351"/>
      <c r="O8" s="351"/>
    </row>
    <row r="9" spans="2:15" ht="14.4">
      <c r="B9" s="358"/>
      <c r="C9" s="14"/>
      <c r="D9" s="29"/>
      <c r="E9" s="30"/>
      <c r="F9" s="30"/>
      <c r="G9" s="29"/>
      <c r="H9" s="30"/>
      <c r="I9" s="30"/>
      <c r="J9" s="32"/>
      <c r="K9" s="13"/>
      <c r="L9" s="11"/>
      <c r="M9" s="351"/>
      <c r="N9" s="351"/>
      <c r="O9" s="351"/>
    </row>
    <row r="10" spans="2:15" ht="14.4">
      <c r="B10" s="358"/>
      <c r="C10" s="14"/>
      <c r="D10" s="29"/>
      <c r="E10" s="30"/>
      <c r="F10" s="30"/>
      <c r="G10" s="29"/>
      <c r="H10" s="30"/>
      <c r="I10" s="30"/>
      <c r="J10" s="32"/>
      <c r="K10" s="13"/>
      <c r="L10" s="11"/>
      <c r="M10" s="351"/>
      <c r="N10" s="351"/>
      <c r="O10" s="351"/>
    </row>
    <row r="11" spans="2:15" ht="14.4">
      <c r="B11" s="358"/>
      <c r="C11" s="14"/>
      <c r="D11" s="29"/>
      <c r="E11" s="30"/>
      <c r="F11" s="30"/>
      <c r="G11" s="29"/>
      <c r="H11" s="30"/>
      <c r="I11" s="30"/>
      <c r="J11" s="32"/>
      <c r="K11" s="13"/>
      <c r="L11" s="11"/>
      <c r="M11" s="351"/>
      <c r="N11" s="351"/>
      <c r="O11" s="351"/>
    </row>
    <row r="12" spans="2:15" ht="14.4">
      <c r="B12" s="358"/>
      <c r="C12" s="14"/>
      <c r="D12" s="29"/>
      <c r="E12" s="30"/>
      <c r="F12" s="30"/>
      <c r="G12" s="29"/>
      <c r="H12" s="30"/>
      <c r="I12" s="30"/>
      <c r="J12" s="32"/>
      <c r="K12" s="13"/>
      <c r="L12" s="11"/>
      <c r="M12" s="351"/>
      <c r="N12" s="351"/>
      <c r="O12" s="351"/>
    </row>
    <row r="13" spans="2:15" ht="14.4">
      <c r="B13" s="358"/>
      <c r="C13" s="14"/>
      <c r="D13" s="29"/>
      <c r="E13" s="30"/>
      <c r="F13" s="30"/>
      <c r="G13" s="29"/>
      <c r="H13" s="30"/>
      <c r="I13" s="30"/>
      <c r="J13" s="32"/>
      <c r="K13" s="13"/>
      <c r="L13" s="11"/>
      <c r="M13" s="351"/>
      <c r="N13" s="351"/>
      <c r="O13" s="351"/>
    </row>
    <row r="14" spans="2:15" ht="14.4">
      <c r="B14" s="358"/>
      <c r="C14" s="14"/>
      <c r="D14" s="29"/>
      <c r="E14" s="30"/>
      <c r="F14" s="30"/>
      <c r="G14" s="29"/>
      <c r="H14" s="30"/>
      <c r="I14" s="30"/>
      <c r="J14" s="32"/>
      <c r="K14" s="13"/>
      <c r="L14" s="11"/>
      <c r="M14" s="351"/>
      <c r="N14" s="351"/>
      <c r="O14" s="351"/>
    </row>
    <row r="15" spans="2:15" ht="14.4">
      <c r="B15" s="358"/>
      <c r="C15" s="14"/>
      <c r="D15" s="29"/>
      <c r="E15" s="30"/>
      <c r="F15" s="30"/>
      <c r="G15" s="29"/>
      <c r="H15" s="30"/>
      <c r="I15" s="30"/>
      <c r="J15" s="32"/>
      <c r="K15" s="13"/>
      <c r="L15" s="11"/>
      <c r="M15" s="351"/>
      <c r="N15" s="351"/>
      <c r="O15" s="351"/>
    </row>
    <row r="16" spans="2:15" ht="14.4">
      <c r="B16" s="358"/>
      <c r="C16" s="14"/>
      <c r="D16" s="29"/>
      <c r="E16" s="30"/>
      <c r="F16" s="30"/>
      <c r="G16" s="29"/>
      <c r="H16" s="30"/>
      <c r="I16" s="30"/>
      <c r="J16" s="32"/>
      <c r="K16" s="13"/>
      <c r="L16" s="11"/>
      <c r="M16" s="351"/>
      <c r="N16" s="351"/>
      <c r="O16" s="351"/>
    </row>
    <row r="17" spans="2:15" ht="14.4">
      <c r="B17" s="358"/>
      <c r="C17" s="14"/>
      <c r="D17" s="29"/>
      <c r="E17" s="30"/>
      <c r="F17" s="30"/>
      <c r="G17" s="29"/>
      <c r="H17" s="30"/>
      <c r="I17" s="30"/>
      <c r="J17" s="32"/>
      <c r="K17" s="13"/>
      <c r="L17" s="11"/>
      <c r="M17" s="351"/>
      <c r="N17" s="351"/>
      <c r="O17" s="351"/>
    </row>
    <row r="18" spans="2:15" ht="14.4">
      <c r="B18" s="358"/>
      <c r="C18" s="14"/>
      <c r="D18" s="29"/>
      <c r="E18" s="30"/>
      <c r="F18" s="30"/>
      <c r="G18" s="29"/>
      <c r="H18" s="30"/>
      <c r="I18" s="30"/>
      <c r="J18" s="32"/>
      <c r="K18" s="13"/>
      <c r="L18" s="11"/>
      <c r="M18" s="351"/>
      <c r="N18" s="351"/>
      <c r="O18" s="351"/>
    </row>
    <row r="19" spans="2:15" ht="15" thickBot="1">
      <c r="B19" s="359"/>
      <c r="C19" s="360"/>
      <c r="D19" s="361"/>
      <c r="E19" s="362"/>
      <c r="F19" s="362"/>
      <c r="G19" s="363"/>
      <c r="H19" s="362"/>
      <c r="I19" s="362"/>
      <c r="J19" s="364" t="s">
        <v>231</v>
      </c>
      <c r="K19" s="13"/>
      <c r="L19" s="11"/>
      <c r="M19" s="351"/>
      <c r="N19" s="351"/>
      <c r="O19" s="351"/>
    </row>
    <row r="20" spans="2:15" ht="14.25" customHeight="1">
      <c r="B20" s="365"/>
      <c r="C20" s="366"/>
      <c r="D20" s="696" t="s">
        <v>16</v>
      </c>
      <c r="E20" s="697"/>
      <c r="F20" s="699"/>
      <c r="G20" s="696" t="s">
        <v>17</v>
      </c>
      <c r="H20" s="697"/>
      <c r="I20" s="700"/>
      <c r="J20" s="367" t="s">
        <v>18</v>
      </c>
      <c r="K20" s="13"/>
      <c r="L20" s="11"/>
      <c r="M20" s="368"/>
      <c r="N20" s="368"/>
      <c r="O20" s="351"/>
    </row>
    <row r="21" spans="2:15" ht="14.4">
      <c r="B21" s="16" t="s">
        <v>19</v>
      </c>
      <c r="C21" s="17"/>
      <c r="D21" s="18"/>
      <c r="E21" s="19"/>
      <c r="F21" s="20" t="s">
        <v>20</v>
      </c>
      <c r="G21" s="18"/>
      <c r="H21" s="19"/>
      <c r="I21" s="20" t="s">
        <v>20</v>
      </c>
      <c r="J21" s="369"/>
      <c r="K21" s="13"/>
      <c r="L21" s="11"/>
      <c r="M21" s="368"/>
      <c r="N21" s="368"/>
      <c r="O21" s="351"/>
    </row>
    <row r="22" spans="2:15" ht="14.4">
      <c r="B22" s="21"/>
      <c r="C22" s="22"/>
      <c r="D22" s="23" t="s">
        <v>21</v>
      </c>
      <c r="E22" s="24" t="s">
        <v>282</v>
      </c>
      <c r="F22" s="25" t="s">
        <v>22</v>
      </c>
      <c r="G22" s="23" t="s">
        <v>21</v>
      </c>
      <c r="H22" s="24" t="s">
        <v>282</v>
      </c>
      <c r="I22" s="25" t="s">
        <v>22</v>
      </c>
      <c r="J22" s="370" t="s">
        <v>23</v>
      </c>
      <c r="K22" s="13"/>
      <c r="L22" s="11"/>
      <c r="M22" s="351"/>
      <c r="N22" s="371" t="s">
        <v>283</v>
      </c>
      <c r="O22" s="371" t="s">
        <v>284</v>
      </c>
    </row>
    <row r="23" spans="2:15" ht="14.4">
      <c r="B23" s="372" t="s">
        <v>333</v>
      </c>
      <c r="C23" s="373"/>
      <c r="D23" s="321">
        <v>7377639.7249999996</v>
      </c>
      <c r="E23" s="322">
        <v>93.433457947396576</v>
      </c>
      <c r="F23" s="323">
        <v>10.534102337497522</v>
      </c>
      <c r="G23" s="321">
        <v>5576554.9129999997</v>
      </c>
      <c r="H23" s="322">
        <v>77.479036353859172</v>
      </c>
      <c r="I23" s="323">
        <v>8.4439555406241311</v>
      </c>
      <c r="J23" s="374">
        <v>1801084.8119999999</v>
      </c>
      <c r="K23" s="13"/>
      <c r="L23" s="11"/>
      <c r="M23" s="375" t="s">
        <v>333</v>
      </c>
      <c r="N23" s="376">
        <v>7.3776397249999999</v>
      </c>
      <c r="O23" s="376">
        <v>5.5765549129999998</v>
      </c>
    </row>
    <row r="24" spans="2:15" ht="14.4">
      <c r="B24" s="377" t="s">
        <v>334</v>
      </c>
      <c r="C24" s="378"/>
      <c r="D24" s="324">
        <v>8950346.1520000007</v>
      </c>
      <c r="E24" s="325">
        <v>121.31720286734387</v>
      </c>
      <c r="F24" s="326">
        <v>11.432815444071315</v>
      </c>
      <c r="G24" s="324">
        <v>6643395.6689999998</v>
      </c>
      <c r="H24" s="325">
        <v>119.13082131609596</v>
      </c>
      <c r="I24" s="326">
        <v>8.8132972059237016</v>
      </c>
      <c r="J24" s="379">
        <v>2306950.483</v>
      </c>
      <c r="K24" s="13"/>
      <c r="L24" s="11"/>
      <c r="M24" s="375" t="s">
        <v>334</v>
      </c>
      <c r="N24" s="376">
        <v>8.9503461519999998</v>
      </c>
      <c r="O24" s="376">
        <v>6.6433956690000002</v>
      </c>
    </row>
    <row r="25" spans="2:15" ht="14.4">
      <c r="B25" s="380" t="s">
        <v>335</v>
      </c>
      <c r="C25" s="378"/>
      <c r="D25" s="324">
        <v>9035231.3690000009</v>
      </c>
      <c r="E25" s="325">
        <v>100.94840149820385</v>
      </c>
      <c r="F25" s="326">
        <v>11.089064415541989</v>
      </c>
      <c r="G25" s="324">
        <v>7469960.9649999999</v>
      </c>
      <c r="H25" s="325">
        <v>112.44190978804698</v>
      </c>
      <c r="I25" s="326">
        <v>9.0322400291560925</v>
      </c>
      <c r="J25" s="379">
        <v>1565270.4040000001</v>
      </c>
      <c r="K25" s="13"/>
      <c r="L25" s="11"/>
      <c r="M25" s="375" t="s">
        <v>335</v>
      </c>
      <c r="N25" s="376">
        <v>9.0352313689999999</v>
      </c>
      <c r="O25" s="376">
        <v>7.4699609650000003</v>
      </c>
    </row>
    <row r="26" spans="2:15" ht="14.4">
      <c r="B26" s="377" t="s">
        <v>323</v>
      </c>
      <c r="C26" s="378"/>
      <c r="D26" s="324">
        <v>8558530.9330000002</v>
      </c>
      <c r="E26" s="325">
        <v>94.72398197089268</v>
      </c>
      <c r="F26" s="326">
        <v>11.124848191516614</v>
      </c>
      <c r="G26" s="324">
        <v>6735776.9119999995</v>
      </c>
      <c r="H26" s="325">
        <v>90.171514196125386</v>
      </c>
      <c r="I26" s="326">
        <v>8.5697441576915363</v>
      </c>
      <c r="J26" s="379">
        <v>1822754.0209999999</v>
      </c>
      <c r="K26" s="13"/>
      <c r="L26" s="11"/>
      <c r="M26" s="375" t="s">
        <v>323</v>
      </c>
      <c r="N26" s="376">
        <v>8.5585309330000001</v>
      </c>
      <c r="O26" s="376">
        <v>6.7357769120000004</v>
      </c>
    </row>
    <row r="27" spans="2:15" ht="14.4">
      <c r="B27" s="380" t="s">
        <v>322</v>
      </c>
      <c r="C27" s="378"/>
      <c r="D27" s="324">
        <v>7463693.9589999998</v>
      </c>
      <c r="E27" s="325">
        <v>87.207653012288304</v>
      </c>
      <c r="F27" s="326">
        <v>10.911973494325128</v>
      </c>
      <c r="G27" s="324">
        <v>5484169.9400000004</v>
      </c>
      <c r="H27" s="325">
        <v>81.418521005791888</v>
      </c>
      <c r="I27" s="326">
        <v>8.0636713474431385</v>
      </c>
      <c r="J27" s="379">
        <v>1979524.0190000001</v>
      </c>
      <c r="K27" s="13"/>
      <c r="L27" s="11"/>
      <c r="M27" s="375" t="s">
        <v>322</v>
      </c>
      <c r="N27" s="376">
        <v>7.4636939590000004</v>
      </c>
      <c r="O27" s="376">
        <v>5.4841699400000001</v>
      </c>
    </row>
    <row r="28" spans="2:15" ht="14.4">
      <c r="B28" s="377" t="s">
        <v>362</v>
      </c>
      <c r="C28" s="378"/>
      <c r="D28" s="324">
        <v>8878463.9710000008</v>
      </c>
      <c r="E28" s="325">
        <v>118.9553593672476</v>
      </c>
      <c r="F28" s="326">
        <v>10.68517536430649</v>
      </c>
      <c r="G28" s="324">
        <v>7456332.5300000003</v>
      </c>
      <c r="H28" s="325">
        <v>135.96100433751329</v>
      </c>
      <c r="I28" s="326">
        <v>8.7850705303672463</v>
      </c>
      <c r="J28" s="379">
        <v>1422131.4410000001</v>
      </c>
      <c r="K28" s="13"/>
      <c r="L28" s="11"/>
      <c r="M28" s="375" t="s">
        <v>362</v>
      </c>
      <c r="N28" s="376">
        <v>8.8784639710000004</v>
      </c>
      <c r="O28" s="376">
        <v>7.4563325300000001</v>
      </c>
    </row>
    <row r="29" spans="2:15" ht="14.4">
      <c r="B29" s="380" t="s">
        <v>363</v>
      </c>
      <c r="C29" s="378"/>
      <c r="D29" s="324">
        <v>10562773.310000001</v>
      </c>
      <c r="E29" s="325">
        <v>118.97072899660924</v>
      </c>
      <c r="F29" s="326">
        <v>10.759279489914501</v>
      </c>
      <c r="G29" s="324">
        <v>11996454.264</v>
      </c>
      <c r="H29" s="325">
        <v>160.88947502989112</v>
      </c>
      <c r="I29" s="326">
        <v>10.123320757864173</v>
      </c>
      <c r="J29" s="379">
        <v>-1433680.9539999999</v>
      </c>
      <c r="K29" s="13"/>
      <c r="L29" s="11"/>
      <c r="M29" s="375" t="s">
        <v>363</v>
      </c>
      <c r="N29" s="376">
        <v>10.562773310000001</v>
      </c>
      <c r="O29" s="376">
        <v>11.996454264</v>
      </c>
    </row>
    <row r="30" spans="2:15" ht="14.4">
      <c r="B30" s="377" t="s">
        <v>364</v>
      </c>
      <c r="C30" s="378"/>
      <c r="D30" s="324">
        <v>11604087.089</v>
      </c>
      <c r="E30" s="325">
        <v>109.8583369011069</v>
      </c>
      <c r="F30" s="326">
        <v>11.503654543329509</v>
      </c>
      <c r="G30" s="324">
        <v>11115351.657</v>
      </c>
      <c r="H30" s="325">
        <v>92.655308080120903</v>
      </c>
      <c r="I30" s="326">
        <v>10.068698439260974</v>
      </c>
      <c r="J30" s="379">
        <v>488735.43199999997</v>
      </c>
      <c r="K30" s="13"/>
      <c r="L30" s="11"/>
      <c r="M30" s="375" t="s">
        <v>364</v>
      </c>
      <c r="N30" s="376">
        <v>11.604087089</v>
      </c>
      <c r="O30" s="376">
        <v>11.115351657</v>
      </c>
    </row>
    <row r="31" spans="2:15" ht="14.4">
      <c r="B31" s="380" t="s">
        <v>361</v>
      </c>
      <c r="C31" s="378"/>
      <c r="D31" s="324">
        <v>12430840.755000001</v>
      </c>
      <c r="E31" s="325">
        <v>107.12467650112445</v>
      </c>
      <c r="F31" s="326">
        <v>11.608114362561793</v>
      </c>
      <c r="G31" s="324">
        <v>10686549.351</v>
      </c>
      <c r="H31" s="325">
        <v>96.142251552338806</v>
      </c>
      <c r="I31" s="326">
        <v>9.4809548372509393</v>
      </c>
      <c r="J31" s="379">
        <v>1744291.4040000001</v>
      </c>
      <c r="K31" s="13"/>
      <c r="L31" s="11"/>
      <c r="M31" s="375" t="s">
        <v>361</v>
      </c>
      <c r="N31" s="376">
        <v>12.430840755</v>
      </c>
      <c r="O31" s="376">
        <v>10.686549351</v>
      </c>
    </row>
    <row r="32" spans="2:15" ht="15" thickBot="1">
      <c r="B32" s="381" t="s">
        <v>360</v>
      </c>
      <c r="C32" s="382"/>
      <c r="D32" s="383">
        <v>12514624.134</v>
      </c>
      <c r="E32" s="384">
        <v>100.67399607678426</v>
      </c>
      <c r="F32" s="385">
        <v>11.335663580414963</v>
      </c>
      <c r="G32" s="383">
        <v>10147648.653999999</v>
      </c>
      <c r="H32" s="384">
        <v>94.957205742473164</v>
      </c>
      <c r="I32" s="385">
        <v>8.954063183107456</v>
      </c>
      <c r="J32" s="386">
        <v>2366975.48</v>
      </c>
      <c r="K32" s="13"/>
      <c r="L32" s="11"/>
      <c r="M32" s="375" t="s">
        <v>360</v>
      </c>
      <c r="N32" s="376">
        <v>12.514624134</v>
      </c>
      <c r="O32" s="376">
        <v>10.147648653999999</v>
      </c>
    </row>
    <row r="33" spans="1:15" ht="14.4">
      <c r="A33" s="26"/>
      <c r="B33" s="27"/>
      <c r="C33" s="28"/>
      <c r="D33" s="29"/>
      <c r="E33" s="30"/>
      <c r="F33" s="30"/>
      <c r="G33" s="29"/>
      <c r="H33" s="30"/>
      <c r="I33" s="31"/>
      <c r="J33" s="32"/>
      <c r="K33" s="15"/>
      <c r="L33" s="11"/>
      <c r="M33" s="351"/>
      <c r="N33" s="351"/>
      <c r="O33" s="351"/>
    </row>
    <row r="34" spans="1:15" ht="19.2">
      <c r="A34" s="33"/>
      <c r="B34" s="352" t="s">
        <v>285</v>
      </c>
      <c r="C34" s="353"/>
      <c r="D34" s="353"/>
      <c r="E34" s="28"/>
      <c r="F34" s="28"/>
      <c r="G34" s="353"/>
      <c r="H34" s="8"/>
      <c r="I34" s="28"/>
      <c r="J34" s="353"/>
      <c r="K34" s="15"/>
      <c r="L34" s="11"/>
      <c r="M34" s="351"/>
      <c r="N34" s="351"/>
      <c r="O34" s="351"/>
    </row>
    <row r="35" spans="1:15" ht="17.25" customHeight="1">
      <c r="B35" s="354"/>
      <c r="C35" s="14"/>
      <c r="D35" s="29"/>
      <c r="E35" s="30"/>
      <c r="F35" s="30"/>
      <c r="G35" s="29"/>
      <c r="H35" s="30"/>
      <c r="I35" s="30"/>
      <c r="J35" s="355"/>
      <c r="K35" s="15"/>
      <c r="L35" s="11"/>
      <c r="M35" s="351"/>
      <c r="N35" s="351"/>
      <c r="O35" s="351"/>
    </row>
    <row r="36" spans="1:15" ht="14.4">
      <c r="A36" s="33"/>
      <c r="B36" s="14"/>
      <c r="C36" s="14"/>
      <c r="D36" s="698"/>
      <c r="E36" s="698"/>
      <c r="F36" s="698"/>
      <c r="G36" s="698"/>
      <c r="H36" s="698"/>
      <c r="I36" s="698"/>
      <c r="J36" s="356"/>
      <c r="K36" s="15"/>
      <c r="L36" s="11"/>
      <c r="M36" s="351"/>
      <c r="N36" s="351"/>
      <c r="O36" s="351"/>
    </row>
    <row r="37" spans="1:15" ht="14.4">
      <c r="A37" s="33"/>
      <c r="B37" s="28"/>
      <c r="C37" s="28"/>
      <c r="D37" s="14"/>
      <c r="E37" s="28"/>
      <c r="F37" s="357"/>
      <c r="G37" s="14"/>
      <c r="H37" s="28"/>
      <c r="I37" s="357"/>
      <c r="J37" s="14"/>
      <c r="K37" s="15"/>
      <c r="L37" s="11"/>
      <c r="M37" s="351"/>
      <c r="N37" s="351"/>
      <c r="O37" s="351"/>
    </row>
    <row r="38" spans="1:15" ht="14.25" customHeight="1">
      <c r="A38" s="33"/>
      <c r="B38" s="14"/>
      <c r="C38" s="14"/>
      <c r="D38" s="28"/>
      <c r="E38" s="28"/>
      <c r="F38" s="28"/>
      <c r="G38" s="28"/>
      <c r="H38" s="28"/>
      <c r="I38" s="28"/>
      <c r="J38" s="350"/>
      <c r="K38" s="15"/>
      <c r="L38" s="11"/>
      <c r="M38" s="351"/>
      <c r="N38" s="351"/>
      <c r="O38" s="351"/>
    </row>
    <row r="39" spans="1:15" ht="14.4">
      <c r="A39" s="33"/>
      <c r="B39" s="356"/>
      <c r="C39" s="14"/>
      <c r="D39" s="29"/>
      <c r="E39" s="30"/>
      <c r="F39" s="30"/>
      <c r="G39" s="29"/>
      <c r="H39" s="30"/>
      <c r="I39" s="30"/>
      <c r="J39" s="32"/>
      <c r="K39" s="15"/>
      <c r="L39" s="11"/>
      <c r="M39" s="351"/>
      <c r="N39" s="351"/>
      <c r="O39" s="351"/>
    </row>
    <row r="40" spans="1:15" ht="14.4">
      <c r="A40" s="33"/>
      <c r="B40" s="358"/>
      <c r="C40" s="14"/>
      <c r="D40" s="29"/>
      <c r="E40" s="30"/>
      <c r="F40" s="30"/>
      <c r="G40" s="29"/>
      <c r="H40" s="30"/>
      <c r="I40" s="30"/>
      <c r="J40" s="32"/>
      <c r="K40" s="15"/>
      <c r="L40" s="11"/>
      <c r="M40" s="351"/>
      <c r="N40" s="351"/>
      <c r="O40" s="351"/>
    </row>
    <row r="41" spans="1:15" ht="14.4">
      <c r="B41" s="358"/>
      <c r="C41" s="14"/>
      <c r="D41" s="29"/>
      <c r="E41" s="30"/>
      <c r="F41" s="30"/>
      <c r="G41" s="29"/>
      <c r="H41" s="30"/>
      <c r="I41" s="30"/>
      <c r="J41" s="32"/>
      <c r="K41" s="15"/>
      <c r="L41" s="11"/>
      <c r="M41" s="351"/>
      <c r="N41" s="351"/>
      <c r="O41" s="351"/>
    </row>
    <row r="42" spans="1:15" ht="14.4">
      <c r="B42" s="358"/>
      <c r="C42" s="14"/>
      <c r="D42" s="29"/>
      <c r="E42" s="30"/>
      <c r="F42" s="30"/>
      <c r="G42" s="29"/>
      <c r="H42" s="30"/>
      <c r="I42" s="30"/>
      <c r="J42" s="32"/>
      <c r="K42" s="15"/>
      <c r="L42" s="11"/>
      <c r="M42" s="351"/>
      <c r="N42" s="351"/>
      <c r="O42" s="351"/>
    </row>
    <row r="43" spans="1:15" ht="14.4">
      <c r="B43" s="358"/>
      <c r="C43" s="14"/>
      <c r="D43" s="29"/>
      <c r="E43" s="30"/>
      <c r="F43" s="30"/>
      <c r="G43" s="29"/>
      <c r="H43" s="30"/>
      <c r="I43" s="30"/>
      <c r="J43" s="32"/>
      <c r="K43" s="15"/>
      <c r="L43" s="11"/>
      <c r="M43" s="351"/>
      <c r="N43" s="351"/>
      <c r="O43" s="351"/>
    </row>
    <row r="44" spans="1:15" ht="14.4">
      <c r="B44" s="358"/>
      <c r="C44" s="14"/>
      <c r="D44" s="29"/>
      <c r="E44" s="30"/>
      <c r="F44" s="30"/>
      <c r="G44" s="29"/>
      <c r="H44" s="30"/>
      <c r="I44" s="30"/>
      <c r="J44" s="32"/>
      <c r="K44" s="15"/>
      <c r="L44" s="11"/>
      <c r="M44" s="351"/>
      <c r="N44" s="351"/>
      <c r="O44" s="351"/>
    </row>
    <row r="45" spans="1:15" ht="14.4">
      <c r="B45" s="358"/>
      <c r="C45" s="14"/>
      <c r="D45" s="29"/>
      <c r="E45" s="30"/>
      <c r="F45" s="30"/>
      <c r="G45" s="29"/>
      <c r="H45" s="30"/>
      <c r="I45" s="30"/>
      <c r="J45" s="32"/>
      <c r="K45" s="15"/>
      <c r="L45" s="11"/>
      <c r="M45" s="351"/>
      <c r="N45" s="351"/>
      <c r="O45" s="351"/>
    </row>
    <row r="46" spans="1:15" ht="14.4">
      <c r="B46" s="358"/>
      <c r="C46" s="14"/>
      <c r="D46" s="29"/>
      <c r="E46" s="30"/>
      <c r="F46" s="30"/>
      <c r="G46" s="29"/>
      <c r="H46" s="30"/>
      <c r="I46" s="30"/>
      <c r="J46" s="32"/>
      <c r="K46" s="15"/>
      <c r="L46" s="11"/>
      <c r="M46" s="351"/>
      <c r="N46" s="351"/>
      <c r="O46" s="351"/>
    </row>
    <row r="47" spans="1:15" ht="14.4">
      <c r="B47" s="358"/>
      <c r="C47" s="14"/>
      <c r="D47" s="29"/>
      <c r="E47" s="30"/>
      <c r="F47" s="30"/>
      <c r="G47" s="29"/>
      <c r="H47" s="30"/>
      <c r="I47" s="30"/>
      <c r="J47" s="32"/>
      <c r="K47" s="15"/>
      <c r="L47" s="11"/>
      <c r="M47" s="351"/>
      <c r="N47" s="351"/>
      <c r="O47" s="351"/>
    </row>
    <row r="48" spans="1:15" ht="14.4">
      <c r="B48" s="358"/>
      <c r="C48" s="14"/>
      <c r="D48" s="29"/>
      <c r="E48" s="30"/>
      <c r="F48" s="30"/>
      <c r="G48" s="29"/>
      <c r="H48" s="30"/>
      <c r="I48" s="30"/>
      <c r="J48" s="32"/>
      <c r="K48" s="15"/>
      <c r="L48" s="11"/>
      <c r="M48" s="351"/>
      <c r="N48" s="351"/>
      <c r="O48" s="351"/>
    </row>
    <row r="49" spans="2:15" ht="14.4">
      <c r="B49" s="358"/>
      <c r="C49" s="14"/>
      <c r="D49" s="29"/>
      <c r="E49" s="30"/>
      <c r="F49" s="30"/>
      <c r="G49" s="29"/>
      <c r="H49" s="30"/>
      <c r="I49" s="30"/>
      <c r="J49" s="32"/>
      <c r="K49" s="15"/>
      <c r="L49" s="11"/>
      <c r="M49" s="351"/>
      <c r="N49" s="351"/>
      <c r="O49" s="351"/>
    </row>
    <row r="50" spans="2:15" ht="15" thickBot="1">
      <c r="B50" s="359"/>
      <c r="C50" s="360"/>
      <c r="D50" s="361"/>
      <c r="E50" s="362"/>
      <c r="F50" s="362"/>
      <c r="G50" s="363"/>
      <c r="H50" s="362"/>
      <c r="I50" s="362"/>
      <c r="J50" s="364" t="s">
        <v>231</v>
      </c>
      <c r="K50" s="15"/>
      <c r="L50" s="11"/>
      <c r="M50" s="351"/>
      <c r="N50" s="351"/>
      <c r="O50" s="351"/>
    </row>
    <row r="51" spans="2:15" ht="14.25" customHeight="1">
      <c r="B51" s="365"/>
      <c r="C51" s="366"/>
      <c r="D51" s="696" t="s">
        <v>16</v>
      </c>
      <c r="E51" s="697"/>
      <c r="F51" s="697"/>
      <c r="G51" s="696" t="s">
        <v>17</v>
      </c>
      <c r="H51" s="697"/>
      <c r="I51" s="697"/>
      <c r="J51" s="367" t="s">
        <v>18</v>
      </c>
      <c r="K51" s="13"/>
      <c r="L51" s="11"/>
      <c r="M51" s="368"/>
      <c r="N51" s="368"/>
      <c r="O51" s="351"/>
    </row>
    <row r="52" spans="2:15" ht="14.4">
      <c r="B52" s="16" t="s">
        <v>19</v>
      </c>
      <c r="C52" s="17"/>
      <c r="D52" s="18"/>
      <c r="E52" s="19"/>
      <c r="F52" s="20" t="s">
        <v>20</v>
      </c>
      <c r="G52" s="18"/>
      <c r="H52" s="19"/>
      <c r="I52" s="20" t="s">
        <v>20</v>
      </c>
      <c r="J52" s="369"/>
      <c r="K52" s="13"/>
      <c r="L52" s="11"/>
      <c r="M52" s="368"/>
      <c r="N52" s="368"/>
      <c r="O52" s="351"/>
    </row>
    <row r="53" spans="2:15" ht="14.4">
      <c r="B53" s="21"/>
      <c r="C53" s="22"/>
      <c r="D53" s="23" t="s">
        <v>21</v>
      </c>
      <c r="E53" s="24" t="s">
        <v>282</v>
      </c>
      <c r="F53" s="25" t="s">
        <v>22</v>
      </c>
      <c r="G53" s="23" t="s">
        <v>21</v>
      </c>
      <c r="H53" s="24" t="s">
        <v>282</v>
      </c>
      <c r="I53" s="25" t="s">
        <v>22</v>
      </c>
      <c r="J53" s="370" t="s">
        <v>23</v>
      </c>
      <c r="K53" s="13"/>
      <c r="L53" s="11"/>
      <c r="M53" s="351"/>
      <c r="N53" s="371" t="s">
        <v>283</v>
      </c>
      <c r="O53" s="371" t="s">
        <v>284</v>
      </c>
    </row>
    <row r="54" spans="2:15" ht="14.4">
      <c r="B54" s="372" t="s">
        <v>333</v>
      </c>
      <c r="C54" s="373"/>
      <c r="D54" s="321">
        <v>4312068.1270000003</v>
      </c>
      <c r="E54" s="322">
        <v>90.654554035225033</v>
      </c>
      <c r="F54" s="323">
        <v>11.620647857678884</v>
      </c>
      <c r="G54" s="321">
        <v>2649543.9240000001</v>
      </c>
      <c r="H54" s="322">
        <v>84.78991085617217</v>
      </c>
      <c r="I54" s="323">
        <v>7.9808408768253596</v>
      </c>
      <c r="J54" s="374">
        <v>1662524.203</v>
      </c>
      <c r="K54" s="13"/>
      <c r="L54" s="11"/>
      <c r="M54" s="375" t="s">
        <v>333</v>
      </c>
      <c r="N54" s="376">
        <v>4.3120681269999999</v>
      </c>
      <c r="O54" s="376">
        <v>2.6495439240000001</v>
      </c>
    </row>
    <row r="55" spans="2:15" ht="14.4">
      <c r="B55" s="377" t="s">
        <v>334</v>
      </c>
      <c r="C55" s="378"/>
      <c r="D55" s="324">
        <v>5442071.2079999996</v>
      </c>
      <c r="E55" s="325">
        <v>126.20559433939573</v>
      </c>
      <c r="F55" s="326">
        <v>12.679564332228042</v>
      </c>
      <c r="G55" s="324">
        <v>2914940.3250000002</v>
      </c>
      <c r="H55" s="325">
        <v>110.01668244092866</v>
      </c>
      <c r="I55" s="326">
        <v>7.8726635392160667</v>
      </c>
      <c r="J55" s="379">
        <v>2527130.8829999999</v>
      </c>
      <c r="K55" s="13"/>
      <c r="L55" s="11"/>
      <c r="M55" s="375" t="s">
        <v>334</v>
      </c>
      <c r="N55" s="376">
        <v>5.4420712079999998</v>
      </c>
      <c r="O55" s="376">
        <v>2.9149403249999999</v>
      </c>
    </row>
    <row r="56" spans="2:15" ht="14.4">
      <c r="B56" s="380" t="s">
        <v>335</v>
      </c>
      <c r="C56" s="378"/>
      <c r="D56" s="324">
        <v>5517916.7819999997</v>
      </c>
      <c r="E56" s="325">
        <v>101.39368948146993</v>
      </c>
      <c r="F56" s="326">
        <v>12.334507620302459</v>
      </c>
      <c r="G56" s="324">
        <v>3042109.355</v>
      </c>
      <c r="H56" s="325">
        <v>104.36266323908363</v>
      </c>
      <c r="I56" s="326">
        <v>7.7569655218515337</v>
      </c>
      <c r="J56" s="379">
        <v>2475807.4270000001</v>
      </c>
      <c r="K56" s="13"/>
      <c r="L56" s="11"/>
      <c r="M56" s="375" t="s">
        <v>335</v>
      </c>
      <c r="N56" s="376">
        <v>5.5179167820000004</v>
      </c>
      <c r="O56" s="376">
        <v>3.042109355</v>
      </c>
    </row>
    <row r="57" spans="2:15" ht="14.4">
      <c r="B57" s="377" t="s">
        <v>323</v>
      </c>
      <c r="C57" s="378"/>
      <c r="D57" s="324">
        <v>5231807.6500000004</v>
      </c>
      <c r="E57" s="325">
        <v>94.814906724702396</v>
      </c>
      <c r="F57" s="326">
        <v>12.659598948928071</v>
      </c>
      <c r="G57" s="324">
        <v>2865162.9130000002</v>
      </c>
      <c r="H57" s="325">
        <v>94.183429280437565</v>
      </c>
      <c r="I57" s="326">
        <v>7.6581972983884947</v>
      </c>
      <c r="J57" s="379">
        <v>2366644.7370000002</v>
      </c>
      <c r="K57" s="13"/>
      <c r="L57" s="11"/>
      <c r="M57" s="375" t="s">
        <v>323</v>
      </c>
      <c r="N57" s="376">
        <v>5.2318076500000004</v>
      </c>
      <c r="O57" s="376">
        <v>2.8651629129999998</v>
      </c>
    </row>
    <row r="58" spans="2:15" ht="14.4">
      <c r="B58" s="380" t="s">
        <v>322</v>
      </c>
      <c r="C58" s="378"/>
      <c r="D58" s="324">
        <v>5067663.3459999999</v>
      </c>
      <c r="E58" s="325">
        <v>96.86256997617258</v>
      </c>
      <c r="F58" s="326">
        <v>12.920998433443781</v>
      </c>
      <c r="G58" s="324">
        <v>2512701.6439999999</v>
      </c>
      <c r="H58" s="325">
        <v>87.698386454718147</v>
      </c>
      <c r="I58" s="326">
        <v>7.2458402192792679</v>
      </c>
      <c r="J58" s="379">
        <v>2554961.702</v>
      </c>
      <c r="K58" s="13"/>
      <c r="L58" s="11"/>
      <c r="M58" s="375" t="s">
        <v>322</v>
      </c>
      <c r="N58" s="376">
        <v>5.0676633459999998</v>
      </c>
      <c r="O58" s="376">
        <v>2.5127016439999998</v>
      </c>
    </row>
    <row r="59" spans="2:15" ht="14.4">
      <c r="B59" s="377" t="s">
        <v>362</v>
      </c>
      <c r="C59" s="378"/>
      <c r="D59" s="324">
        <v>6060674.1390000004</v>
      </c>
      <c r="E59" s="325">
        <v>119.59504263012658</v>
      </c>
      <c r="F59" s="326">
        <v>12.58492919914273</v>
      </c>
      <c r="G59" s="324">
        <v>3081806.773</v>
      </c>
      <c r="H59" s="325">
        <v>122.64913267195681</v>
      </c>
      <c r="I59" s="326">
        <v>7.4994027744316725</v>
      </c>
      <c r="J59" s="379">
        <v>2978867.3659999999</v>
      </c>
      <c r="K59" s="13"/>
      <c r="L59" s="11"/>
      <c r="M59" s="375" t="s">
        <v>362</v>
      </c>
      <c r="N59" s="376">
        <v>6.0606741389999996</v>
      </c>
      <c r="O59" s="376">
        <v>3.0818067729999998</v>
      </c>
    </row>
    <row r="60" spans="2:15" ht="14.4">
      <c r="B60" s="380" t="s">
        <v>363</v>
      </c>
      <c r="C60" s="378"/>
      <c r="D60" s="324">
        <v>7023645.8890000004</v>
      </c>
      <c r="E60" s="325">
        <v>115.8888553965201</v>
      </c>
      <c r="F60" s="326">
        <v>12.67661303204734</v>
      </c>
      <c r="G60" s="324">
        <v>4273431.7089999998</v>
      </c>
      <c r="H60" s="325">
        <v>138.66643900065179</v>
      </c>
      <c r="I60" s="326">
        <v>8.0026022851565415</v>
      </c>
      <c r="J60" s="379">
        <v>2750214.18</v>
      </c>
      <c r="K60" s="13"/>
      <c r="L60" s="11"/>
      <c r="M60" s="375" t="s">
        <v>363</v>
      </c>
      <c r="N60" s="376">
        <v>7.023645889</v>
      </c>
      <c r="O60" s="376">
        <v>4.2734317089999996</v>
      </c>
    </row>
    <row r="61" spans="2:15" ht="14.4">
      <c r="B61" s="377" t="s">
        <v>364</v>
      </c>
      <c r="C61" s="378"/>
      <c r="D61" s="324">
        <v>7028860.0319999997</v>
      </c>
      <c r="E61" s="325">
        <v>100.07423698578206</v>
      </c>
      <c r="F61" s="326">
        <v>13.388985888180679</v>
      </c>
      <c r="G61" s="324">
        <v>4306839.3269999996</v>
      </c>
      <c r="H61" s="325">
        <v>100.78175153541456</v>
      </c>
      <c r="I61" s="326">
        <v>8.2815313387098488</v>
      </c>
      <c r="J61" s="379">
        <v>2722020.7050000001</v>
      </c>
      <c r="K61" s="13"/>
      <c r="L61" s="11"/>
      <c r="M61" s="375" t="s">
        <v>364</v>
      </c>
      <c r="N61" s="376">
        <v>7.0288600319999999</v>
      </c>
      <c r="O61" s="376">
        <v>4.3068393269999996</v>
      </c>
    </row>
    <row r="62" spans="2:15" ht="14.4">
      <c r="B62" s="380" t="s">
        <v>361</v>
      </c>
      <c r="C62" s="378"/>
      <c r="D62" s="324">
        <v>7621322.0939999996</v>
      </c>
      <c r="E62" s="325">
        <v>108.42899217373404</v>
      </c>
      <c r="F62" s="326">
        <v>13.401640528351367</v>
      </c>
      <c r="G62" s="324">
        <v>4494741.9460000005</v>
      </c>
      <c r="H62" s="325">
        <v>104.36288899430308</v>
      </c>
      <c r="I62" s="326">
        <v>8.3374697006396676</v>
      </c>
      <c r="J62" s="379">
        <v>3126580.148</v>
      </c>
      <c r="K62" s="13"/>
      <c r="L62" s="11"/>
      <c r="M62" s="375" t="s">
        <v>361</v>
      </c>
      <c r="N62" s="376">
        <v>7.6213220939999999</v>
      </c>
      <c r="O62" s="376">
        <v>4.4947419460000004</v>
      </c>
    </row>
    <row r="63" spans="2:15" ht="15" thickBot="1">
      <c r="B63" s="381" t="s">
        <v>360</v>
      </c>
      <c r="C63" s="382"/>
      <c r="D63" s="383">
        <v>7724396.852</v>
      </c>
      <c r="E63" s="384">
        <v>101.35245245809972</v>
      </c>
      <c r="F63" s="385">
        <v>12.895502837549412</v>
      </c>
      <c r="G63" s="383">
        <v>4290688.8109999998</v>
      </c>
      <c r="H63" s="384">
        <v>95.460181308482177</v>
      </c>
      <c r="I63" s="385">
        <v>7.6957558094200254</v>
      </c>
      <c r="J63" s="386">
        <v>3433708.0410000002</v>
      </c>
      <c r="K63" s="35"/>
      <c r="L63" s="11"/>
      <c r="M63" s="375" t="s">
        <v>360</v>
      </c>
      <c r="N63" s="376">
        <v>7.7243968519999999</v>
      </c>
      <c r="O63" s="376">
        <v>4.2906888109999999</v>
      </c>
    </row>
    <row r="64" spans="2:15" ht="14.4">
      <c r="B64" s="36"/>
      <c r="C64" s="37"/>
      <c r="D64" s="37"/>
      <c r="E64" s="37"/>
      <c r="F64" s="37"/>
      <c r="G64" s="37"/>
      <c r="H64" s="37"/>
      <c r="J64" s="37"/>
      <c r="K64" s="38"/>
      <c r="L64" s="11"/>
      <c r="M64" s="351"/>
      <c r="N64" s="351"/>
      <c r="O64" s="351"/>
    </row>
    <row r="65" spans="1:15" ht="14.4">
      <c r="B65" s="39" t="s">
        <v>286</v>
      </c>
      <c r="C65" s="35"/>
      <c r="D65" s="39"/>
      <c r="E65" s="40"/>
      <c r="F65" s="40"/>
      <c r="G65" s="39"/>
      <c r="H65" s="39"/>
      <c r="I65" s="40"/>
      <c r="J65" s="39"/>
      <c r="K65" s="41"/>
      <c r="L65" s="11"/>
      <c r="M65" s="351"/>
      <c r="N65" s="351"/>
      <c r="O65" s="351"/>
    </row>
    <row r="66" spans="1:15" ht="23.4">
      <c r="A66" s="26"/>
      <c r="B66" s="42"/>
      <c r="C66" s="43"/>
      <c r="D66" s="44"/>
      <c r="E66" s="44"/>
      <c r="F66" s="45"/>
      <c r="G66" s="44"/>
      <c r="H66" s="44"/>
      <c r="I66" s="44"/>
      <c r="J66" s="44"/>
      <c r="K66" s="41"/>
      <c r="L66" s="11"/>
      <c r="M66" s="351"/>
      <c r="N66" s="351"/>
      <c r="O66" s="351"/>
    </row>
    <row r="67" spans="1:15" ht="14.4">
      <c r="A67" s="33"/>
      <c r="B67" s="46"/>
      <c r="C67" s="40"/>
      <c r="D67" s="40"/>
      <c r="E67" s="40"/>
      <c r="F67" s="40"/>
      <c r="G67" s="40"/>
      <c r="H67" s="38"/>
      <c r="I67" s="40"/>
      <c r="J67" s="40"/>
      <c r="K67" s="41"/>
      <c r="L67" s="11"/>
      <c r="M67" s="351"/>
      <c r="N67" s="351"/>
      <c r="O67" s="351"/>
    </row>
    <row r="68" spans="1:15" ht="14.4">
      <c r="A68" s="47"/>
      <c r="B68" s="40"/>
      <c r="C68" s="40"/>
      <c r="D68" s="48"/>
      <c r="E68" s="48"/>
      <c r="F68" s="48"/>
      <c r="G68" s="48"/>
      <c r="H68" s="40"/>
      <c r="I68" s="40"/>
      <c r="J68" s="48"/>
      <c r="K68" s="41"/>
      <c r="L68" s="11"/>
      <c r="M68" s="351"/>
      <c r="N68" s="351"/>
      <c r="O68" s="351"/>
    </row>
    <row r="69" spans="1:15" ht="14.4">
      <c r="A69" s="47"/>
      <c r="B69" s="40"/>
      <c r="C69" s="48"/>
      <c r="D69" s="49"/>
      <c r="E69" s="50"/>
      <c r="F69" s="51"/>
      <c r="G69" s="48"/>
      <c r="H69" s="48"/>
      <c r="I69" s="51"/>
      <c r="J69" s="48"/>
      <c r="K69" s="41"/>
      <c r="L69" s="11"/>
      <c r="M69" s="351"/>
      <c r="N69" s="351"/>
      <c r="O69" s="351"/>
    </row>
    <row r="70" spans="1:15" ht="14.4">
      <c r="A70" s="47"/>
      <c r="B70" s="40"/>
      <c r="C70" s="40"/>
      <c r="D70" s="40"/>
      <c r="E70" s="48"/>
      <c r="F70" s="50"/>
      <c r="G70" s="40"/>
      <c r="H70" s="48"/>
      <c r="I70" s="51"/>
      <c r="J70" s="40"/>
      <c r="K70" s="41"/>
      <c r="L70" s="11"/>
      <c r="M70" s="351"/>
      <c r="N70" s="351"/>
      <c r="O70" s="351"/>
    </row>
    <row r="71" spans="1:15" ht="14.4">
      <c r="A71" s="47"/>
      <c r="B71" s="40"/>
      <c r="C71" s="40"/>
      <c r="D71" s="48"/>
      <c r="E71" s="48"/>
      <c r="F71" s="48"/>
      <c r="G71" s="48"/>
      <c r="H71" s="48"/>
      <c r="I71" s="40"/>
      <c r="J71" s="40"/>
      <c r="K71" s="41"/>
      <c r="L71" s="11"/>
      <c r="M71" s="351"/>
      <c r="N71" s="351"/>
      <c r="O71" s="351"/>
    </row>
    <row r="72" spans="1:15" ht="14.4">
      <c r="A72" s="47"/>
      <c r="B72" s="40"/>
      <c r="C72" s="52"/>
      <c r="D72" s="53"/>
      <c r="E72" s="54"/>
      <c r="F72" s="54"/>
      <c r="G72" s="53"/>
      <c r="H72" s="54"/>
      <c r="I72" s="54"/>
      <c r="J72" s="55"/>
      <c r="K72" s="41"/>
      <c r="L72" s="11"/>
      <c r="M72" s="351"/>
      <c r="N72" s="351"/>
      <c r="O72" s="351"/>
    </row>
    <row r="73" spans="1:15" ht="14.4">
      <c r="A73" s="47"/>
      <c r="B73" s="40"/>
      <c r="C73" s="52"/>
      <c r="D73" s="53"/>
      <c r="E73" s="54"/>
      <c r="F73" s="54"/>
      <c r="G73" s="53"/>
      <c r="H73" s="54"/>
      <c r="I73" s="54"/>
      <c r="J73" s="55"/>
      <c r="K73" s="54"/>
      <c r="L73" s="41"/>
    </row>
    <row r="74" spans="1:15" ht="14.4">
      <c r="A74" s="47"/>
      <c r="B74" s="40"/>
      <c r="C74" s="52"/>
      <c r="D74" s="53"/>
      <c r="E74" s="54"/>
      <c r="F74" s="54"/>
      <c r="G74" s="53"/>
      <c r="H74" s="54"/>
      <c r="I74" s="54"/>
      <c r="J74" s="55"/>
      <c r="K74" s="54"/>
      <c r="L74" s="41"/>
    </row>
    <row r="75" spans="1:15" ht="14.4">
      <c r="A75" s="47"/>
      <c r="B75" s="40"/>
      <c r="C75" s="52"/>
      <c r="D75" s="53"/>
      <c r="E75" s="54"/>
      <c r="F75" s="54"/>
      <c r="G75" s="53"/>
      <c r="H75" s="54"/>
      <c r="I75" s="54"/>
      <c r="J75" s="55"/>
      <c r="K75" s="54"/>
      <c r="L75" s="41"/>
    </row>
    <row r="76" spans="1:15" ht="14.4">
      <c r="A76" s="47"/>
      <c r="B76" s="40"/>
      <c r="C76" s="52"/>
      <c r="D76" s="53"/>
      <c r="E76" s="54"/>
      <c r="F76" s="54"/>
      <c r="G76" s="53"/>
      <c r="H76" s="54"/>
      <c r="I76" s="54"/>
      <c r="J76" s="55"/>
      <c r="K76" s="54"/>
      <c r="L76" s="41"/>
    </row>
    <row r="77" spans="1:15" ht="14.4">
      <c r="A77" s="47"/>
      <c r="B77" s="40"/>
      <c r="C77" s="52"/>
      <c r="D77" s="53"/>
      <c r="E77" s="54"/>
      <c r="F77" s="54"/>
      <c r="G77" s="53"/>
      <c r="H77" s="54"/>
      <c r="I77" s="54"/>
      <c r="J77" s="55"/>
      <c r="K77" s="54"/>
      <c r="L77" s="41"/>
    </row>
    <row r="78" spans="1:15" ht="14.4">
      <c r="A78" s="47"/>
      <c r="B78" s="40"/>
      <c r="C78" s="52"/>
      <c r="D78" s="53"/>
      <c r="E78" s="54"/>
      <c r="F78" s="54"/>
      <c r="G78" s="53"/>
      <c r="H78" s="54"/>
      <c r="I78" s="54"/>
      <c r="J78" s="55"/>
      <c r="K78" s="54"/>
      <c r="L78" s="41"/>
    </row>
    <row r="79" spans="1:15" ht="14.4">
      <c r="A79" s="47"/>
      <c r="B79" s="40"/>
      <c r="C79" s="52"/>
      <c r="D79" s="53"/>
      <c r="E79" s="54"/>
      <c r="F79" s="54"/>
      <c r="G79" s="53"/>
      <c r="H79" s="54"/>
      <c r="I79" s="54"/>
      <c r="J79" s="55"/>
      <c r="K79" s="54"/>
      <c r="L79" s="41"/>
    </row>
  </sheetData>
  <mergeCells count="8">
    <mergeCell ref="D51:F51"/>
    <mergeCell ref="G51:I51"/>
    <mergeCell ref="D5:F5"/>
    <mergeCell ref="G5:I5"/>
    <mergeCell ref="D20:F20"/>
    <mergeCell ref="G20:I20"/>
    <mergeCell ref="D36:F36"/>
    <mergeCell ref="G36:I36"/>
  </mergeCells>
  <phoneticPr fontId="4"/>
  <conditionalFormatting sqref="A1:U3 B1:B8 A1:A1048576 C4:U4 C5:D19 J5:U19 G5:G22 E6:F19 H6:I19 M20:N21 B20:D22 J20:J22 K20:L32 P20:U72 E21:F22 H21:I22 M22:O32 B23 C23:J35 B25 B27 B29 B31 B33:B39 K33:O50 C36:D50 G36:G53 J36:J53 E37:F50 H37:I50 M51:N52 B51:D53 K51:L72 E52:F53 H52:I53 M53:O72 B54 C54:J63 B56 B58 B60 B62 B64:J72">
    <cfRule type="cellIs" dxfId="40" priority="1" stopIfTrue="1" operator="lessThan">
      <formula>0</formula>
    </cfRule>
  </conditionalFormatting>
  <conditionalFormatting sqref="C1:D63 G4:G32 G35:G63 J1:J63 H5:I32 E5:F33 K5:K34 E36:F63 H36:I63 K36:K63 L1:L1048576 B20 G33:I33 E34:I34 B51 B64:K79">
    <cfRule type="cellIs" dxfId="39" priority="5" stopIfTrue="1" operator="lessThan">
      <formula>0</formula>
    </cfRule>
  </conditionalFormatting>
  <conditionalFormatting sqref="D20 D51">
    <cfRule type="expression" dxfId="38" priority="3" stopIfTrue="1">
      <formula>$D$20&lt;0</formula>
    </cfRule>
  </conditionalFormatting>
  <conditionalFormatting sqref="D20:D31 D51:D62 G20:G31 G51:G62">
    <cfRule type="cellIs" dxfId="37" priority="4" stopIfTrue="1" operator="equal">
      <formula>"-"</formula>
    </cfRule>
  </conditionalFormatting>
  <conditionalFormatting sqref="D20:K31 D51:K62">
    <cfRule type="cellIs" dxfId="36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6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5">
    <pageSetUpPr fitToPage="1"/>
  </sheetPr>
  <dimension ref="A1:O100"/>
  <sheetViews>
    <sheetView zoomScale="80" zoomScaleNormal="80" workbookViewId="0"/>
  </sheetViews>
  <sheetFormatPr defaultColWidth="9" defaultRowHeight="13.2"/>
  <cols>
    <col min="1" max="1" width="2.33203125" style="34" customWidth="1"/>
    <col min="2" max="2" width="4.109375" style="58" customWidth="1"/>
    <col min="3" max="3" width="10.44140625" style="59" customWidth="1"/>
    <col min="4" max="4" width="16.6640625" style="58" customWidth="1"/>
    <col min="5" max="6" width="9.6640625" style="58" customWidth="1"/>
    <col min="7" max="7" width="17" style="58" customWidth="1"/>
    <col min="8" max="8" width="9.6640625" style="58" customWidth="1"/>
    <col min="9" max="9" width="9.109375" style="37" bestFit="1" customWidth="1"/>
    <col min="10" max="10" width="16.88671875" style="58" customWidth="1"/>
    <col min="11" max="11" width="10.109375" style="58" customWidth="1"/>
    <col min="12" max="12" width="3" style="58" customWidth="1"/>
    <col min="13" max="13" width="9" style="11"/>
    <col min="14" max="15" width="9.77734375" style="11" bestFit="1" customWidth="1"/>
    <col min="16" max="16384" width="9" style="11"/>
  </cols>
  <sheetData>
    <row r="1" spans="2:15" ht="21">
      <c r="B1" s="6" t="s">
        <v>235</v>
      </c>
      <c r="C1" s="7"/>
      <c r="D1" s="8"/>
      <c r="E1" s="8"/>
      <c r="F1" s="9"/>
      <c r="G1" s="8"/>
      <c r="H1" s="8"/>
      <c r="I1" s="8"/>
      <c r="J1" s="8"/>
      <c r="K1" s="10"/>
      <c r="L1" s="11"/>
      <c r="M1" s="351"/>
      <c r="N1" s="351"/>
      <c r="O1" s="351"/>
    </row>
    <row r="2" spans="2:15" ht="23.4">
      <c r="B2" s="12"/>
      <c r="C2" s="7"/>
      <c r="D2" s="8"/>
      <c r="E2" s="8"/>
      <c r="F2" s="9"/>
      <c r="G2" s="8"/>
      <c r="H2" s="8"/>
      <c r="I2" s="8"/>
      <c r="J2" s="8"/>
      <c r="K2" s="13"/>
      <c r="L2" s="11"/>
      <c r="M2" s="351"/>
      <c r="N2" s="351"/>
      <c r="O2" s="351"/>
    </row>
    <row r="3" spans="2:15" ht="26.25" customHeight="1">
      <c r="B3" s="352" t="s">
        <v>287</v>
      </c>
      <c r="C3" s="353"/>
      <c r="D3" s="353"/>
      <c r="E3" s="28"/>
      <c r="F3" s="28"/>
      <c r="G3" s="353"/>
      <c r="H3" s="8"/>
      <c r="I3" s="28"/>
      <c r="J3" s="353"/>
      <c r="K3" s="13"/>
      <c r="L3" s="11"/>
      <c r="M3" s="351"/>
      <c r="N3" s="351"/>
      <c r="O3" s="351"/>
    </row>
    <row r="4" spans="2:15" ht="17.25" customHeight="1">
      <c r="B4" s="354"/>
      <c r="C4" s="14"/>
      <c r="D4" s="29"/>
      <c r="E4" s="30"/>
      <c r="F4" s="30"/>
      <c r="G4" s="29"/>
      <c r="H4" s="30"/>
      <c r="I4" s="30"/>
      <c r="J4" s="355"/>
      <c r="K4" s="13"/>
      <c r="L4" s="11"/>
      <c r="M4" s="351"/>
      <c r="N4" s="351"/>
      <c r="O4" s="351"/>
    </row>
    <row r="5" spans="2:15" ht="14.4">
      <c r="B5" s="14"/>
      <c r="C5" s="14"/>
      <c r="D5" s="698"/>
      <c r="E5" s="698"/>
      <c r="F5" s="698"/>
      <c r="G5" s="698"/>
      <c r="H5" s="698"/>
      <c r="I5" s="698"/>
      <c r="J5" s="356"/>
      <c r="K5" s="13"/>
      <c r="L5" s="11"/>
      <c r="M5" s="351"/>
      <c r="N5" s="351"/>
      <c r="O5" s="351"/>
    </row>
    <row r="6" spans="2:15" ht="14.4">
      <c r="B6" s="28"/>
      <c r="C6" s="28"/>
      <c r="D6" s="14"/>
      <c r="E6" s="28"/>
      <c r="F6" s="357"/>
      <c r="G6" s="14"/>
      <c r="H6" s="28"/>
      <c r="I6" s="357"/>
      <c r="J6" s="14"/>
      <c r="K6" s="13"/>
      <c r="L6" s="11"/>
      <c r="M6" s="351"/>
      <c r="N6" s="351"/>
      <c r="O6" s="351"/>
    </row>
    <row r="7" spans="2:15" ht="14.25" customHeight="1">
      <c r="B7" s="14"/>
      <c r="C7" s="14"/>
      <c r="D7" s="28"/>
      <c r="E7" s="28"/>
      <c r="F7" s="28"/>
      <c r="G7" s="28"/>
      <c r="H7" s="28"/>
      <c r="I7" s="28"/>
      <c r="J7" s="350"/>
      <c r="K7" s="13"/>
      <c r="L7" s="11"/>
      <c r="M7" s="351"/>
      <c r="N7" s="351"/>
      <c r="O7" s="351"/>
    </row>
    <row r="8" spans="2:15" ht="14.4">
      <c r="B8" s="356"/>
      <c r="C8" s="14"/>
      <c r="D8" s="29"/>
      <c r="E8" s="30"/>
      <c r="F8" s="30"/>
      <c r="G8" s="29"/>
      <c r="H8" s="30"/>
      <c r="I8" s="30"/>
      <c r="J8" s="32"/>
      <c r="K8" s="13"/>
      <c r="L8" s="11"/>
      <c r="M8" s="351"/>
      <c r="N8" s="351"/>
      <c r="O8" s="351"/>
    </row>
    <row r="9" spans="2:15" ht="14.4">
      <c r="B9" s="358"/>
      <c r="C9" s="14"/>
      <c r="D9" s="29"/>
      <c r="E9" s="30"/>
      <c r="F9" s="30"/>
      <c r="G9" s="29"/>
      <c r="H9" s="30"/>
      <c r="I9" s="30"/>
      <c r="J9" s="32"/>
      <c r="K9" s="13"/>
      <c r="L9" s="11"/>
      <c r="M9" s="351"/>
      <c r="N9" s="351"/>
      <c r="O9" s="351"/>
    </row>
    <row r="10" spans="2:15" ht="14.4">
      <c r="B10" s="358"/>
      <c r="C10" s="14"/>
      <c r="D10" s="29"/>
      <c r="E10" s="30"/>
      <c r="F10" s="30"/>
      <c r="G10" s="29"/>
      <c r="H10" s="30"/>
      <c r="I10" s="30"/>
      <c r="J10" s="32"/>
      <c r="K10" s="13"/>
      <c r="L10" s="11"/>
      <c r="M10" s="351"/>
      <c r="N10" s="351"/>
      <c r="O10" s="351"/>
    </row>
    <row r="11" spans="2:15" ht="14.4">
      <c r="B11" s="358"/>
      <c r="C11" s="14"/>
      <c r="D11" s="29"/>
      <c r="E11" s="30"/>
      <c r="F11" s="30"/>
      <c r="G11" s="29"/>
      <c r="H11" s="30"/>
      <c r="I11" s="30"/>
      <c r="J11" s="32"/>
      <c r="K11" s="13"/>
      <c r="L11" s="11"/>
      <c r="M11" s="351"/>
      <c r="N11" s="351"/>
      <c r="O11" s="351"/>
    </row>
    <row r="12" spans="2:15" ht="14.4">
      <c r="B12" s="358"/>
      <c r="C12" s="14"/>
      <c r="D12" s="29"/>
      <c r="E12" s="30"/>
      <c r="F12" s="30"/>
      <c r="G12" s="29"/>
      <c r="H12" s="30"/>
      <c r="I12" s="30"/>
      <c r="J12" s="32"/>
      <c r="K12" s="13"/>
      <c r="L12" s="11"/>
      <c r="M12" s="351"/>
      <c r="N12" s="351"/>
      <c r="O12" s="351"/>
    </row>
    <row r="13" spans="2:15" ht="14.4">
      <c r="B13" s="358"/>
      <c r="C13" s="14"/>
      <c r="D13" s="29"/>
      <c r="E13" s="30"/>
      <c r="F13" s="30"/>
      <c r="G13" s="29"/>
      <c r="H13" s="30"/>
      <c r="I13" s="30"/>
      <c r="J13" s="32"/>
      <c r="K13" s="13"/>
      <c r="L13" s="11"/>
      <c r="M13" s="351"/>
      <c r="N13" s="351"/>
      <c r="O13" s="351"/>
    </row>
    <row r="14" spans="2:15" ht="14.4">
      <c r="B14" s="358"/>
      <c r="C14" s="14"/>
      <c r="D14" s="29"/>
      <c r="E14" s="30"/>
      <c r="F14" s="30"/>
      <c r="G14" s="29"/>
      <c r="H14" s="30"/>
      <c r="I14" s="30"/>
      <c r="J14" s="32"/>
      <c r="K14" s="13"/>
      <c r="L14" s="11"/>
      <c r="M14" s="351"/>
      <c r="N14" s="351"/>
      <c r="O14" s="351"/>
    </row>
    <row r="15" spans="2:15" ht="14.4">
      <c r="B15" s="358"/>
      <c r="C15" s="14"/>
      <c r="D15" s="29"/>
      <c r="E15" s="30"/>
      <c r="F15" s="30"/>
      <c r="G15" s="29"/>
      <c r="H15" s="30"/>
      <c r="I15" s="30"/>
      <c r="J15" s="32"/>
      <c r="K15" s="13"/>
      <c r="L15" s="11"/>
      <c r="M15" s="351"/>
      <c r="N15" s="351"/>
      <c r="O15" s="351"/>
    </row>
    <row r="16" spans="2:15" ht="14.4">
      <c r="B16" s="358"/>
      <c r="C16" s="14"/>
      <c r="D16" s="29"/>
      <c r="E16" s="30"/>
      <c r="F16" s="30"/>
      <c r="G16" s="29"/>
      <c r="H16" s="30"/>
      <c r="I16" s="30"/>
      <c r="J16" s="32"/>
      <c r="K16" s="13"/>
      <c r="L16" s="11"/>
      <c r="M16" s="351"/>
      <c r="N16" s="351"/>
      <c r="O16" s="351"/>
    </row>
    <row r="17" spans="2:15" ht="14.4">
      <c r="B17" s="358"/>
      <c r="C17" s="14"/>
      <c r="D17" s="29"/>
      <c r="E17" s="30"/>
      <c r="F17" s="30"/>
      <c r="G17" s="29"/>
      <c r="H17" s="30"/>
      <c r="I17" s="30"/>
      <c r="J17" s="32"/>
      <c r="K17" s="13"/>
      <c r="L17" s="11"/>
      <c r="M17" s="351"/>
      <c r="N17" s="351"/>
      <c r="O17" s="351"/>
    </row>
    <row r="18" spans="2:15" ht="14.4">
      <c r="B18" s="358"/>
      <c r="C18" s="14"/>
      <c r="D18" s="29"/>
      <c r="E18" s="30"/>
      <c r="F18" s="30"/>
      <c r="G18" s="29"/>
      <c r="H18" s="30"/>
      <c r="I18" s="30"/>
      <c r="J18" s="32"/>
      <c r="K18" s="13"/>
      <c r="L18" s="11"/>
      <c r="M18" s="351"/>
      <c r="N18" s="351"/>
      <c r="O18" s="351"/>
    </row>
    <row r="19" spans="2:15" ht="15" thickBot="1">
      <c r="B19" s="359"/>
      <c r="C19" s="360"/>
      <c r="D19" s="361"/>
      <c r="E19" s="362"/>
      <c r="F19" s="362"/>
      <c r="G19" s="363"/>
      <c r="H19" s="362"/>
      <c r="I19" s="362"/>
      <c r="J19" s="364" t="s">
        <v>231</v>
      </c>
      <c r="K19" s="13"/>
      <c r="L19" s="11"/>
      <c r="M19" s="351"/>
      <c r="N19" s="351"/>
      <c r="O19" s="351"/>
    </row>
    <row r="20" spans="2:15" ht="14.25" customHeight="1">
      <c r="B20" s="365"/>
      <c r="C20" s="366"/>
      <c r="D20" s="696" t="s">
        <v>16</v>
      </c>
      <c r="E20" s="697"/>
      <c r="F20" s="699"/>
      <c r="G20" s="696" t="s">
        <v>17</v>
      </c>
      <c r="H20" s="697"/>
      <c r="I20" s="700"/>
      <c r="J20" s="367" t="s">
        <v>18</v>
      </c>
      <c r="K20" s="13"/>
      <c r="L20" s="11"/>
      <c r="M20" s="368"/>
      <c r="N20" s="368"/>
      <c r="O20" s="351"/>
    </row>
    <row r="21" spans="2:15" ht="14.4">
      <c r="B21" s="16" t="s">
        <v>19</v>
      </c>
      <c r="C21" s="17"/>
      <c r="D21" s="18"/>
      <c r="E21" s="19"/>
      <c r="F21" s="20" t="s">
        <v>20</v>
      </c>
      <c r="G21" s="18"/>
      <c r="H21" s="19"/>
      <c r="I21" s="20" t="s">
        <v>20</v>
      </c>
      <c r="J21" s="369"/>
      <c r="K21" s="13"/>
      <c r="L21" s="11"/>
      <c r="M21" s="368"/>
      <c r="N21" s="368"/>
      <c r="O21" s="351"/>
    </row>
    <row r="22" spans="2:15" ht="14.4">
      <c r="B22" s="21"/>
      <c r="C22" s="22"/>
      <c r="D22" s="23" t="s">
        <v>21</v>
      </c>
      <c r="E22" s="24" t="s">
        <v>282</v>
      </c>
      <c r="F22" s="25" t="s">
        <v>22</v>
      </c>
      <c r="G22" s="23" t="s">
        <v>21</v>
      </c>
      <c r="H22" s="24" t="s">
        <v>282</v>
      </c>
      <c r="I22" s="25" t="s">
        <v>22</v>
      </c>
      <c r="J22" s="370" t="s">
        <v>23</v>
      </c>
      <c r="K22" s="13"/>
      <c r="L22" s="11"/>
      <c r="M22" s="351"/>
      <c r="N22" s="371" t="s">
        <v>283</v>
      </c>
      <c r="O22" s="371" t="s">
        <v>284</v>
      </c>
    </row>
    <row r="23" spans="2:15" ht="14.4">
      <c r="B23" s="372" t="s">
        <v>333</v>
      </c>
      <c r="C23" s="373"/>
      <c r="D23" s="321">
        <v>1458351.83</v>
      </c>
      <c r="E23" s="322">
        <v>88.475033036770057</v>
      </c>
      <c r="F23" s="323">
        <v>11.797605980490593</v>
      </c>
      <c r="G23" s="321">
        <v>1068272.1780000001</v>
      </c>
      <c r="H23" s="322">
        <v>82.678324446336447</v>
      </c>
      <c r="I23" s="323">
        <v>6.2769431614947955</v>
      </c>
      <c r="J23" s="374">
        <v>390079.652</v>
      </c>
      <c r="K23" s="13"/>
      <c r="L23" s="11"/>
      <c r="M23" s="375" t="s">
        <v>333</v>
      </c>
      <c r="N23" s="376">
        <v>1.45835183</v>
      </c>
      <c r="O23" s="376">
        <v>1.068272178</v>
      </c>
    </row>
    <row r="24" spans="2:15" ht="14.4">
      <c r="B24" s="377" t="s">
        <v>334</v>
      </c>
      <c r="C24" s="378"/>
      <c r="D24" s="324">
        <v>1674977.656</v>
      </c>
      <c r="E24" s="325">
        <v>114.85415395268505</v>
      </c>
      <c r="F24" s="326">
        <v>11.249232574336206</v>
      </c>
      <c r="G24" s="324">
        <v>1134439.9410000001</v>
      </c>
      <c r="H24" s="325">
        <v>106.19390492073641</v>
      </c>
      <c r="I24" s="326">
        <v>6.1456418855225383</v>
      </c>
      <c r="J24" s="379">
        <v>540537.71499999997</v>
      </c>
      <c r="K24" s="13"/>
      <c r="L24" s="11"/>
      <c r="M24" s="375" t="s">
        <v>334</v>
      </c>
      <c r="N24" s="376">
        <v>1.674977656</v>
      </c>
      <c r="O24" s="376">
        <v>1.1344399409999999</v>
      </c>
    </row>
    <row r="25" spans="2:15" ht="14.4">
      <c r="B25" s="380" t="s">
        <v>335</v>
      </c>
      <c r="C25" s="378"/>
      <c r="D25" s="324">
        <v>1947567.845</v>
      </c>
      <c r="E25" s="325">
        <v>116.27425822807513</v>
      </c>
      <c r="F25" s="326">
        <v>12.250595305479477</v>
      </c>
      <c r="G25" s="324">
        <v>1186478.2279999999</v>
      </c>
      <c r="H25" s="325">
        <v>104.58713459560747</v>
      </c>
      <c r="I25" s="326">
        <v>6.1816177241271557</v>
      </c>
      <c r="J25" s="379">
        <v>761089.61699999997</v>
      </c>
      <c r="K25" s="13"/>
      <c r="L25" s="11"/>
      <c r="M25" s="375" t="s">
        <v>335</v>
      </c>
      <c r="N25" s="376">
        <v>1.947567845</v>
      </c>
      <c r="O25" s="376">
        <v>1.1864782279999999</v>
      </c>
    </row>
    <row r="26" spans="2:15" ht="14.4">
      <c r="B26" s="377" t="s">
        <v>323</v>
      </c>
      <c r="C26" s="378"/>
      <c r="D26" s="324">
        <v>1882581.885</v>
      </c>
      <c r="E26" s="325">
        <v>96.663224843907813</v>
      </c>
      <c r="F26" s="326">
        <v>12.822428062234781</v>
      </c>
      <c r="G26" s="324">
        <v>1164253.46</v>
      </c>
      <c r="H26" s="325">
        <v>98.126828838868505</v>
      </c>
      <c r="I26" s="326">
        <v>6.3090409877294276</v>
      </c>
      <c r="J26" s="379">
        <v>718328.42500000005</v>
      </c>
      <c r="K26" s="13"/>
      <c r="L26" s="11"/>
      <c r="M26" s="375" t="s">
        <v>323</v>
      </c>
      <c r="N26" s="376">
        <v>1.882581885</v>
      </c>
      <c r="O26" s="376">
        <v>1.1642534600000001</v>
      </c>
    </row>
    <row r="27" spans="2:15" ht="14.4">
      <c r="B27" s="380" t="s">
        <v>322</v>
      </c>
      <c r="C27" s="378"/>
      <c r="D27" s="324">
        <v>1968599.733</v>
      </c>
      <c r="E27" s="325">
        <v>104.56914244662457</v>
      </c>
      <c r="F27" s="326">
        <v>13.052609863679127</v>
      </c>
      <c r="G27" s="324">
        <v>1044039.439</v>
      </c>
      <c r="H27" s="325">
        <v>89.67458331624799</v>
      </c>
      <c r="I27" s="326">
        <v>5.9633011227393631</v>
      </c>
      <c r="J27" s="379">
        <v>924560.29399999999</v>
      </c>
      <c r="K27" s="13"/>
      <c r="L27" s="11"/>
      <c r="M27" s="375" t="s">
        <v>322</v>
      </c>
      <c r="N27" s="376">
        <v>1.968599733</v>
      </c>
      <c r="O27" s="376">
        <v>1.0440394390000001</v>
      </c>
    </row>
    <row r="28" spans="2:15" ht="14.4">
      <c r="B28" s="377" t="s">
        <v>362</v>
      </c>
      <c r="C28" s="378"/>
      <c r="D28" s="324">
        <v>2204300.84</v>
      </c>
      <c r="E28" s="325">
        <v>111.97303357553589</v>
      </c>
      <c r="F28" s="326">
        <v>12.256757053395679</v>
      </c>
      <c r="G28" s="324">
        <v>1242287.0379999999</v>
      </c>
      <c r="H28" s="325">
        <v>118.98851629492897</v>
      </c>
      <c r="I28" s="326">
        <v>6.0950758020463276</v>
      </c>
      <c r="J28" s="379">
        <v>962013.80200000003</v>
      </c>
      <c r="K28" s="13"/>
      <c r="L28" s="11"/>
      <c r="M28" s="375" t="s">
        <v>362</v>
      </c>
      <c r="N28" s="376">
        <v>2.2043008400000002</v>
      </c>
      <c r="O28" s="376">
        <v>1.242287038</v>
      </c>
    </row>
    <row r="29" spans="2:15" ht="14.4">
      <c r="B29" s="380" t="s">
        <v>363</v>
      </c>
      <c r="C29" s="378"/>
      <c r="D29" s="324">
        <v>2378891.5669999998</v>
      </c>
      <c r="E29" s="325">
        <v>107.92045821658354</v>
      </c>
      <c r="F29" s="326">
        <v>12.518017325690836</v>
      </c>
      <c r="G29" s="324">
        <v>1523592.9339999999</v>
      </c>
      <c r="H29" s="325">
        <v>122.6441947307833</v>
      </c>
      <c r="I29" s="326">
        <v>6.1312209507392099</v>
      </c>
      <c r="J29" s="379">
        <v>855298.63300000003</v>
      </c>
      <c r="K29" s="13"/>
      <c r="L29" s="11"/>
      <c r="M29" s="375" t="s">
        <v>363</v>
      </c>
      <c r="N29" s="376">
        <v>2.3788915670000002</v>
      </c>
      <c r="O29" s="376">
        <v>1.5235929340000001</v>
      </c>
    </row>
    <row r="30" spans="2:15" ht="14.4">
      <c r="B30" s="377" t="s">
        <v>364</v>
      </c>
      <c r="C30" s="378"/>
      <c r="D30" s="324">
        <v>2315785.6800000002</v>
      </c>
      <c r="E30" s="325">
        <v>97.347256685617566</v>
      </c>
      <c r="F30" s="326">
        <v>13.036468247681142</v>
      </c>
      <c r="G30" s="324">
        <v>1561899.466</v>
      </c>
      <c r="H30" s="325">
        <v>102.51422352684658</v>
      </c>
      <c r="I30" s="326">
        <v>6.3948843858593438</v>
      </c>
      <c r="J30" s="379">
        <v>753886.21400000004</v>
      </c>
      <c r="K30" s="13"/>
      <c r="L30" s="11"/>
      <c r="M30" s="375" t="s">
        <v>364</v>
      </c>
      <c r="N30" s="376">
        <v>2.3157856799999998</v>
      </c>
      <c r="O30" s="376">
        <v>1.5618994660000001</v>
      </c>
    </row>
    <row r="31" spans="2:15" ht="14.4">
      <c r="B31" s="380" t="s">
        <v>361</v>
      </c>
      <c r="C31" s="378"/>
      <c r="D31" s="324">
        <v>2509773.0690000001</v>
      </c>
      <c r="E31" s="325">
        <v>108.37674188398989</v>
      </c>
      <c r="F31" s="326">
        <v>13.305652113793212</v>
      </c>
      <c r="G31" s="324">
        <v>1587447.7509999999</v>
      </c>
      <c r="H31" s="325">
        <v>101.6357189150867</v>
      </c>
      <c r="I31" s="326">
        <v>6.2712264197005023</v>
      </c>
      <c r="J31" s="379">
        <v>922325.31799999997</v>
      </c>
      <c r="K31" s="13"/>
      <c r="L31" s="11"/>
      <c r="M31" s="375" t="s">
        <v>361</v>
      </c>
      <c r="N31" s="376">
        <v>2.509773069</v>
      </c>
      <c r="O31" s="376">
        <v>1.587447751</v>
      </c>
    </row>
    <row r="32" spans="2:15" ht="15" thickBot="1">
      <c r="B32" s="381" t="s">
        <v>360</v>
      </c>
      <c r="C32" s="382"/>
      <c r="D32" s="383">
        <v>2369746.068</v>
      </c>
      <c r="E32" s="384">
        <v>94.420730593949969</v>
      </c>
      <c r="F32" s="385">
        <v>12.619790063160293</v>
      </c>
      <c r="G32" s="383">
        <v>1600181.6410000001</v>
      </c>
      <c r="H32" s="384">
        <v>100.80216120448553</v>
      </c>
      <c r="I32" s="385">
        <v>5.9932211288329409</v>
      </c>
      <c r="J32" s="386">
        <v>769564.42700000003</v>
      </c>
      <c r="K32" s="13"/>
      <c r="L32" s="11"/>
      <c r="M32" s="375" t="s">
        <v>360</v>
      </c>
      <c r="N32" s="376">
        <v>2.369746068</v>
      </c>
      <c r="O32" s="376">
        <v>1.600181641</v>
      </c>
    </row>
    <row r="33" spans="1:15" ht="14.4">
      <c r="A33" s="26"/>
      <c r="B33" s="27"/>
      <c r="C33" s="28"/>
      <c r="D33" s="29"/>
      <c r="E33" s="30"/>
      <c r="F33" s="30"/>
      <c r="G33" s="29"/>
      <c r="H33" s="30"/>
      <c r="I33" s="31"/>
      <c r="J33" s="32"/>
      <c r="K33" s="15"/>
      <c r="L33" s="11"/>
      <c r="M33" s="351"/>
      <c r="N33" s="351"/>
      <c r="O33" s="351"/>
    </row>
    <row r="34" spans="1:15" ht="19.2">
      <c r="A34" s="33"/>
      <c r="B34" s="352" t="s">
        <v>288</v>
      </c>
      <c r="C34" s="353"/>
      <c r="D34" s="353"/>
      <c r="E34" s="28"/>
      <c r="F34" s="28"/>
      <c r="G34" s="353"/>
      <c r="H34" s="8"/>
      <c r="I34" s="28"/>
      <c r="J34" s="353"/>
      <c r="K34" s="15"/>
      <c r="L34" s="11"/>
      <c r="M34" s="351"/>
      <c r="N34" s="351"/>
      <c r="O34" s="351"/>
    </row>
    <row r="35" spans="1:15" ht="17.25" customHeight="1">
      <c r="B35" s="354"/>
      <c r="C35" s="14"/>
      <c r="D35" s="29"/>
      <c r="E35" s="30"/>
      <c r="F35" s="30"/>
      <c r="G35" s="29"/>
      <c r="H35" s="30"/>
      <c r="I35" s="30"/>
      <c r="J35" s="355"/>
      <c r="K35" s="15"/>
      <c r="L35" s="11"/>
      <c r="M35" s="351"/>
      <c r="N35" s="351"/>
      <c r="O35" s="351"/>
    </row>
    <row r="36" spans="1:15" ht="14.4">
      <c r="A36" s="33"/>
      <c r="B36" s="14"/>
      <c r="C36" s="14"/>
      <c r="D36" s="698"/>
      <c r="E36" s="698"/>
      <c r="F36" s="698"/>
      <c r="G36" s="698"/>
      <c r="H36" s="698"/>
      <c r="I36" s="698"/>
      <c r="J36" s="356"/>
      <c r="K36" s="15"/>
      <c r="L36" s="11"/>
      <c r="M36" s="351"/>
      <c r="N36" s="351"/>
      <c r="O36" s="351"/>
    </row>
    <row r="37" spans="1:15" ht="14.4">
      <c r="A37" s="33"/>
      <c r="B37" s="28"/>
      <c r="C37" s="28"/>
      <c r="D37" s="14"/>
      <c r="E37" s="28"/>
      <c r="F37" s="357"/>
      <c r="G37" s="14"/>
      <c r="H37" s="28"/>
      <c r="I37" s="357"/>
      <c r="J37" s="14"/>
      <c r="K37" s="15"/>
      <c r="L37" s="11"/>
      <c r="M37" s="351"/>
      <c r="N37" s="351"/>
      <c r="O37" s="351"/>
    </row>
    <row r="38" spans="1:15" ht="14.25" customHeight="1">
      <c r="A38" s="33"/>
      <c r="B38" s="14"/>
      <c r="C38" s="14"/>
      <c r="D38" s="28"/>
      <c r="E38" s="28"/>
      <c r="F38" s="28"/>
      <c r="G38" s="28"/>
      <c r="H38" s="28"/>
      <c r="I38" s="28"/>
      <c r="J38" s="350"/>
      <c r="K38" s="15"/>
      <c r="L38" s="11"/>
      <c r="M38" s="351"/>
      <c r="N38" s="351"/>
      <c r="O38" s="351"/>
    </row>
    <row r="39" spans="1:15" ht="14.4">
      <c r="A39" s="33"/>
      <c r="B39" s="356"/>
      <c r="C39" s="14"/>
      <c r="D39" s="29"/>
      <c r="E39" s="30"/>
      <c r="F39" s="30"/>
      <c r="G39" s="29"/>
      <c r="H39" s="30"/>
      <c r="I39" s="30"/>
      <c r="J39" s="32"/>
      <c r="K39" s="15"/>
      <c r="L39" s="11"/>
      <c r="M39" s="351"/>
      <c r="N39" s="351"/>
      <c r="O39" s="351"/>
    </row>
    <row r="40" spans="1:15" ht="14.4">
      <c r="A40" s="33"/>
      <c r="B40" s="358"/>
      <c r="C40" s="14"/>
      <c r="D40" s="29"/>
      <c r="E40" s="30"/>
      <c r="F40" s="30"/>
      <c r="G40" s="29"/>
      <c r="H40" s="30"/>
      <c r="I40" s="30"/>
      <c r="J40" s="32"/>
      <c r="K40" s="15"/>
      <c r="L40" s="11"/>
      <c r="M40" s="351"/>
      <c r="N40" s="351"/>
      <c r="O40" s="351"/>
    </row>
    <row r="41" spans="1:15" ht="14.4">
      <c r="B41" s="358"/>
      <c r="C41" s="14"/>
      <c r="D41" s="29"/>
      <c r="E41" s="30"/>
      <c r="F41" s="30"/>
      <c r="G41" s="29"/>
      <c r="H41" s="30"/>
      <c r="I41" s="30"/>
      <c r="J41" s="32"/>
      <c r="K41" s="15"/>
      <c r="L41" s="11"/>
      <c r="M41" s="351"/>
      <c r="N41" s="351"/>
      <c r="O41" s="351"/>
    </row>
    <row r="42" spans="1:15" ht="14.4">
      <c r="B42" s="358"/>
      <c r="C42" s="14"/>
      <c r="D42" s="29"/>
      <c r="E42" s="30"/>
      <c r="F42" s="30"/>
      <c r="G42" s="29"/>
      <c r="H42" s="30"/>
      <c r="I42" s="30"/>
      <c r="J42" s="32"/>
      <c r="K42" s="15"/>
      <c r="L42" s="11"/>
      <c r="M42" s="351"/>
      <c r="N42" s="351"/>
      <c r="O42" s="351"/>
    </row>
    <row r="43" spans="1:15" ht="14.4">
      <c r="B43" s="358"/>
      <c r="C43" s="14"/>
      <c r="D43" s="29"/>
      <c r="E43" s="30"/>
      <c r="F43" s="30"/>
      <c r="G43" s="29"/>
      <c r="H43" s="30"/>
      <c r="I43" s="30"/>
      <c r="J43" s="32"/>
      <c r="K43" s="15"/>
      <c r="L43" s="11"/>
      <c r="M43" s="351"/>
      <c r="N43" s="351"/>
      <c r="O43" s="351"/>
    </row>
    <row r="44" spans="1:15" ht="14.4">
      <c r="B44" s="358"/>
      <c r="C44" s="14"/>
      <c r="D44" s="29"/>
      <c r="E44" s="30"/>
      <c r="F44" s="30"/>
      <c r="G44" s="29"/>
      <c r="H44" s="30"/>
      <c r="I44" s="30"/>
      <c r="J44" s="32"/>
      <c r="K44" s="15"/>
      <c r="L44" s="11"/>
      <c r="M44" s="351"/>
      <c r="N44" s="351"/>
      <c r="O44" s="351"/>
    </row>
    <row r="45" spans="1:15" ht="14.4">
      <c r="B45" s="358"/>
      <c r="C45" s="14"/>
      <c r="D45" s="29"/>
      <c r="E45" s="30"/>
      <c r="F45" s="30"/>
      <c r="G45" s="29"/>
      <c r="H45" s="30"/>
      <c r="I45" s="30"/>
      <c r="J45" s="32"/>
      <c r="K45" s="15"/>
      <c r="L45" s="11"/>
      <c r="M45" s="351"/>
      <c r="N45" s="351"/>
      <c r="O45" s="351"/>
    </row>
    <row r="46" spans="1:15" ht="14.4">
      <c r="B46" s="358"/>
      <c r="C46" s="14"/>
      <c r="D46" s="29"/>
      <c r="E46" s="30"/>
      <c r="F46" s="30"/>
      <c r="G46" s="29"/>
      <c r="H46" s="30"/>
      <c r="I46" s="30"/>
      <c r="J46" s="32"/>
      <c r="K46" s="15"/>
      <c r="L46" s="11"/>
      <c r="M46" s="351"/>
      <c r="N46" s="351"/>
      <c r="O46" s="351"/>
    </row>
    <row r="47" spans="1:15" ht="14.4">
      <c r="B47" s="358"/>
      <c r="C47" s="14"/>
      <c r="D47" s="29"/>
      <c r="E47" s="30"/>
      <c r="F47" s="30"/>
      <c r="G47" s="29"/>
      <c r="H47" s="30"/>
      <c r="I47" s="30"/>
      <c r="J47" s="32"/>
      <c r="K47" s="15"/>
      <c r="L47" s="11"/>
      <c r="M47" s="351"/>
      <c r="N47" s="351"/>
      <c r="O47" s="351"/>
    </row>
    <row r="48" spans="1:15" ht="14.4">
      <c r="B48" s="358"/>
      <c r="C48" s="14"/>
      <c r="D48" s="29"/>
      <c r="E48" s="30"/>
      <c r="F48" s="30"/>
      <c r="G48" s="29"/>
      <c r="H48" s="30"/>
      <c r="I48" s="30"/>
      <c r="J48" s="32"/>
      <c r="K48" s="15"/>
      <c r="L48" s="11"/>
      <c r="M48" s="351"/>
      <c r="N48" s="351"/>
      <c r="O48" s="351"/>
    </row>
    <row r="49" spans="2:15" ht="14.4">
      <c r="B49" s="358"/>
      <c r="C49" s="14"/>
      <c r="D49" s="29"/>
      <c r="E49" s="30"/>
      <c r="F49" s="30"/>
      <c r="G49" s="29"/>
      <c r="H49" s="30"/>
      <c r="I49" s="30"/>
      <c r="J49" s="32"/>
      <c r="K49" s="15"/>
      <c r="L49" s="11"/>
      <c r="M49" s="351"/>
      <c r="N49" s="351"/>
      <c r="O49" s="351"/>
    </row>
    <row r="50" spans="2:15" ht="15" thickBot="1">
      <c r="B50" s="359"/>
      <c r="C50" s="360"/>
      <c r="D50" s="361"/>
      <c r="E50" s="362"/>
      <c r="F50" s="362"/>
      <c r="G50" s="363"/>
      <c r="H50" s="362"/>
      <c r="I50" s="362"/>
      <c r="J50" s="364" t="s">
        <v>231</v>
      </c>
      <c r="K50" s="15"/>
      <c r="L50" s="11"/>
      <c r="M50" s="351"/>
      <c r="N50" s="351"/>
      <c r="O50" s="351"/>
    </row>
    <row r="51" spans="2:15" ht="14.25" customHeight="1">
      <c r="B51" s="365"/>
      <c r="C51" s="366"/>
      <c r="D51" s="696" t="s">
        <v>16</v>
      </c>
      <c r="E51" s="697"/>
      <c r="F51" s="697"/>
      <c r="G51" s="696" t="s">
        <v>17</v>
      </c>
      <c r="H51" s="697"/>
      <c r="I51" s="697"/>
      <c r="J51" s="367" t="s">
        <v>18</v>
      </c>
      <c r="K51" s="13"/>
      <c r="L51" s="11"/>
      <c r="M51" s="368"/>
      <c r="N51" s="368"/>
      <c r="O51" s="351"/>
    </row>
    <row r="52" spans="2:15" ht="14.4">
      <c r="B52" s="16" t="s">
        <v>19</v>
      </c>
      <c r="C52" s="17"/>
      <c r="D52" s="18"/>
      <c r="E52" s="19"/>
      <c r="F52" s="20" t="s">
        <v>20</v>
      </c>
      <c r="G52" s="18"/>
      <c r="H52" s="19"/>
      <c r="I52" s="20" t="s">
        <v>20</v>
      </c>
      <c r="J52" s="369"/>
      <c r="K52" s="13"/>
      <c r="L52" s="11"/>
      <c r="M52" s="368"/>
      <c r="N52" s="368"/>
      <c r="O52" s="351"/>
    </row>
    <row r="53" spans="2:15" ht="14.4">
      <c r="B53" s="21"/>
      <c r="C53" s="22"/>
      <c r="D53" s="23" t="s">
        <v>21</v>
      </c>
      <c r="E53" s="24" t="s">
        <v>282</v>
      </c>
      <c r="F53" s="25" t="s">
        <v>22</v>
      </c>
      <c r="G53" s="23" t="s">
        <v>21</v>
      </c>
      <c r="H53" s="24" t="s">
        <v>282</v>
      </c>
      <c r="I53" s="25" t="s">
        <v>22</v>
      </c>
      <c r="J53" s="370" t="s">
        <v>23</v>
      </c>
      <c r="K53" s="13"/>
      <c r="L53" s="11"/>
      <c r="M53" s="351"/>
      <c r="N53" s="371" t="s">
        <v>283</v>
      </c>
      <c r="O53" s="371" t="s">
        <v>284</v>
      </c>
    </row>
    <row r="54" spans="2:15" ht="14.4">
      <c r="B54" s="372" t="s">
        <v>333</v>
      </c>
      <c r="C54" s="373"/>
      <c r="D54" s="321">
        <v>1136084.895</v>
      </c>
      <c r="E54" s="322">
        <v>96.024131004925536</v>
      </c>
      <c r="F54" s="323">
        <v>22.629334348363734</v>
      </c>
      <c r="G54" s="321">
        <v>416933.81599999999</v>
      </c>
      <c r="H54" s="322">
        <v>90.087878513447222</v>
      </c>
      <c r="I54" s="323">
        <v>15.316894581708477</v>
      </c>
      <c r="J54" s="374">
        <v>719151.07900000003</v>
      </c>
      <c r="K54" s="13"/>
      <c r="L54" s="11"/>
      <c r="M54" s="375" t="s">
        <v>333</v>
      </c>
      <c r="N54" s="376">
        <v>1.136084895</v>
      </c>
      <c r="O54" s="376">
        <v>0.41693381600000001</v>
      </c>
    </row>
    <row r="55" spans="2:15" ht="14.4">
      <c r="B55" s="377" t="s">
        <v>334</v>
      </c>
      <c r="C55" s="378"/>
      <c r="D55" s="324">
        <v>1703789.19</v>
      </c>
      <c r="E55" s="325">
        <v>149.97023527894012</v>
      </c>
      <c r="F55" s="326">
        <v>28.51426972863511</v>
      </c>
      <c r="G55" s="324">
        <v>462050.766</v>
      </c>
      <c r="H55" s="325">
        <v>110.82112994164042</v>
      </c>
      <c r="I55" s="326">
        <v>14.655506672310302</v>
      </c>
      <c r="J55" s="379">
        <v>1241738.4240000001</v>
      </c>
      <c r="K55" s="13"/>
      <c r="L55" s="11"/>
      <c r="M55" s="375" t="s">
        <v>334</v>
      </c>
      <c r="N55" s="376">
        <v>1.70378919</v>
      </c>
      <c r="O55" s="376">
        <v>0.462050766</v>
      </c>
    </row>
    <row r="56" spans="2:15" ht="14.4">
      <c r="B56" s="380" t="s">
        <v>335</v>
      </c>
      <c r="C56" s="378"/>
      <c r="D56" s="324">
        <v>1350702.75</v>
      </c>
      <c r="E56" s="325">
        <v>79.276400973057008</v>
      </c>
      <c r="F56" s="326">
        <v>23.317879705161424</v>
      </c>
      <c r="G56" s="324">
        <v>467811.88699999999</v>
      </c>
      <c r="H56" s="325">
        <v>101.24685887870599</v>
      </c>
      <c r="I56" s="326">
        <v>13.176077776535836</v>
      </c>
      <c r="J56" s="379">
        <v>882890.86300000001</v>
      </c>
      <c r="K56" s="13"/>
      <c r="L56" s="11"/>
      <c r="M56" s="375" t="s">
        <v>335</v>
      </c>
      <c r="N56" s="376">
        <v>1.35070275</v>
      </c>
      <c r="O56" s="376">
        <v>0.46781188699999998</v>
      </c>
    </row>
    <row r="57" spans="2:15" ht="14.4">
      <c r="B57" s="377" t="s">
        <v>323</v>
      </c>
      <c r="C57" s="378"/>
      <c r="D57" s="324">
        <v>1075050.726</v>
      </c>
      <c r="E57" s="325">
        <v>79.591955076718406</v>
      </c>
      <c r="F57" s="326">
        <v>21.314199001599857</v>
      </c>
      <c r="G57" s="324">
        <v>434930.33</v>
      </c>
      <c r="H57" s="325">
        <v>92.971201050305936</v>
      </c>
      <c r="I57" s="326">
        <v>13.477420806125131</v>
      </c>
      <c r="J57" s="379">
        <v>640120.39599999995</v>
      </c>
      <c r="K57" s="13"/>
      <c r="L57" s="11"/>
      <c r="M57" s="375" t="s">
        <v>323</v>
      </c>
      <c r="N57" s="376">
        <v>1.075050726</v>
      </c>
      <c r="O57" s="376">
        <v>0.43493032999999998</v>
      </c>
    </row>
    <row r="58" spans="2:15" ht="14.4">
      <c r="B58" s="380" t="s">
        <v>322</v>
      </c>
      <c r="C58" s="378"/>
      <c r="D58" s="324">
        <v>1168869.0049999999</v>
      </c>
      <c r="E58" s="325">
        <v>108.72686997283141</v>
      </c>
      <c r="F58" s="326">
        <v>24.522346352511605</v>
      </c>
      <c r="G58" s="324">
        <v>350361.35600000003</v>
      </c>
      <c r="H58" s="325">
        <v>80.55574234153778</v>
      </c>
      <c r="I58" s="326">
        <v>12.329692284352694</v>
      </c>
      <c r="J58" s="379">
        <v>818507.64899999998</v>
      </c>
      <c r="K58" s="13"/>
      <c r="L58" s="11"/>
      <c r="M58" s="375" t="s">
        <v>322</v>
      </c>
      <c r="N58" s="376">
        <v>1.1688690049999999</v>
      </c>
      <c r="O58" s="376">
        <v>0.35036135600000001</v>
      </c>
    </row>
    <row r="59" spans="2:15" ht="14.4">
      <c r="B59" s="377" t="s">
        <v>362</v>
      </c>
      <c r="C59" s="378"/>
      <c r="D59" s="324">
        <v>1505493.7390000001</v>
      </c>
      <c r="E59" s="325">
        <v>128.79918387432986</v>
      </c>
      <c r="F59" s="326">
        <v>26.093687551570692</v>
      </c>
      <c r="G59" s="324">
        <v>427087.152</v>
      </c>
      <c r="H59" s="325">
        <v>121.89904642337324</v>
      </c>
      <c r="I59" s="326">
        <v>12.128811023274041</v>
      </c>
      <c r="J59" s="379">
        <v>1078406.5870000001</v>
      </c>
      <c r="K59" s="13"/>
      <c r="L59" s="11"/>
      <c r="M59" s="375" t="s">
        <v>362</v>
      </c>
      <c r="N59" s="376">
        <v>1.5054937390000001</v>
      </c>
      <c r="O59" s="376">
        <v>0.42708715200000003</v>
      </c>
    </row>
    <row r="60" spans="2:15" ht="14.4">
      <c r="B60" s="380" t="s">
        <v>363</v>
      </c>
      <c r="C60" s="378"/>
      <c r="D60" s="324">
        <v>1803348.4709999999</v>
      </c>
      <c r="E60" s="325">
        <v>119.78452146854129</v>
      </c>
      <c r="F60" s="326">
        <v>25.377240239717192</v>
      </c>
      <c r="G60" s="324">
        <v>468209.05599999998</v>
      </c>
      <c r="H60" s="325">
        <v>109.62845728498993</v>
      </c>
      <c r="I60" s="326">
        <v>10.600873264165456</v>
      </c>
      <c r="J60" s="379">
        <v>1335139.415</v>
      </c>
      <c r="K60" s="13"/>
      <c r="L60" s="11"/>
      <c r="M60" s="375" t="s">
        <v>363</v>
      </c>
      <c r="N60" s="376">
        <v>1.8033484710000001</v>
      </c>
      <c r="O60" s="376">
        <v>0.46820905600000001</v>
      </c>
    </row>
    <row r="61" spans="2:15" ht="14.4">
      <c r="B61" s="377" t="s">
        <v>364</v>
      </c>
      <c r="C61" s="378"/>
      <c r="D61" s="324">
        <v>1738516.2720000001</v>
      </c>
      <c r="E61" s="325">
        <v>96.404898995253603</v>
      </c>
      <c r="F61" s="326">
        <v>26.413746286111241</v>
      </c>
      <c r="G61" s="324">
        <v>456977.02100000001</v>
      </c>
      <c r="H61" s="325">
        <v>97.601064128071883</v>
      </c>
      <c r="I61" s="326">
        <v>10.477137142575137</v>
      </c>
      <c r="J61" s="379">
        <v>1281539.2509999999</v>
      </c>
      <c r="K61" s="13"/>
      <c r="L61" s="11"/>
      <c r="M61" s="375" t="s">
        <v>364</v>
      </c>
      <c r="N61" s="376">
        <v>1.738516272</v>
      </c>
      <c r="O61" s="376">
        <v>0.45697702099999998</v>
      </c>
    </row>
    <row r="62" spans="2:15" ht="14.4">
      <c r="B62" s="380" t="s">
        <v>361</v>
      </c>
      <c r="C62" s="378"/>
      <c r="D62" s="324">
        <v>1867014.2069999999</v>
      </c>
      <c r="E62" s="325">
        <v>107.3912414321078</v>
      </c>
      <c r="F62" s="326">
        <v>26.57560661432629</v>
      </c>
      <c r="G62" s="324">
        <v>565989.946</v>
      </c>
      <c r="H62" s="325">
        <v>123.85523122397876</v>
      </c>
      <c r="I62" s="326">
        <v>11.886727199609313</v>
      </c>
      <c r="J62" s="379">
        <v>1301024.2609999999</v>
      </c>
      <c r="K62" s="13"/>
      <c r="L62" s="11"/>
      <c r="M62" s="375" t="s">
        <v>361</v>
      </c>
      <c r="N62" s="376">
        <v>1.867014207</v>
      </c>
      <c r="O62" s="376">
        <v>0.56598994599999997</v>
      </c>
    </row>
    <row r="63" spans="2:15" ht="15" thickBot="1">
      <c r="B63" s="381" t="s">
        <v>360</v>
      </c>
      <c r="C63" s="382"/>
      <c r="D63" s="383">
        <v>1866254.5560000001</v>
      </c>
      <c r="E63" s="384">
        <v>99.959311986103174</v>
      </c>
      <c r="F63" s="385">
        <v>26.821045343839444</v>
      </c>
      <c r="G63" s="383">
        <v>496711.88699999999</v>
      </c>
      <c r="H63" s="384">
        <v>87.759842822367034</v>
      </c>
      <c r="I63" s="385">
        <v>11.024798983993046</v>
      </c>
      <c r="J63" s="386">
        <v>1369542.669</v>
      </c>
      <c r="K63" s="35"/>
      <c r="L63" s="11"/>
      <c r="M63" s="375" t="s">
        <v>360</v>
      </c>
      <c r="N63" s="376">
        <v>1.8662545559999999</v>
      </c>
      <c r="O63" s="376">
        <v>0.49671188700000002</v>
      </c>
    </row>
    <row r="64" spans="2:15" ht="14.4">
      <c r="B64" s="36"/>
      <c r="C64" s="37"/>
      <c r="D64" s="37"/>
      <c r="E64" s="37"/>
      <c r="F64" s="37"/>
      <c r="G64" s="37"/>
      <c r="H64" s="37"/>
      <c r="J64" s="37"/>
      <c r="K64" s="38"/>
      <c r="L64" s="11"/>
      <c r="M64" s="351"/>
      <c r="N64" s="351"/>
      <c r="O64" s="351"/>
    </row>
    <row r="65" spans="1:15" ht="14.4">
      <c r="B65" s="39" t="s">
        <v>286</v>
      </c>
      <c r="C65" s="35"/>
      <c r="D65" s="39"/>
      <c r="E65" s="40"/>
      <c r="F65" s="40"/>
      <c r="G65" s="39"/>
      <c r="H65" s="39"/>
      <c r="I65" s="40"/>
      <c r="J65" s="39"/>
      <c r="K65" s="41"/>
      <c r="L65" s="11"/>
      <c r="M65" s="351"/>
      <c r="N65" s="351"/>
      <c r="O65" s="351"/>
    </row>
    <row r="66" spans="1:15" ht="23.4">
      <c r="A66" s="26"/>
      <c r="B66" s="42"/>
      <c r="C66" s="43"/>
      <c r="D66" s="44"/>
      <c r="E66" s="44"/>
      <c r="F66" s="45"/>
      <c r="G66" s="44"/>
      <c r="H66" s="44"/>
      <c r="I66" s="44"/>
      <c r="J66" s="44"/>
      <c r="K66" s="41"/>
      <c r="L66" s="11"/>
      <c r="M66" s="351"/>
      <c r="N66" s="351"/>
      <c r="O66" s="351"/>
    </row>
    <row r="67" spans="1:15" ht="14.4">
      <c r="A67" s="33"/>
      <c r="B67" s="46"/>
      <c r="C67" s="40"/>
      <c r="D67" s="40"/>
      <c r="E67" s="40"/>
      <c r="F67" s="40"/>
      <c r="G67" s="40"/>
      <c r="H67" s="38"/>
      <c r="I67" s="40"/>
      <c r="J67" s="40"/>
      <c r="K67" s="41"/>
      <c r="L67" s="11"/>
      <c r="M67" s="351"/>
      <c r="N67" s="351"/>
      <c r="O67" s="351"/>
    </row>
    <row r="68" spans="1:15" ht="14.4">
      <c r="A68" s="47"/>
      <c r="B68" s="40"/>
      <c r="C68" s="40"/>
      <c r="D68" s="48"/>
      <c r="E68" s="48"/>
      <c r="F68" s="48"/>
      <c r="G68" s="48"/>
      <c r="H68" s="40"/>
      <c r="I68" s="40"/>
      <c r="J68" s="48"/>
      <c r="K68" s="41"/>
      <c r="L68" s="11"/>
      <c r="M68" s="351"/>
      <c r="N68" s="351"/>
      <c r="O68" s="351"/>
    </row>
    <row r="69" spans="1:15" ht="14.4">
      <c r="A69" s="47"/>
      <c r="B69" s="40"/>
      <c r="C69" s="48"/>
      <c r="D69" s="49"/>
      <c r="E69" s="50"/>
      <c r="F69" s="51"/>
      <c r="G69" s="48"/>
      <c r="H69" s="48"/>
      <c r="I69" s="51"/>
      <c r="J69" s="48"/>
      <c r="K69" s="41"/>
      <c r="L69" s="11"/>
      <c r="M69" s="351"/>
      <c r="N69" s="351"/>
      <c r="O69" s="351"/>
    </row>
    <row r="70" spans="1:15" ht="14.4">
      <c r="A70" s="47"/>
      <c r="B70" s="40"/>
      <c r="C70" s="40"/>
      <c r="D70" s="40"/>
      <c r="E70" s="48"/>
      <c r="F70" s="50"/>
      <c r="G70" s="40"/>
      <c r="H70" s="48"/>
      <c r="I70" s="51"/>
      <c r="J70" s="40"/>
      <c r="K70" s="41"/>
      <c r="L70" s="11"/>
      <c r="M70" s="351"/>
      <c r="N70" s="351"/>
      <c r="O70" s="351"/>
    </row>
    <row r="71" spans="1:15" ht="14.4">
      <c r="A71" s="47"/>
      <c r="B71" s="40"/>
      <c r="C71" s="40"/>
      <c r="D71" s="48"/>
      <c r="E71" s="48"/>
      <c r="F71" s="48"/>
      <c r="G71" s="48"/>
      <c r="H71" s="48"/>
      <c r="I71" s="40"/>
      <c r="J71" s="40"/>
      <c r="K71" s="41"/>
      <c r="L71" s="11"/>
      <c r="M71" s="351"/>
      <c r="N71" s="351"/>
      <c r="O71" s="351"/>
    </row>
    <row r="72" spans="1:15" ht="14.4">
      <c r="A72" s="47"/>
      <c r="B72" s="40"/>
      <c r="C72" s="52"/>
      <c r="D72" s="53"/>
      <c r="E72" s="54"/>
      <c r="F72" s="54"/>
      <c r="G72" s="53"/>
      <c r="H72" s="54"/>
      <c r="I72" s="54"/>
      <c r="J72" s="55"/>
      <c r="K72" s="41"/>
      <c r="L72" s="11"/>
      <c r="M72" s="351"/>
      <c r="N72" s="351"/>
      <c r="O72" s="351"/>
    </row>
    <row r="73" spans="1:15" ht="14.4">
      <c r="A73" s="47"/>
      <c r="B73" s="40"/>
      <c r="C73" s="52"/>
      <c r="D73" s="53"/>
      <c r="E73" s="54"/>
      <c r="F73" s="54"/>
      <c r="G73" s="53"/>
      <c r="H73" s="54"/>
      <c r="I73" s="54"/>
      <c r="J73" s="55"/>
      <c r="K73" s="41"/>
      <c r="L73" s="11"/>
      <c r="M73" s="351"/>
      <c r="N73" s="351"/>
      <c r="O73" s="351"/>
    </row>
    <row r="74" spans="1:15" ht="14.4">
      <c r="A74" s="47"/>
      <c r="B74" s="40"/>
      <c r="C74" s="52"/>
      <c r="D74" s="53"/>
      <c r="E74" s="54"/>
      <c r="F74" s="54"/>
      <c r="G74" s="53"/>
      <c r="H74" s="54"/>
      <c r="I74" s="54"/>
      <c r="J74" s="55"/>
      <c r="K74" s="41"/>
      <c r="L74" s="11"/>
      <c r="M74" s="351"/>
      <c r="N74" s="351"/>
      <c r="O74" s="351"/>
    </row>
    <row r="75" spans="1:15" ht="14.4">
      <c r="A75" s="47"/>
      <c r="B75" s="40"/>
      <c r="C75" s="52"/>
      <c r="D75" s="53"/>
      <c r="E75" s="54"/>
      <c r="F75" s="54"/>
      <c r="G75" s="53"/>
      <c r="H75" s="54"/>
      <c r="I75" s="54"/>
      <c r="J75" s="55"/>
      <c r="K75" s="41"/>
      <c r="L75" s="11"/>
      <c r="M75" s="351"/>
      <c r="N75" s="351"/>
      <c r="O75" s="351"/>
    </row>
    <row r="76" spans="1:15" ht="14.4">
      <c r="A76" s="47"/>
      <c r="B76" s="40"/>
      <c r="C76" s="52"/>
      <c r="D76" s="53"/>
      <c r="E76" s="54"/>
      <c r="F76" s="54"/>
      <c r="G76" s="53"/>
      <c r="H76" s="54"/>
      <c r="I76" s="54"/>
      <c r="J76" s="55"/>
      <c r="K76" s="41"/>
      <c r="L76" s="11"/>
      <c r="M76" s="351"/>
      <c r="N76" s="351"/>
      <c r="O76" s="351"/>
    </row>
    <row r="77" spans="1:15" ht="14.4">
      <c r="A77" s="47"/>
      <c r="B77" s="40"/>
      <c r="C77" s="52"/>
      <c r="D77" s="53"/>
      <c r="E77" s="54"/>
      <c r="F77" s="54"/>
      <c r="G77" s="53"/>
      <c r="H77" s="54"/>
      <c r="I77" s="54"/>
      <c r="J77" s="55"/>
      <c r="K77" s="41"/>
      <c r="L77" s="11"/>
      <c r="M77" s="351"/>
      <c r="N77" s="351"/>
      <c r="O77" s="351"/>
    </row>
    <row r="78" spans="1:15" ht="14.4">
      <c r="A78" s="47"/>
      <c r="B78" s="40"/>
      <c r="C78" s="52"/>
      <c r="D78" s="53"/>
      <c r="E78" s="54"/>
      <c r="F78" s="54"/>
      <c r="G78" s="53"/>
      <c r="H78" s="54"/>
      <c r="I78" s="54"/>
      <c r="J78" s="55"/>
      <c r="K78" s="41"/>
      <c r="L78" s="11"/>
      <c r="M78" s="351"/>
      <c r="N78" s="351"/>
      <c r="O78" s="351"/>
    </row>
    <row r="79" spans="1:15" ht="14.4">
      <c r="A79" s="47"/>
      <c r="B79" s="40"/>
      <c r="C79" s="52"/>
      <c r="D79" s="53"/>
      <c r="E79" s="54"/>
      <c r="F79" s="54"/>
      <c r="G79" s="53"/>
      <c r="H79" s="54"/>
      <c r="I79" s="54"/>
      <c r="J79" s="55"/>
      <c r="K79" s="41"/>
      <c r="L79" s="11"/>
      <c r="M79" s="351"/>
      <c r="N79" s="351"/>
      <c r="O79" s="351"/>
    </row>
    <row r="80" spans="1:15" ht="14.4">
      <c r="A80" s="47"/>
      <c r="B80" s="40"/>
      <c r="C80" s="52"/>
      <c r="D80" s="53"/>
      <c r="E80" s="54"/>
      <c r="F80" s="54"/>
      <c r="G80" s="53"/>
      <c r="H80" s="54"/>
      <c r="I80" s="54"/>
      <c r="J80" s="55"/>
      <c r="K80" s="41"/>
      <c r="L80" s="11"/>
      <c r="M80" s="351"/>
      <c r="N80" s="351"/>
      <c r="O80" s="351"/>
    </row>
    <row r="81" spans="1:15" ht="14.4">
      <c r="A81" s="47"/>
      <c r="B81" s="40"/>
      <c r="C81" s="52"/>
      <c r="D81" s="53"/>
      <c r="E81" s="54"/>
      <c r="F81" s="54"/>
      <c r="G81" s="53"/>
      <c r="H81" s="54"/>
      <c r="I81" s="54"/>
      <c r="J81" s="55"/>
      <c r="K81" s="41"/>
      <c r="L81" s="11"/>
      <c r="M81" s="351"/>
      <c r="N81" s="351"/>
      <c r="O81" s="351"/>
    </row>
    <row r="82" spans="1:15" ht="14.4">
      <c r="A82" s="47"/>
      <c r="B82" s="40"/>
      <c r="C82" s="52"/>
      <c r="D82" s="40"/>
      <c r="E82" s="48"/>
      <c r="F82" s="50"/>
      <c r="G82" s="40"/>
      <c r="H82" s="48"/>
      <c r="I82" s="54"/>
      <c r="J82" s="55"/>
      <c r="K82" s="41"/>
      <c r="L82" s="11"/>
      <c r="M82" s="351"/>
      <c r="N82" s="351"/>
      <c r="O82" s="351"/>
    </row>
    <row r="83" spans="1:15" ht="14.4">
      <c r="A83" s="47"/>
      <c r="B83" s="40"/>
      <c r="C83" s="52"/>
      <c r="D83" s="48"/>
      <c r="E83" s="48"/>
      <c r="F83" s="48"/>
      <c r="G83" s="48"/>
      <c r="H83" s="48"/>
      <c r="I83" s="54"/>
      <c r="J83" s="55"/>
      <c r="K83" s="41"/>
      <c r="L83" s="11"/>
      <c r="M83" s="351"/>
      <c r="N83" s="351"/>
      <c r="O83" s="351"/>
    </row>
    <row r="84" spans="1:15" ht="14.4">
      <c r="A84" s="47"/>
      <c r="B84" s="40"/>
      <c r="C84" s="48"/>
      <c r="D84" s="53"/>
      <c r="E84" s="54"/>
      <c r="F84" s="54"/>
      <c r="G84" s="53"/>
      <c r="H84" s="54"/>
      <c r="I84" s="54"/>
      <c r="J84" s="55"/>
      <c r="K84" s="41"/>
      <c r="L84" s="11"/>
      <c r="M84" s="351"/>
      <c r="N84" s="351"/>
      <c r="O84" s="351"/>
    </row>
    <row r="85" spans="1:15" ht="14.4">
      <c r="A85" s="47"/>
      <c r="B85" s="40"/>
      <c r="C85" s="48"/>
      <c r="D85" s="53"/>
      <c r="E85" s="54"/>
      <c r="F85" s="54"/>
      <c r="G85" s="53"/>
      <c r="H85" s="54"/>
      <c r="I85" s="54"/>
      <c r="J85" s="55"/>
      <c r="K85" s="41"/>
      <c r="L85" s="11"/>
      <c r="M85" s="351"/>
      <c r="N85" s="351"/>
      <c r="O85" s="351"/>
    </row>
    <row r="86" spans="1:15" ht="14.4">
      <c r="A86" s="47"/>
      <c r="B86" s="40"/>
      <c r="C86" s="48"/>
      <c r="D86" s="53"/>
      <c r="E86" s="54"/>
      <c r="F86" s="54"/>
      <c r="G86" s="53"/>
      <c r="H86" s="54"/>
      <c r="I86" s="54"/>
      <c r="J86" s="55"/>
      <c r="K86" s="41"/>
      <c r="L86" s="11"/>
      <c r="M86" s="351"/>
      <c r="N86" s="351"/>
      <c r="O86" s="351"/>
    </row>
    <row r="87" spans="1:15" ht="14.4">
      <c r="A87" s="47"/>
      <c r="B87" s="40"/>
      <c r="C87" s="48"/>
      <c r="D87" s="53"/>
      <c r="E87" s="54"/>
      <c r="F87" s="54"/>
      <c r="G87" s="53"/>
      <c r="H87" s="54"/>
      <c r="I87" s="54"/>
      <c r="J87" s="55"/>
      <c r="K87" s="41"/>
      <c r="L87" s="11"/>
      <c r="M87" s="351"/>
      <c r="N87" s="351"/>
      <c r="O87" s="351"/>
    </row>
    <row r="88" spans="1:15" ht="14.4">
      <c r="A88" s="47"/>
      <c r="B88" s="40"/>
      <c r="C88" s="48"/>
      <c r="D88" s="53"/>
      <c r="E88" s="54"/>
      <c r="F88" s="54"/>
      <c r="G88" s="53"/>
      <c r="H88" s="54"/>
      <c r="I88" s="54"/>
      <c r="J88" s="55"/>
      <c r="K88" s="41"/>
      <c r="L88" s="11"/>
      <c r="M88" s="351"/>
      <c r="N88" s="351"/>
      <c r="O88" s="351"/>
    </row>
    <row r="89" spans="1:15" ht="14.4">
      <c r="A89" s="47"/>
      <c r="B89" s="40"/>
      <c r="C89" s="48"/>
      <c r="D89" s="53"/>
      <c r="E89" s="54"/>
      <c r="F89" s="54"/>
      <c r="G89" s="53"/>
      <c r="H89" s="54"/>
      <c r="I89" s="54"/>
      <c r="J89" s="55"/>
      <c r="K89" s="41"/>
      <c r="L89" s="11"/>
      <c r="M89" s="351"/>
      <c r="N89" s="351"/>
      <c r="O89" s="351"/>
    </row>
    <row r="90" spans="1:15" ht="14.4">
      <c r="A90" s="47"/>
      <c r="B90" s="40"/>
      <c r="C90" s="48"/>
      <c r="D90" s="53"/>
      <c r="E90" s="54"/>
      <c r="F90" s="54"/>
      <c r="G90" s="53"/>
      <c r="H90" s="54"/>
      <c r="I90" s="54"/>
      <c r="J90" s="55"/>
      <c r="K90" s="41"/>
      <c r="L90" s="11"/>
      <c r="M90" s="351"/>
      <c r="N90" s="351"/>
      <c r="O90" s="351"/>
    </row>
    <row r="91" spans="1:15" ht="14.4">
      <c r="A91" s="47"/>
      <c r="B91" s="40"/>
      <c r="C91" s="48"/>
      <c r="D91" s="53"/>
      <c r="E91" s="54"/>
      <c r="F91" s="54"/>
      <c r="G91" s="53"/>
      <c r="H91" s="54"/>
      <c r="I91" s="54"/>
      <c r="J91" s="55"/>
      <c r="K91" s="41"/>
      <c r="L91" s="11"/>
      <c r="M91" s="351"/>
      <c r="N91" s="351"/>
      <c r="O91" s="351"/>
    </row>
    <row r="92" spans="1:15" ht="14.4">
      <c r="A92" s="47"/>
      <c r="B92" s="40"/>
      <c r="C92" s="48"/>
      <c r="D92" s="53"/>
      <c r="E92" s="54"/>
      <c r="F92" s="54"/>
      <c r="G92" s="53"/>
      <c r="H92" s="54"/>
      <c r="I92" s="54"/>
      <c r="J92" s="55"/>
      <c r="K92" s="41"/>
      <c r="L92" s="11"/>
      <c r="M92" s="351"/>
      <c r="N92" s="351"/>
      <c r="O92" s="351"/>
    </row>
    <row r="93" spans="1:15" ht="14.4">
      <c r="A93" s="47"/>
      <c r="B93" s="40"/>
      <c r="C93" s="48"/>
      <c r="D93" s="53"/>
      <c r="E93" s="54"/>
      <c r="F93" s="54"/>
      <c r="G93" s="53"/>
      <c r="H93" s="54"/>
      <c r="I93" s="54"/>
      <c r="J93" s="55"/>
      <c r="K93" s="41"/>
      <c r="L93" s="11"/>
      <c r="M93" s="351"/>
      <c r="N93" s="351"/>
      <c r="O93" s="351"/>
    </row>
    <row r="94" spans="1:15" ht="14.4">
      <c r="A94" s="47"/>
      <c r="B94" s="40"/>
      <c r="C94" s="48"/>
      <c r="D94" s="53"/>
      <c r="E94" s="54"/>
      <c r="F94" s="54"/>
      <c r="G94" s="53"/>
      <c r="H94" s="54"/>
      <c r="I94" s="54"/>
      <c r="J94" s="55"/>
      <c r="K94" s="41"/>
      <c r="L94" s="11"/>
      <c r="M94" s="351"/>
      <c r="N94" s="351"/>
      <c r="O94" s="351"/>
    </row>
    <row r="95" spans="1:15" ht="14.4">
      <c r="A95" s="47"/>
      <c r="B95" s="40"/>
      <c r="C95" s="48"/>
      <c r="D95" s="53"/>
      <c r="E95" s="54"/>
      <c r="F95" s="54"/>
      <c r="G95" s="53"/>
      <c r="H95" s="54"/>
      <c r="I95" s="54"/>
      <c r="J95" s="55"/>
      <c r="K95" s="41"/>
      <c r="L95" s="11"/>
      <c r="M95" s="351"/>
      <c r="N95" s="351"/>
      <c r="O95" s="351"/>
    </row>
    <row r="96" spans="1:15" ht="14.4">
      <c r="A96" s="56"/>
      <c r="B96" s="48"/>
      <c r="C96" s="48"/>
      <c r="D96" s="53"/>
      <c r="E96" s="54"/>
      <c r="F96" s="54"/>
      <c r="G96" s="53"/>
      <c r="H96" s="54"/>
      <c r="I96" s="54"/>
      <c r="J96" s="55"/>
      <c r="K96" s="38"/>
      <c r="L96" s="11"/>
      <c r="M96" s="351"/>
      <c r="N96" s="351"/>
      <c r="O96" s="351"/>
    </row>
    <row r="97" spans="1:15" ht="14.4">
      <c r="A97" s="56"/>
      <c r="B97" s="46"/>
      <c r="C97" s="40"/>
      <c r="D97" s="40"/>
      <c r="E97" s="40"/>
      <c r="F97" s="40"/>
      <c r="G97" s="40"/>
      <c r="H97" s="40"/>
      <c r="I97" s="40"/>
      <c r="J97" s="40"/>
      <c r="K97" s="38"/>
      <c r="L97" s="11"/>
      <c r="M97" s="351"/>
      <c r="N97" s="351"/>
      <c r="O97" s="351"/>
    </row>
    <row r="98" spans="1:15" ht="14.4">
      <c r="A98" s="56"/>
      <c r="B98" s="40"/>
      <c r="C98" s="40"/>
      <c r="D98" s="48"/>
      <c r="E98" s="48"/>
      <c r="F98" s="48"/>
      <c r="G98" s="48"/>
      <c r="H98" s="40"/>
      <c r="I98" s="40"/>
      <c r="J98" s="48"/>
      <c r="K98" s="38"/>
      <c r="L98" s="11"/>
      <c r="M98" s="351"/>
      <c r="N98" s="351"/>
      <c r="O98" s="351"/>
    </row>
    <row r="99" spans="1:15" ht="14.4">
      <c r="A99" s="56"/>
      <c r="B99" s="40"/>
      <c r="C99" s="48"/>
      <c r="D99" s="49"/>
      <c r="E99" s="50"/>
      <c r="F99" s="51"/>
      <c r="G99" s="48"/>
      <c r="H99" s="48"/>
      <c r="I99" s="51"/>
      <c r="J99" s="48"/>
      <c r="K99" s="38"/>
      <c r="L99" s="11"/>
      <c r="M99" s="351"/>
      <c r="N99" s="351"/>
      <c r="O99" s="351"/>
    </row>
    <row r="100" spans="1:15" ht="14.4">
      <c r="A100" s="56"/>
      <c r="B100" s="40"/>
      <c r="C100" s="40"/>
      <c r="D100" s="40"/>
      <c r="E100" s="48"/>
      <c r="F100" s="50"/>
      <c r="G100" s="40"/>
      <c r="H100" s="48"/>
      <c r="I100" s="51"/>
      <c r="J100" s="40"/>
      <c r="K100" s="38"/>
      <c r="L100" s="11"/>
      <c r="M100" s="351"/>
      <c r="N100" s="351"/>
      <c r="O100" s="351"/>
    </row>
  </sheetData>
  <mergeCells count="8">
    <mergeCell ref="D51:F51"/>
    <mergeCell ref="G51:I51"/>
    <mergeCell ref="D5:F5"/>
    <mergeCell ref="G5:I5"/>
    <mergeCell ref="D20:F20"/>
    <mergeCell ref="G20:I20"/>
    <mergeCell ref="D36:F36"/>
    <mergeCell ref="G36:I36"/>
  </mergeCells>
  <phoneticPr fontId="4"/>
  <conditionalFormatting sqref="A1:R3 B1:B8 A1:A1048576 C4:R4 C5:D19 J5:R19 G5:G22 E6:F19 H6:I19 M20:N21 B20:D22 J20:J22 K20:L32 P20:R100 E21:F22 H21:I22 M22:O32 B23 C23:J35 B25 B27 B29 B31 B33:B39 K33:O50 C36:D50 G36:G53 J36:J53 E37:F50 H37:I50 M51:N52 B51:D53 K51:L100 E52:F53 H52:I53 M53:O100 B54 C54:J63 B56 B58 B60 B62 B64:J100">
    <cfRule type="cellIs" dxfId="35" priority="1" stopIfTrue="1" operator="lessThan">
      <formula>0</formula>
    </cfRule>
  </conditionalFormatting>
  <conditionalFormatting sqref="C1:D63 G4:G32 G35:G63 J1:J63 H5:I32 E5:F33 K5:K34 E36:F63 H36:I63 K36:K63 L1:L1048576 B20 G33:I33 E34:I34 B51 B64:K79">
    <cfRule type="cellIs" dxfId="34" priority="5" stopIfTrue="1" operator="lessThan">
      <formula>0</formula>
    </cfRule>
  </conditionalFormatting>
  <conditionalFormatting sqref="D20 D51">
    <cfRule type="expression" dxfId="33" priority="3" stopIfTrue="1">
      <formula>$D$20&lt;0</formula>
    </cfRule>
  </conditionalFormatting>
  <conditionalFormatting sqref="D20:D31 D51:D62 G20:G31 G51:G62">
    <cfRule type="cellIs" dxfId="32" priority="4" stopIfTrue="1" operator="equal">
      <formula>"-"</formula>
    </cfRule>
  </conditionalFormatting>
  <conditionalFormatting sqref="D20:K31 D51:K62">
    <cfRule type="cellIs" dxfId="31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6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6">
    <pageSetUpPr fitToPage="1"/>
  </sheetPr>
  <dimension ref="A1:O100"/>
  <sheetViews>
    <sheetView zoomScale="80" zoomScaleNormal="80" workbookViewId="0"/>
  </sheetViews>
  <sheetFormatPr defaultColWidth="9" defaultRowHeight="13.2"/>
  <cols>
    <col min="1" max="1" width="2.33203125" style="34" customWidth="1"/>
    <col min="2" max="2" width="4.109375" style="58" customWidth="1"/>
    <col min="3" max="3" width="10.44140625" style="59" customWidth="1"/>
    <col min="4" max="4" width="16.6640625" style="58" customWidth="1"/>
    <col min="5" max="6" width="9.6640625" style="58" customWidth="1"/>
    <col min="7" max="7" width="17" style="58" customWidth="1"/>
    <col min="8" max="8" width="9.6640625" style="58" customWidth="1"/>
    <col min="9" max="9" width="9.109375" style="37" bestFit="1" customWidth="1"/>
    <col min="10" max="10" width="16.88671875" style="58" customWidth="1"/>
    <col min="11" max="11" width="10.109375" style="58" customWidth="1"/>
    <col min="12" max="12" width="3" style="58" customWidth="1"/>
    <col min="13" max="13" width="9" style="11"/>
    <col min="14" max="15" width="9.77734375" style="11" bestFit="1" customWidth="1"/>
    <col min="16" max="16384" width="9" style="11"/>
  </cols>
  <sheetData>
    <row r="1" spans="2:15" ht="21">
      <c r="B1" s="6" t="s">
        <v>236</v>
      </c>
      <c r="C1" s="7"/>
      <c r="D1" s="8"/>
      <c r="E1" s="8"/>
      <c r="F1" s="9"/>
      <c r="G1" s="8"/>
      <c r="H1" s="8"/>
      <c r="I1" s="8"/>
      <c r="J1" s="8"/>
      <c r="K1" s="10"/>
      <c r="L1" s="11"/>
      <c r="M1" s="351"/>
      <c r="N1" s="351"/>
      <c r="O1" s="351"/>
    </row>
    <row r="2" spans="2:15" ht="23.4">
      <c r="B2" s="12"/>
      <c r="C2" s="7"/>
      <c r="D2" s="8"/>
      <c r="E2" s="8"/>
      <c r="F2" s="9"/>
      <c r="G2" s="8"/>
      <c r="H2" s="8"/>
      <c r="I2" s="8"/>
      <c r="J2" s="8"/>
      <c r="K2" s="13"/>
      <c r="L2" s="11"/>
      <c r="M2" s="351"/>
      <c r="N2" s="351"/>
      <c r="O2" s="351"/>
    </row>
    <row r="3" spans="2:15" ht="26.25" customHeight="1">
      <c r="B3" s="352" t="s">
        <v>289</v>
      </c>
      <c r="C3" s="353"/>
      <c r="D3" s="353"/>
      <c r="E3" s="28"/>
      <c r="F3" s="28"/>
      <c r="G3" s="353"/>
      <c r="H3" s="8"/>
      <c r="I3" s="28"/>
      <c r="J3" s="353"/>
      <c r="K3" s="13"/>
      <c r="L3" s="11"/>
      <c r="M3" s="351"/>
      <c r="N3" s="351"/>
      <c r="O3" s="351"/>
    </row>
    <row r="4" spans="2:15" ht="17.25" customHeight="1">
      <c r="B4" s="354"/>
      <c r="C4" s="14"/>
      <c r="D4" s="29"/>
      <c r="E4" s="30"/>
      <c r="F4" s="30"/>
      <c r="G4" s="29"/>
      <c r="H4" s="30"/>
      <c r="I4" s="30"/>
      <c r="J4" s="355"/>
      <c r="K4" s="13"/>
      <c r="L4" s="11"/>
      <c r="M4" s="351"/>
      <c r="N4" s="351"/>
      <c r="O4" s="351"/>
    </row>
    <row r="5" spans="2:15" ht="14.4">
      <c r="B5" s="14"/>
      <c r="C5" s="14"/>
      <c r="D5" s="698"/>
      <c r="E5" s="698"/>
      <c r="F5" s="698"/>
      <c r="G5" s="698"/>
      <c r="H5" s="698"/>
      <c r="I5" s="698"/>
      <c r="J5" s="356"/>
      <c r="K5" s="13"/>
      <c r="L5" s="11"/>
      <c r="M5" s="351"/>
      <c r="N5" s="351"/>
      <c r="O5" s="351"/>
    </row>
    <row r="6" spans="2:15" ht="14.4">
      <c r="B6" s="28"/>
      <c r="C6" s="28"/>
      <c r="D6" s="14"/>
      <c r="E6" s="28"/>
      <c r="F6" s="357"/>
      <c r="G6" s="14"/>
      <c r="H6" s="28"/>
      <c r="I6" s="357"/>
      <c r="J6" s="14"/>
      <c r="K6" s="13"/>
      <c r="L6" s="11"/>
      <c r="M6" s="351"/>
      <c r="N6" s="351"/>
      <c r="O6" s="351"/>
    </row>
    <row r="7" spans="2:15" ht="14.25" customHeight="1">
      <c r="B7" s="14"/>
      <c r="C7" s="14"/>
      <c r="D7" s="28"/>
      <c r="E7" s="28"/>
      <c r="F7" s="28"/>
      <c r="G7" s="28"/>
      <c r="H7" s="28"/>
      <c r="I7" s="28"/>
      <c r="J7" s="350"/>
      <c r="K7" s="13"/>
      <c r="L7" s="11"/>
      <c r="M7" s="351"/>
      <c r="N7" s="351"/>
      <c r="O7" s="351"/>
    </row>
    <row r="8" spans="2:15" ht="14.4">
      <c r="B8" s="356"/>
      <c r="C8" s="14"/>
      <c r="D8" s="29"/>
      <c r="E8" s="30"/>
      <c r="F8" s="30"/>
      <c r="G8" s="29"/>
      <c r="H8" s="30"/>
      <c r="I8" s="30"/>
      <c r="J8" s="32"/>
      <c r="K8" s="13"/>
      <c r="L8" s="11"/>
      <c r="M8" s="351"/>
      <c r="N8" s="351"/>
      <c r="O8" s="351"/>
    </row>
    <row r="9" spans="2:15" ht="14.4">
      <c r="B9" s="358"/>
      <c r="C9" s="14"/>
      <c r="D9" s="29"/>
      <c r="E9" s="30"/>
      <c r="F9" s="30"/>
      <c r="G9" s="29"/>
      <c r="H9" s="30"/>
      <c r="I9" s="30"/>
      <c r="J9" s="32"/>
      <c r="K9" s="13"/>
      <c r="L9" s="11"/>
      <c r="M9" s="351"/>
      <c r="N9" s="351"/>
      <c r="O9" s="351"/>
    </row>
    <row r="10" spans="2:15" ht="14.4">
      <c r="B10" s="358"/>
      <c r="C10" s="14"/>
      <c r="D10" s="29"/>
      <c r="E10" s="30"/>
      <c r="F10" s="30"/>
      <c r="G10" s="29"/>
      <c r="H10" s="30"/>
      <c r="I10" s="30"/>
      <c r="J10" s="32"/>
      <c r="K10" s="13"/>
      <c r="L10" s="11"/>
      <c r="M10" s="351"/>
      <c r="N10" s="351"/>
      <c r="O10" s="351"/>
    </row>
    <row r="11" spans="2:15" ht="14.4">
      <c r="B11" s="358"/>
      <c r="C11" s="14"/>
      <c r="D11" s="29"/>
      <c r="E11" s="30"/>
      <c r="F11" s="30"/>
      <c r="G11" s="29"/>
      <c r="H11" s="30"/>
      <c r="I11" s="30"/>
      <c r="J11" s="32"/>
      <c r="K11" s="13"/>
      <c r="L11" s="11"/>
      <c r="M11" s="351"/>
      <c r="N11" s="351"/>
      <c r="O11" s="351"/>
    </row>
    <row r="12" spans="2:15" ht="14.4">
      <c r="B12" s="358"/>
      <c r="C12" s="14"/>
      <c r="D12" s="29"/>
      <c r="E12" s="30"/>
      <c r="F12" s="30"/>
      <c r="G12" s="29"/>
      <c r="H12" s="30"/>
      <c r="I12" s="30"/>
      <c r="J12" s="32"/>
      <c r="K12" s="13"/>
      <c r="L12" s="11"/>
      <c r="M12" s="351"/>
      <c r="N12" s="351"/>
      <c r="O12" s="351"/>
    </row>
    <row r="13" spans="2:15" ht="14.4">
      <c r="B13" s="358"/>
      <c r="C13" s="14"/>
      <c r="D13" s="29"/>
      <c r="E13" s="30"/>
      <c r="F13" s="30"/>
      <c r="G13" s="29"/>
      <c r="H13" s="30"/>
      <c r="I13" s="30"/>
      <c r="J13" s="32"/>
      <c r="K13" s="13"/>
      <c r="L13" s="11"/>
      <c r="M13" s="351"/>
      <c r="N13" s="351"/>
      <c r="O13" s="351"/>
    </row>
    <row r="14" spans="2:15" ht="14.4">
      <c r="B14" s="358"/>
      <c r="C14" s="14"/>
      <c r="D14" s="29"/>
      <c r="E14" s="30"/>
      <c r="F14" s="30"/>
      <c r="G14" s="29"/>
      <c r="H14" s="30"/>
      <c r="I14" s="30"/>
      <c r="J14" s="32"/>
      <c r="K14" s="13"/>
      <c r="L14" s="11"/>
      <c r="M14" s="351"/>
      <c r="N14" s="351"/>
      <c r="O14" s="351"/>
    </row>
    <row r="15" spans="2:15" ht="14.4">
      <c r="B15" s="358"/>
      <c r="C15" s="14"/>
      <c r="D15" s="29"/>
      <c r="E15" s="30"/>
      <c r="F15" s="30"/>
      <c r="G15" s="29"/>
      <c r="H15" s="30"/>
      <c r="I15" s="30"/>
      <c r="J15" s="32"/>
      <c r="K15" s="13"/>
      <c r="L15" s="11"/>
      <c r="M15" s="351"/>
      <c r="N15" s="351"/>
      <c r="O15" s="351"/>
    </row>
    <row r="16" spans="2:15" ht="14.4">
      <c r="B16" s="358"/>
      <c r="C16" s="14"/>
      <c r="D16" s="29"/>
      <c r="E16" s="30"/>
      <c r="F16" s="30"/>
      <c r="G16" s="29"/>
      <c r="H16" s="30"/>
      <c r="I16" s="30"/>
      <c r="J16" s="32"/>
      <c r="K16" s="13"/>
      <c r="L16" s="11"/>
      <c r="M16" s="351"/>
      <c r="N16" s="351"/>
      <c r="O16" s="351"/>
    </row>
    <row r="17" spans="2:15" ht="14.4">
      <c r="B17" s="358"/>
      <c r="C17" s="14"/>
      <c r="D17" s="29"/>
      <c r="E17" s="30"/>
      <c r="F17" s="30"/>
      <c r="G17" s="29"/>
      <c r="H17" s="30"/>
      <c r="I17" s="30"/>
      <c r="J17" s="32"/>
      <c r="K17" s="13"/>
      <c r="L17" s="11"/>
      <c r="M17" s="351"/>
      <c r="N17" s="351"/>
      <c r="O17" s="351"/>
    </row>
    <row r="18" spans="2:15" ht="14.4">
      <c r="B18" s="358"/>
      <c r="C18" s="14"/>
      <c r="D18" s="29"/>
      <c r="E18" s="30"/>
      <c r="F18" s="30"/>
      <c r="G18" s="29"/>
      <c r="H18" s="30"/>
      <c r="I18" s="30"/>
      <c r="J18" s="32"/>
      <c r="K18" s="13"/>
      <c r="L18" s="11"/>
      <c r="M18" s="351"/>
      <c r="N18" s="351"/>
      <c r="O18" s="351"/>
    </row>
    <row r="19" spans="2:15" ht="15" thickBot="1">
      <c r="B19" s="359"/>
      <c r="C19" s="360"/>
      <c r="D19" s="361"/>
      <c r="E19" s="362"/>
      <c r="F19" s="362"/>
      <c r="G19" s="363"/>
      <c r="H19" s="362"/>
      <c r="I19" s="362"/>
      <c r="J19" s="364" t="s">
        <v>231</v>
      </c>
      <c r="K19" s="13"/>
      <c r="L19" s="11"/>
      <c r="M19" s="351"/>
      <c r="N19" s="351"/>
      <c r="O19" s="351"/>
    </row>
    <row r="20" spans="2:15" ht="14.25" customHeight="1">
      <c r="B20" s="365"/>
      <c r="C20" s="366"/>
      <c r="D20" s="696" t="s">
        <v>16</v>
      </c>
      <c r="E20" s="697"/>
      <c r="F20" s="699"/>
      <c r="G20" s="696" t="s">
        <v>17</v>
      </c>
      <c r="H20" s="697"/>
      <c r="I20" s="700"/>
      <c r="J20" s="367" t="s">
        <v>18</v>
      </c>
      <c r="K20" s="13"/>
      <c r="L20" s="11"/>
      <c r="M20" s="368"/>
      <c r="N20" s="368"/>
      <c r="O20" s="351"/>
    </row>
    <row r="21" spans="2:15" ht="14.4">
      <c r="B21" s="16" t="s">
        <v>19</v>
      </c>
      <c r="C21" s="17"/>
      <c r="D21" s="18"/>
      <c r="E21" s="19"/>
      <c r="F21" s="20" t="s">
        <v>20</v>
      </c>
      <c r="G21" s="18"/>
      <c r="H21" s="19"/>
      <c r="I21" s="20" t="s">
        <v>20</v>
      </c>
      <c r="J21" s="369"/>
      <c r="K21" s="13"/>
      <c r="L21" s="11"/>
      <c r="M21" s="368"/>
      <c r="N21" s="368"/>
      <c r="O21" s="351"/>
    </row>
    <row r="22" spans="2:15" ht="14.4">
      <c r="B22" s="21"/>
      <c r="C22" s="22"/>
      <c r="D22" s="23" t="s">
        <v>21</v>
      </c>
      <c r="E22" s="24" t="s">
        <v>282</v>
      </c>
      <c r="F22" s="25" t="s">
        <v>22</v>
      </c>
      <c r="G22" s="23" t="s">
        <v>21</v>
      </c>
      <c r="H22" s="24" t="s">
        <v>282</v>
      </c>
      <c r="I22" s="25" t="s">
        <v>22</v>
      </c>
      <c r="J22" s="370" t="s">
        <v>23</v>
      </c>
      <c r="K22" s="13"/>
      <c r="L22" s="11"/>
      <c r="M22" s="351"/>
      <c r="N22" s="371" t="s">
        <v>283</v>
      </c>
      <c r="O22" s="371" t="s">
        <v>284</v>
      </c>
    </row>
    <row r="23" spans="2:15" ht="14.4">
      <c r="B23" s="372" t="s">
        <v>333</v>
      </c>
      <c r="C23" s="373"/>
      <c r="D23" s="321">
        <v>969759.09299999999</v>
      </c>
      <c r="E23" s="322">
        <v>103.31343617774924</v>
      </c>
      <c r="F23" s="323">
        <v>6.8568750776741965</v>
      </c>
      <c r="G23" s="321">
        <v>287114.61499999999</v>
      </c>
      <c r="H23" s="322">
        <v>80.480096155000254</v>
      </c>
      <c r="I23" s="323">
        <v>3.9211877910191562</v>
      </c>
      <c r="J23" s="374">
        <v>682644.478</v>
      </c>
      <c r="K23" s="13"/>
      <c r="L23" s="11"/>
      <c r="M23" s="375" t="s">
        <v>333</v>
      </c>
      <c r="N23" s="376">
        <v>0.96975909299999996</v>
      </c>
      <c r="O23" s="376">
        <v>0.28711461500000002</v>
      </c>
    </row>
    <row r="24" spans="2:15" ht="14.4">
      <c r="B24" s="377" t="s">
        <v>334</v>
      </c>
      <c r="C24" s="378"/>
      <c r="D24" s="324">
        <v>1234638.797</v>
      </c>
      <c r="E24" s="325">
        <v>127.31396961492581</v>
      </c>
      <c r="F24" s="326">
        <v>8.1691204141362732</v>
      </c>
      <c r="G24" s="324">
        <v>392636.54499999998</v>
      </c>
      <c r="H24" s="325">
        <v>136.75254566891343</v>
      </c>
      <c r="I24" s="326">
        <v>4.8532058415594141</v>
      </c>
      <c r="J24" s="379">
        <v>842002.25199999998</v>
      </c>
      <c r="K24" s="13"/>
      <c r="L24" s="11"/>
      <c r="M24" s="375" t="s">
        <v>334</v>
      </c>
      <c r="N24" s="376">
        <v>1.2346387969999999</v>
      </c>
      <c r="O24" s="376">
        <v>0.392636545</v>
      </c>
    </row>
    <row r="25" spans="2:15" ht="14.4">
      <c r="B25" s="380" t="s">
        <v>335</v>
      </c>
      <c r="C25" s="378"/>
      <c r="D25" s="324">
        <v>1144589.673</v>
      </c>
      <c r="E25" s="325">
        <v>92.706439792852223</v>
      </c>
      <c r="F25" s="326">
        <v>7.3986562994708631</v>
      </c>
      <c r="G25" s="324">
        <v>513964.84700000001</v>
      </c>
      <c r="H25" s="325">
        <v>130.90091932221947</v>
      </c>
      <c r="I25" s="326">
        <v>5.7012805123548045</v>
      </c>
      <c r="J25" s="379">
        <v>630624.826</v>
      </c>
      <c r="K25" s="13"/>
      <c r="L25" s="11"/>
      <c r="M25" s="375" t="s">
        <v>335</v>
      </c>
      <c r="N25" s="376">
        <v>1.144589673</v>
      </c>
      <c r="O25" s="376">
        <v>0.513964847</v>
      </c>
    </row>
    <row r="26" spans="2:15" ht="14.4">
      <c r="B26" s="377" t="s">
        <v>323</v>
      </c>
      <c r="C26" s="378"/>
      <c r="D26" s="324">
        <v>1179072.102</v>
      </c>
      <c r="E26" s="325">
        <v>103.01264547579052</v>
      </c>
      <c r="F26" s="326">
        <v>7.7293330858599862</v>
      </c>
      <c r="G26" s="324">
        <v>460211.44500000001</v>
      </c>
      <c r="H26" s="325">
        <v>89.541424415744146</v>
      </c>
      <c r="I26" s="326">
        <v>5.3264194697492471</v>
      </c>
      <c r="J26" s="379">
        <v>718860.65700000001</v>
      </c>
      <c r="K26" s="13"/>
      <c r="L26" s="11"/>
      <c r="M26" s="375" t="s">
        <v>323</v>
      </c>
      <c r="N26" s="376">
        <v>1.1790721019999999</v>
      </c>
      <c r="O26" s="376">
        <v>0.460211445</v>
      </c>
    </row>
    <row r="27" spans="2:15" ht="14.4">
      <c r="B27" s="380" t="s">
        <v>322</v>
      </c>
      <c r="C27" s="378"/>
      <c r="D27" s="324">
        <v>866545.64300000004</v>
      </c>
      <c r="E27" s="325">
        <v>73.493863651775214</v>
      </c>
      <c r="F27" s="326">
        <v>6.871443205595777</v>
      </c>
      <c r="G27" s="324">
        <v>377842.15100000001</v>
      </c>
      <c r="H27" s="325">
        <v>82.101858853162597</v>
      </c>
      <c r="I27" s="326">
        <v>5.0692867303609637</v>
      </c>
      <c r="J27" s="379">
        <v>488703.49200000003</v>
      </c>
      <c r="K27" s="13"/>
      <c r="L27" s="11"/>
      <c r="M27" s="375" t="s">
        <v>322</v>
      </c>
      <c r="N27" s="376">
        <v>0.86654564300000003</v>
      </c>
      <c r="O27" s="376">
        <v>0.37784215100000001</v>
      </c>
    </row>
    <row r="28" spans="2:15" ht="14.4">
      <c r="B28" s="377" t="s">
        <v>362</v>
      </c>
      <c r="C28" s="378"/>
      <c r="D28" s="324">
        <v>987165.81700000004</v>
      </c>
      <c r="E28" s="325">
        <v>113.91965616287796</v>
      </c>
      <c r="F28" s="326">
        <v>6.6558698691367226</v>
      </c>
      <c r="G28" s="324">
        <v>440269.65</v>
      </c>
      <c r="H28" s="325">
        <v>116.52211084305415</v>
      </c>
      <c r="I28" s="326">
        <v>4.9381779746630547</v>
      </c>
      <c r="J28" s="379">
        <v>546896.16700000002</v>
      </c>
      <c r="K28" s="13"/>
      <c r="L28" s="11"/>
      <c r="M28" s="375" t="s">
        <v>362</v>
      </c>
      <c r="N28" s="376">
        <v>0.98716581699999995</v>
      </c>
      <c r="O28" s="376">
        <v>0.44026965000000001</v>
      </c>
    </row>
    <row r="29" spans="2:15" ht="14.4">
      <c r="B29" s="380" t="s">
        <v>363</v>
      </c>
      <c r="C29" s="378"/>
      <c r="D29" s="324">
        <v>1177571.67</v>
      </c>
      <c r="E29" s="325">
        <v>119.28813272512251</v>
      </c>
      <c r="F29" s="326">
        <v>6.4506697294883928</v>
      </c>
      <c r="G29" s="324">
        <v>626896.65</v>
      </c>
      <c r="H29" s="325">
        <v>142.38924940658526</v>
      </c>
      <c r="I29" s="326">
        <v>5.3312437274821702</v>
      </c>
      <c r="J29" s="379">
        <v>550675.02</v>
      </c>
      <c r="K29" s="13"/>
      <c r="L29" s="11"/>
      <c r="M29" s="375" t="s">
        <v>363</v>
      </c>
      <c r="N29" s="376">
        <v>1.1775716700000001</v>
      </c>
      <c r="O29" s="376">
        <v>0.62689665000000006</v>
      </c>
    </row>
    <row r="30" spans="2:15" ht="14.4">
      <c r="B30" s="377" t="s">
        <v>364</v>
      </c>
      <c r="C30" s="378"/>
      <c r="D30" s="324">
        <v>1527471.4739999999</v>
      </c>
      <c r="E30" s="325">
        <v>129.71367373333632</v>
      </c>
      <c r="F30" s="326">
        <v>7.5392831457649194</v>
      </c>
      <c r="G30" s="324">
        <v>659284.91899999999</v>
      </c>
      <c r="H30" s="325">
        <v>105.16644474013378</v>
      </c>
      <c r="I30" s="326">
        <v>5.70542033317796</v>
      </c>
      <c r="J30" s="379">
        <v>868186.55500000005</v>
      </c>
      <c r="K30" s="13"/>
      <c r="L30" s="11"/>
      <c r="M30" s="375" t="s">
        <v>364</v>
      </c>
      <c r="N30" s="376">
        <v>1.5274714739999999</v>
      </c>
      <c r="O30" s="376">
        <v>0.65928491899999997</v>
      </c>
    </row>
    <row r="31" spans="2:15" ht="14.4">
      <c r="B31" s="380" t="s">
        <v>361</v>
      </c>
      <c r="C31" s="378"/>
      <c r="D31" s="324">
        <v>1682444.3489999999</v>
      </c>
      <c r="E31" s="325">
        <v>110.14571320236648</v>
      </c>
      <c r="F31" s="326">
        <v>7.9007368190764149</v>
      </c>
      <c r="G31" s="324">
        <v>677354.84299999999</v>
      </c>
      <c r="H31" s="325">
        <v>102.74083684902249</v>
      </c>
      <c r="I31" s="326">
        <v>5.3396974991258315</v>
      </c>
      <c r="J31" s="379">
        <v>1005089.5060000001</v>
      </c>
      <c r="K31" s="13"/>
      <c r="L31" s="11"/>
      <c r="M31" s="375" t="s">
        <v>361</v>
      </c>
      <c r="N31" s="376">
        <v>1.6824443490000001</v>
      </c>
      <c r="O31" s="376">
        <v>0.67735484300000004</v>
      </c>
    </row>
    <row r="32" spans="2:15" ht="15" thickBot="1">
      <c r="B32" s="381" t="s">
        <v>360</v>
      </c>
      <c r="C32" s="382"/>
      <c r="D32" s="383">
        <v>1384140.3319999999</v>
      </c>
      <c r="E32" s="384">
        <v>82.269605697370977</v>
      </c>
      <c r="F32" s="385">
        <v>6.7935180916257885</v>
      </c>
      <c r="G32" s="383">
        <v>844983.45</v>
      </c>
      <c r="H32" s="384">
        <v>124.74753207012945</v>
      </c>
      <c r="I32" s="385">
        <v>6.5450734985290859</v>
      </c>
      <c r="J32" s="386">
        <v>539156.88199999998</v>
      </c>
      <c r="K32" s="13"/>
      <c r="L32" s="11"/>
      <c r="M32" s="375" t="s">
        <v>360</v>
      </c>
      <c r="N32" s="376">
        <v>1.3841403320000001</v>
      </c>
      <c r="O32" s="376">
        <v>0.84498344999999997</v>
      </c>
    </row>
    <row r="33" spans="1:15" ht="14.4">
      <c r="A33" s="26"/>
      <c r="B33" s="27"/>
      <c r="C33" s="28"/>
      <c r="D33" s="29"/>
      <c r="E33" s="30"/>
      <c r="F33" s="30"/>
      <c r="G33" s="29"/>
      <c r="H33" s="30"/>
      <c r="I33" s="31"/>
      <c r="J33" s="32"/>
      <c r="K33" s="15"/>
      <c r="L33" s="11"/>
      <c r="M33" s="351"/>
      <c r="N33" s="351"/>
      <c r="O33" s="351"/>
    </row>
    <row r="34" spans="1:15" ht="19.2">
      <c r="A34" s="33"/>
      <c r="B34" s="352" t="s">
        <v>290</v>
      </c>
      <c r="C34" s="353"/>
      <c r="D34" s="353"/>
      <c r="E34" s="28"/>
      <c r="F34" s="28"/>
      <c r="G34" s="353"/>
      <c r="H34" s="8"/>
      <c r="I34" s="28"/>
      <c r="J34" s="353"/>
      <c r="K34" s="15"/>
      <c r="L34" s="11"/>
      <c r="M34" s="351"/>
      <c r="N34" s="351"/>
      <c r="O34" s="351"/>
    </row>
    <row r="35" spans="1:15" ht="17.25" customHeight="1">
      <c r="B35" s="354"/>
      <c r="C35" s="14"/>
      <c r="D35" s="29"/>
      <c r="E35" s="30"/>
      <c r="F35" s="30"/>
      <c r="G35" s="29"/>
      <c r="H35" s="30"/>
      <c r="I35" s="30"/>
      <c r="J35" s="355"/>
      <c r="K35" s="15"/>
      <c r="L35" s="11"/>
      <c r="M35" s="351"/>
      <c r="N35" s="351"/>
      <c r="O35" s="351"/>
    </row>
    <row r="36" spans="1:15" ht="14.4">
      <c r="A36" s="33"/>
      <c r="B36" s="14"/>
      <c r="C36" s="14"/>
      <c r="D36" s="698"/>
      <c r="E36" s="698"/>
      <c r="F36" s="698"/>
      <c r="G36" s="698"/>
      <c r="H36" s="698"/>
      <c r="I36" s="698"/>
      <c r="J36" s="356"/>
      <c r="K36" s="15"/>
      <c r="L36" s="11"/>
      <c r="M36" s="351"/>
      <c r="N36" s="351"/>
      <c r="O36" s="351"/>
    </row>
    <row r="37" spans="1:15" ht="14.4">
      <c r="A37" s="33"/>
      <c r="B37" s="28"/>
      <c r="C37" s="28"/>
      <c r="D37" s="14"/>
      <c r="E37" s="28"/>
      <c r="F37" s="357"/>
      <c r="G37" s="14"/>
      <c r="H37" s="28"/>
      <c r="I37" s="357"/>
      <c r="J37" s="14"/>
      <c r="K37" s="15"/>
      <c r="L37" s="11"/>
      <c r="M37" s="351"/>
      <c r="N37" s="351"/>
      <c r="O37" s="351"/>
    </row>
    <row r="38" spans="1:15" ht="14.25" customHeight="1">
      <c r="A38" s="33"/>
      <c r="B38" s="14"/>
      <c r="C38" s="14"/>
      <c r="D38" s="28"/>
      <c r="E38" s="28"/>
      <c r="F38" s="28"/>
      <c r="G38" s="28"/>
      <c r="H38" s="28"/>
      <c r="I38" s="28"/>
      <c r="J38" s="350"/>
      <c r="K38" s="15"/>
      <c r="L38" s="11"/>
      <c r="M38" s="351"/>
      <c r="N38" s="351"/>
      <c r="O38" s="351"/>
    </row>
    <row r="39" spans="1:15" ht="14.4">
      <c r="A39" s="33"/>
      <c r="B39" s="356"/>
      <c r="C39" s="14"/>
      <c r="D39" s="29"/>
      <c r="E39" s="30"/>
      <c r="F39" s="30"/>
      <c r="G39" s="29"/>
      <c r="H39" s="30"/>
      <c r="I39" s="30"/>
      <c r="J39" s="32"/>
      <c r="K39" s="15"/>
      <c r="L39" s="11"/>
      <c r="M39" s="351"/>
      <c r="N39" s="351"/>
      <c r="O39" s="351"/>
    </row>
    <row r="40" spans="1:15" ht="14.4">
      <c r="A40" s="33"/>
      <c r="B40" s="358"/>
      <c r="C40" s="14"/>
      <c r="D40" s="29"/>
      <c r="E40" s="30"/>
      <c r="F40" s="30"/>
      <c r="G40" s="29"/>
      <c r="H40" s="30"/>
      <c r="I40" s="30"/>
      <c r="J40" s="32"/>
      <c r="K40" s="15"/>
      <c r="L40" s="11"/>
      <c r="M40" s="351"/>
      <c r="N40" s="351"/>
      <c r="O40" s="351"/>
    </row>
    <row r="41" spans="1:15" ht="14.4">
      <c r="B41" s="358"/>
      <c r="C41" s="14"/>
      <c r="D41" s="29"/>
      <c r="E41" s="30"/>
      <c r="F41" s="30"/>
      <c r="G41" s="29"/>
      <c r="H41" s="30"/>
      <c r="I41" s="30"/>
      <c r="J41" s="32"/>
      <c r="K41" s="15"/>
      <c r="L41" s="11"/>
      <c r="M41" s="351"/>
      <c r="N41" s="351"/>
      <c r="O41" s="351"/>
    </row>
    <row r="42" spans="1:15" ht="14.4">
      <c r="B42" s="358"/>
      <c r="C42" s="14"/>
      <c r="D42" s="29"/>
      <c r="E42" s="30"/>
      <c r="F42" s="30"/>
      <c r="G42" s="29"/>
      <c r="H42" s="30"/>
      <c r="I42" s="30"/>
      <c r="J42" s="32"/>
      <c r="K42" s="15"/>
      <c r="L42" s="11"/>
      <c r="M42" s="351"/>
      <c r="N42" s="351"/>
      <c r="O42" s="351"/>
    </row>
    <row r="43" spans="1:15" ht="14.4">
      <c r="B43" s="358"/>
      <c r="C43" s="14"/>
      <c r="D43" s="29"/>
      <c r="E43" s="30"/>
      <c r="F43" s="30"/>
      <c r="G43" s="29"/>
      <c r="H43" s="30"/>
      <c r="I43" s="30"/>
      <c r="J43" s="32"/>
      <c r="K43" s="15"/>
      <c r="L43" s="11"/>
      <c r="M43" s="351"/>
      <c r="N43" s="351"/>
      <c r="O43" s="351"/>
    </row>
    <row r="44" spans="1:15" ht="14.4">
      <c r="B44" s="358"/>
      <c r="C44" s="14"/>
      <c r="D44" s="29"/>
      <c r="E44" s="30"/>
      <c r="F44" s="30"/>
      <c r="G44" s="29"/>
      <c r="H44" s="30"/>
      <c r="I44" s="30"/>
      <c r="J44" s="32"/>
      <c r="K44" s="15"/>
      <c r="L44" s="11"/>
      <c r="M44" s="351"/>
      <c r="N44" s="351"/>
      <c r="O44" s="351"/>
    </row>
    <row r="45" spans="1:15" ht="14.4">
      <c r="B45" s="358"/>
      <c r="C45" s="14"/>
      <c r="D45" s="29"/>
      <c r="E45" s="30"/>
      <c r="F45" s="30"/>
      <c r="G45" s="29"/>
      <c r="H45" s="30"/>
      <c r="I45" s="30"/>
      <c r="J45" s="32"/>
      <c r="K45" s="15"/>
      <c r="L45" s="11"/>
      <c r="M45" s="351"/>
      <c r="N45" s="351"/>
      <c r="O45" s="351"/>
    </row>
    <row r="46" spans="1:15" ht="14.4">
      <c r="B46" s="358"/>
      <c r="C46" s="14"/>
      <c r="D46" s="29"/>
      <c r="E46" s="30"/>
      <c r="F46" s="30"/>
      <c r="G46" s="29"/>
      <c r="H46" s="30"/>
      <c r="I46" s="30"/>
      <c r="J46" s="32"/>
      <c r="K46" s="15"/>
      <c r="L46" s="11"/>
      <c r="M46" s="351"/>
      <c r="N46" s="351"/>
      <c r="O46" s="351"/>
    </row>
    <row r="47" spans="1:15" ht="14.4">
      <c r="B47" s="358"/>
      <c r="C47" s="14"/>
      <c r="D47" s="29"/>
      <c r="E47" s="30"/>
      <c r="F47" s="30"/>
      <c r="G47" s="29"/>
      <c r="H47" s="30"/>
      <c r="I47" s="30"/>
      <c r="J47" s="32"/>
      <c r="K47" s="15"/>
      <c r="L47" s="11"/>
      <c r="M47" s="351"/>
      <c r="N47" s="351"/>
      <c r="O47" s="351"/>
    </row>
    <row r="48" spans="1:15" ht="14.4">
      <c r="B48" s="358"/>
      <c r="C48" s="14"/>
      <c r="D48" s="29"/>
      <c r="E48" s="30"/>
      <c r="F48" s="30"/>
      <c r="G48" s="29"/>
      <c r="H48" s="30"/>
      <c r="I48" s="30"/>
      <c r="J48" s="32"/>
      <c r="K48" s="15"/>
      <c r="L48" s="11"/>
      <c r="M48" s="351"/>
      <c r="N48" s="351"/>
      <c r="O48" s="351"/>
    </row>
    <row r="49" spans="2:15" ht="14.4">
      <c r="B49" s="358"/>
      <c r="C49" s="14"/>
      <c r="D49" s="29"/>
      <c r="E49" s="30"/>
      <c r="F49" s="30"/>
      <c r="G49" s="29"/>
      <c r="H49" s="30"/>
      <c r="I49" s="30"/>
      <c r="J49" s="32"/>
      <c r="K49" s="15"/>
      <c r="L49" s="11"/>
      <c r="M49" s="351"/>
      <c r="N49" s="351"/>
      <c r="O49" s="351"/>
    </row>
    <row r="50" spans="2:15" ht="15" thickBot="1">
      <c r="B50" s="359"/>
      <c r="C50" s="360"/>
      <c r="D50" s="361"/>
      <c r="E50" s="362"/>
      <c r="F50" s="362"/>
      <c r="G50" s="363"/>
      <c r="H50" s="362"/>
      <c r="I50" s="362"/>
      <c r="J50" s="364" t="s">
        <v>231</v>
      </c>
      <c r="K50" s="15"/>
      <c r="L50" s="11"/>
      <c r="M50" s="351"/>
      <c r="N50" s="351"/>
      <c r="O50" s="351"/>
    </row>
    <row r="51" spans="2:15" ht="14.25" customHeight="1">
      <c r="B51" s="365"/>
      <c r="C51" s="366"/>
      <c r="D51" s="696" t="s">
        <v>16</v>
      </c>
      <c r="E51" s="697"/>
      <c r="F51" s="697"/>
      <c r="G51" s="696" t="s">
        <v>17</v>
      </c>
      <c r="H51" s="697"/>
      <c r="I51" s="697"/>
      <c r="J51" s="367" t="s">
        <v>18</v>
      </c>
      <c r="K51" s="13"/>
      <c r="L51" s="11"/>
      <c r="M51" s="368"/>
      <c r="N51" s="368"/>
      <c r="O51" s="351"/>
    </row>
    <row r="52" spans="2:15" ht="14.4">
      <c r="B52" s="16" t="s">
        <v>19</v>
      </c>
      <c r="C52" s="17"/>
      <c r="D52" s="18"/>
      <c r="E52" s="19"/>
      <c r="F52" s="20" t="s">
        <v>20</v>
      </c>
      <c r="G52" s="18"/>
      <c r="H52" s="19"/>
      <c r="I52" s="20" t="s">
        <v>20</v>
      </c>
      <c r="J52" s="369"/>
      <c r="K52" s="13"/>
      <c r="L52" s="11"/>
      <c r="M52" s="368"/>
      <c r="N52" s="368"/>
      <c r="O52" s="351"/>
    </row>
    <row r="53" spans="2:15" ht="14.4">
      <c r="B53" s="21"/>
      <c r="C53" s="22"/>
      <c r="D53" s="23" t="s">
        <v>21</v>
      </c>
      <c r="E53" s="24" t="s">
        <v>282</v>
      </c>
      <c r="F53" s="25" t="s">
        <v>22</v>
      </c>
      <c r="G53" s="23" t="s">
        <v>21</v>
      </c>
      <c r="H53" s="24" t="s">
        <v>282</v>
      </c>
      <c r="I53" s="25" t="s">
        <v>22</v>
      </c>
      <c r="J53" s="370" t="s">
        <v>23</v>
      </c>
      <c r="K53" s="13"/>
      <c r="L53" s="11"/>
      <c r="M53" s="351"/>
      <c r="N53" s="371" t="s">
        <v>283</v>
      </c>
      <c r="O53" s="371" t="s">
        <v>284</v>
      </c>
    </row>
    <row r="54" spans="2:15" ht="14.4">
      <c r="B54" s="372" t="s">
        <v>333</v>
      </c>
      <c r="C54" s="373"/>
      <c r="D54" s="321">
        <v>758580.35800000001</v>
      </c>
      <c r="E54" s="322">
        <v>115.92349767944519</v>
      </c>
      <c r="F54" s="323">
        <v>9.5039402986751966</v>
      </c>
      <c r="G54" s="321">
        <v>199313.92600000001</v>
      </c>
      <c r="H54" s="322">
        <v>87.396811167116624</v>
      </c>
      <c r="I54" s="323">
        <v>2.4450453550463327</v>
      </c>
      <c r="J54" s="374">
        <v>559266.43200000003</v>
      </c>
      <c r="K54" s="13"/>
      <c r="L54" s="11"/>
      <c r="M54" s="375" t="s">
        <v>333</v>
      </c>
      <c r="N54" s="376">
        <v>0.75858035800000001</v>
      </c>
      <c r="O54" s="376">
        <v>0.199313926</v>
      </c>
    </row>
    <row r="55" spans="2:15" ht="14.4">
      <c r="B55" s="377" t="s">
        <v>334</v>
      </c>
      <c r="C55" s="378"/>
      <c r="D55" s="324">
        <v>840051.26500000001</v>
      </c>
      <c r="E55" s="325">
        <v>110.73991781369061</v>
      </c>
      <c r="F55" s="326">
        <v>9.7037843738102989</v>
      </c>
      <c r="G55" s="324">
        <v>210552.171</v>
      </c>
      <c r="H55" s="325">
        <v>105.63846451953387</v>
      </c>
      <c r="I55" s="326">
        <v>2.4044990404403923</v>
      </c>
      <c r="J55" s="379">
        <v>629499.09400000004</v>
      </c>
      <c r="K55" s="13"/>
      <c r="L55" s="11"/>
      <c r="M55" s="375" t="s">
        <v>334</v>
      </c>
      <c r="N55" s="376">
        <v>0.84005126500000005</v>
      </c>
      <c r="O55" s="376">
        <v>0.21055217100000001</v>
      </c>
    </row>
    <row r="56" spans="2:15" ht="14.4">
      <c r="B56" s="380" t="s">
        <v>335</v>
      </c>
      <c r="C56" s="378"/>
      <c r="D56" s="324">
        <v>790913.55900000001</v>
      </c>
      <c r="E56" s="325">
        <v>94.150630080891546</v>
      </c>
      <c r="F56" s="326">
        <v>8.5883216745207704</v>
      </c>
      <c r="G56" s="324">
        <v>236277.318</v>
      </c>
      <c r="H56" s="325">
        <v>112.2179443117687</v>
      </c>
      <c r="I56" s="326">
        <v>2.431218785277681</v>
      </c>
      <c r="J56" s="379">
        <v>554636.24100000004</v>
      </c>
      <c r="K56" s="13"/>
      <c r="L56" s="11"/>
      <c r="M56" s="375" t="s">
        <v>335</v>
      </c>
      <c r="N56" s="376">
        <v>0.79091355900000004</v>
      </c>
      <c r="O56" s="376">
        <v>0.23627731799999999</v>
      </c>
    </row>
    <row r="57" spans="2:15" ht="14.4">
      <c r="B57" s="377" t="s">
        <v>323</v>
      </c>
      <c r="C57" s="378"/>
      <c r="D57" s="324">
        <v>683411.94200000004</v>
      </c>
      <c r="E57" s="325">
        <v>86.407918314623302</v>
      </c>
      <c r="F57" s="326">
        <v>7.631388125534837</v>
      </c>
      <c r="G57" s="324">
        <v>215209.12299999999</v>
      </c>
      <c r="H57" s="325">
        <v>91.083276558945869</v>
      </c>
      <c r="I57" s="326">
        <v>2.2135853315530172</v>
      </c>
      <c r="J57" s="379">
        <v>468202.81900000002</v>
      </c>
      <c r="K57" s="13"/>
      <c r="L57" s="11"/>
      <c r="M57" s="375" t="s">
        <v>323</v>
      </c>
      <c r="N57" s="376">
        <v>0.68341194199999999</v>
      </c>
      <c r="O57" s="376">
        <v>0.215209123</v>
      </c>
    </row>
    <row r="58" spans="2:15" ht="14.4">
      <c r="B58" s="380" t="s">
        <v>322</v>
      </c>
      <c r="C58" s="378"/>
      <c r="D58" s="324">
        <v>418924.65899999999</v>
      </c>
      <c r="E58" s="325">
        <v>73.467042167019486</v>
      </c>
      <c r="F58" s="326">
        <v>6.4845936241505102</v>
      </c>
      <c r="G58" s="324">
        <v>139729.42000000001</v>
      </c>
      <c r="H58" s="325">
        <v>71.927441202804772</v>
      </c>
      <c r="I58" s="326">
        <v>1.7841627051818643</v>
      </c>
      <c r="J58" s="379">
        <v>279195.239</v>
      </c>
      <c r="K58" s="13"/>
      <c r="L58" s="11"/>
      <c r="M58" s="375" t="s">
        <v>322</v>
      </c>
      <c r="N58" s="376">
        <v>0.41892465899999998</v>
      </c>
      <c r="O58" s="376">
        <v>0.13972941999999999</v>
      </c>
    </row>
    <row r="59" spans="2:15" ht="14.4">
      <c r="B59" s="377" t="s">
        <v>362</v>
      </c>
      <c r="C59" s="378"/>
      <c r="D59" s="324">
        <v>482965.435</v>
      </c>
      <c r="E59" s="325">
        <v>116.85091418855139</v>
      </c>
      <c r="F59" s="326">
        <v>6.2983526190751666</v>
      </c>
      <c r="G59" s="324">
        <v>217784.18100000001</v>
      </c>
      <c r="H59" s="325">
        <v>158.82652265077033</v>
      </c>
      <c r="I59" s="326">
        <v>2.3038056017664301</v>
      </c>
      <c r="J59" s="379">
        <v>265181.25400000002</v>
      </c>
      <c r="K59" s="13"/>
      <c r="L59" s="11"/>
      <c r="M59" s="375" t="s">
        <v>362</v>
      </c>
      <c r="N59" s="376">
        <v>0.482965435</v>
      </c>
      <c r="O59" s="376">
        <v>0.21778418099999999</v>
      </c>
    </row>
    <row r="60" spans="2:15" ht="14.4">
      <c r="B60" s="380" t="s">
        <v>363</v>
      </c>
      <c r="C60" s="378"/>
      <c r="D60" s="324">
        <v>688373.89199999999</v>
      </c>
      <c r="E60" s="325">
        <v>142.53067447777084</v>
      </c>
      <c r="F60" s="326">
        <v>7.3556082946790298</v>
      </c>
      <c r="G60" s="324">
        <v>205321.51</v>
      </c>
      <c r="H60" s="325">
        <v>94.277513204689555</v>
      </c>
      <c r="I60" s="326">
        <v>1.7938802846753459</v>
      </c>
      <c r="J60" s="379">
        <v>483052.38199999998</v>
      </c>
      <c r="K60" s="13"/>
      <c r="L60" s="11"/>
      <c r="M60" s="375" t="s">
        <v>363</v>
      </c>
      <c r="N60" s="376">
        <v>0.68837389199999999</v>
      </c>
      <c r="O60" s="376">
        <v>0.20532151000000001</v>
      </c>
    </row>
    <row r="61" spans="2:15" ht="14.4">
      <c r="B61" s="377" t="s">
        <v>364</v>
      </c>
      <c r="C61" s="378"/>
      <c r="D61" s="324">
        <v>1023432.711</v>
      </c>
      <c r="E61" s="325">
        <v>148.67395798909817</v>
      </c>
      <c r="F61" s="326">
        <v>9.8651139134105321</v>
      </c>
      <c r="G61" s="324">
        <v>266384.42</v>
      </c>
      <c r="H61" s="325">
        <v>129.74014266698117</v>
      </c>
      <c r="I61" s="326">
        <v>2.3310768508998918</v>
      </c>
      <c r="J61" s="379">
        <v>757048.29099999997</v>
      </c>
      <c r="K61" s="13"/>
      <c r="L61" s="11"/>
      <c r="M61" s="375" t="s">
        <v>364</v>
      </c>
      <c r="N61" s="376">
        <v>1.0234327110000001</v>
      </c>
      <c r="O61" s="376">
        <v>0.26638442000000001</v>
      </c>
    </row>
    <row r="62" spans="2:15" ht="14.4">
      <c r="B62" s="380" t="s">
        <v>361</v>
      </c>
      <c r="C62" s="378"/>
      <c r="D62" s="324">
        <v>809182.576</v>
      </c>
      <c r="E62" s="325">
        <v>79.065537704901445</v>
      </c>
      <c r="F62" s="326">
        <v>8.1188860176513842</v>
      </c>
      <c r="G62" s="324">
        <v>315176.97499999998</v>
      </c>
      <c r="H62" s="325">
        <v>118.31659486692203</v>
      </c>
      <c r="I62" s="326">
        <v>2.6344925560368093</v>
      </c>
      <c r="J62" s="379">
        <v>494005.60100000002</v>
      </c>
      <c r="K62" s="13"/>
      <c r="L62" s="11"/>
      <c r="M62" s="375" t="s">
        <v>361</v>
      </c>
      <c r="N62" s="376">
        <v>0.80918257599999999</v>
      </c>
      <c r="O62" s="376">
        <v>0.31517697500000003</v>
      </c>
    </row>
    <row r="63" spans="2:15" ht="15" thickBot="1">
      <c r="B63" s="381" t="s">
        <v>360</v>
      </c>
      <c r="C63" s="382"/>
      <c r="D63" s="383">
        <v>856694.33499999996</v>
      </c>
      <c r="E63" s="384">
        <v>105.87157464942744</v>
      </c>
      <c r="F63" s="385">
        <v>8.4879258867020404</v>
      </c>
      <c r="G63" s="383">
        <v>369981.99599999998</v>
      </c>
      <c r="H63" s="384">
        <v>117.38864997990414</v>
      </c>
      <c r="I63" s="385">
        <v>2.8998400364912311</v>
      </c>
      <c r="J63" s="386">
        <v>486712.33899999998</v>
      </c>
      <c r="K63" s="35"/>
      <c r="L63" s="11"/>
      <c r="M63" s="375" t="s">
        <v>360</v>
      </c>
      <c r="N63" s="376">
        <v>0.85669433500000003</v>
      </c>
      <c r="O63" s="376">
        <v>0.36998199599999998</v>
      </c>
    </row>
    <row r="64" spans="2:15" ht="14.4">
      <c r="B64" s="36"/>
      <c r="C64" s="37"/>
      <c r="D64" s="37"/>
      <c r="E64" s="37"/>
      <c r="F64" s="37"/>
      <c r="G64" s="37"/>
      <c r="H64" s="37"/>
      <c r="J64" s="37"/>
      <c r="K64" s="38"/>
      <c r="L64" s="11"/>
      <c r="M64" s="351"/>
      <c r="N64" s="351"/>
      <c r="O64" s="351"/>
    </row>
    <row r="65" spans="1:15" ht="14.4">
      <c r="B65" s="39" t="s">
        <v>286</v>
      </c>
      <c r="C65" s="35"/>
      <c r="D65" s="39"/>
      <c r="E65" s="40"/>
      <c r="F65" s="40"/>
      <c r="G65" s="39"/>
      <c r="H65" s="39"/>
      <c r="I65" s="40"/>
      <c r="J65" s="39"/>
      <c r="K65" s="41"/>
      <c r="L65" s="11"/>
      <c r="M65" s="351"/>
      <c r="N65" s="351"/>
      <c r="O65" s="351"/>
    </row>
    <row r="66" spans="1:15" ht="23.4">
      <c r="A66" s="26"/>
      <c r="B66" s="42"/>
      <c r="C66" s="43"/>
      <c r="D66" s="44"/>
      <c r="E66" s="44"/>
      <c r="F66" s="45"/>
      <c r="G66" s="44"/>
      <c r="H66" s="44"/>
      <c r="I66" s="44"/>
      <c r="J66" s="44"/>
      <c r="K66" s="41"/>
      <c r="L66" s="11"/>
      <c r="M66" s="351"/>
      <c r="N66" s="351"/>
      <c r="O66" s="351"/>
    </row>
    <row r="67" spans="1:15" ht="14.4">
      <c r="A67" s="33"/>
      <c r="B67" s="46"/>
      <c r="C67" s="40"/>
      <c r="D67" s="40"/>
      <c r="E67" s="40"/>
      <c r="F67" s="40"/>
      <c r="G67" s="40"/>
      <c r="H67" s="38"/>
      <c r="I67" s="40"/>
      <c r="J67" s="40"/>
      <c r="K67" s="41"/>
      <c r="L67" s="11"/>
      <c r="M67" s="351"/>
      <c r="N67" s="351"/>
      <c r="O67" s="351"/>
    </row>
    <row r="68" spans="1:15" ht="14.4">
      <c r="A68" s="47"/>
      <c r="B68" s="40"/>
      <c r="C68" s="40"/>
      <c r="D68" s="48"/>
      <c r="E68" s="48"/>
      <c r="F68" s="48"/>
      <c r="G68" s="48"/>
      <c r="H68" s="40"/>
      <c r="I68" s="40"/>
      <c r="J68" s="48"/>
      <c r="K68" s="41"/>
      <c r="L68" s="11"/>
      <c r="M68" s="351"/>
      <c r="N68" s="351"/>
      <c r="O68" s="351"/>
    </row>
    <row r="69" spans="1:15" ht="14.4">
      <c r="A69" s="47"/>
      <c r="B69" s="40"/>
      <c r="C69" s="48"/>
      <c r="D69" s="49"/>
      <c r="E69" s="50"/>
      <c r="F69" s="51"/>
      <c r="G69" s="48"/>
      <c r="H69" s="48"/>
      <c r="I69" s="51"/>
      <c r="J69" s="48"/>
      <c r="K69" s="41"/>
      <c r="L69" s="11"/>
      <c r="M69" s="351"/>
      <c r="N69" s="351"/>
      <c r="O69" s="351"/>
    </row>
    <row r="70" spans="1:15" ht="14.4">
      <c r="A70" s="47"/>
      <c r="B70" s="40"/>
      <c r="C70" s="40"/>
      <c r="D70" s="40"/>
      <c r="E70" s="48"/>
      <c r="F70" s="50"/>
      <c r="G70" s="40"/>
      <c r="H70" s="48"/>
      <c r="I70" s="51"/>
      <c r="J70" s="40"/>
      <c r="K70" s="41"/>
      <c r="L70" s="11"/>
      <c r="M70" s="351"/>
      <c r="N70" s="351"/>
      <c r="O70" s="351"/>
    </row>
    <row r="71" spans="1:15" ht="14.4">
      <c r="A71" s="47"/>
      <c r="B71" s="40"/>
      <c r="C71" s="40"/>
      <c r="D71" s="48"/>
      <c r="E71" s="48"/>
      <c r="F71" s="48"/>
      <c r="G71" s="48"/>
      <c r="H71" s="48"/>
      <c r="I71" s="40"/>
      <c r="J71" s="40"/>
      <c r="K71" s="41"/>
      <c r="L71" s="11"/>
      <c r="M71" s="351"/>
      <c r="N71" s="351"/>
      <c r="O71" s="351"/>
    </row>
    <row r="72" spans="1:15" ht="14.4">
      <c r="A72" s="47"/>
      <c r="B72" s="40"/>
      <c r="C72" s="52"/>
      <c r="D72" s="53"/>
      <c r="E72" s="54"/>
      <c r="F72" s="54"/>
      <c r="G72" s="53"/>
      <c r="H72" s="54"/>
      <c r="I72" s="54"/>
      <c r="J72" s="55"/>
      <c r="K72" s="41"/>
      <c r="L72" s="11"/>
      <c r="M72" s="351"/>
      <c r="N72" s="351"/>
      <c r="O72" s="351"/>
    </row>
    <row r="73" spans="1:15" ht="14.4">
      <c r="A73" s="47"/>
      <c r="B73" s="40"/>
      <c r="C73" s="52"/>
      <c r="D73" s="53"/>
      <c r="E73" s="54"/>
      <c r="F73" s="54"/>
      <c r="G73" s="53"/>
      <c r="H73" s="54"/>
      <c r="I73" s="54"/>
      <c r="J73" s="55"/>
      <c r="K73" s="41"/>
      <c r="L73" s="11"/>
      <c r="M73" s="351"/>
      <c r="N73" s="351"/>
      <c r="O73" s="351"/>
    </row>
    <row r="74" spans="1:15" ht="14.4">
      <c r="A74" s="47"/>
      <c r="B74" s="40"/>
      <c r="C74" s="52"/>
      <c r="D74" s="53"/>
      <c r="E74" s="54"/>
      <c r="F74" s="54"/>
      <c r="G74" s="53"/>
      <c r="H74" s="54"/>
      <c r="I74" s="54"/>
      <c r="J74" s="55"/>
      <c r="K74" s="41"/>
      <c r="L74" s="11"/>
      <c r="M74" s="351"/>
      <c r="N74" s="351"/>
      <c r="O74" s="351"/>
    </row>
    <row r="75" spans="1:15" ht="14.4">
      <c r="A75" s="47"/>
      <c r="B75" s="40"/>
      <c r="C75" s="52"/>
      <c r="D75" s="53"/>
      <c r="E75" s="54"/>
      <c r="F75" s="54"/>
      <c r="G75" s="53"/>
      <c r="H75" s="54"/>
      <c r="I75" s="54"/>
      <c r="J75" s="55"/>
      <c r="K75" s="41"/>
      <c r="L75" s="11"/>
      <c r="M75" s="351"/>
      <c r="N75" s="351"/>
      <c r="O75" s="351"/>
    </row>
    <row r="76" spans="1:15" ht="14.4">
      <c r="A76" s="47"/>
      <c r="B76" s="40"/>
      <c r="C76" s="52"/>
      <c r="D76" s="53"/>
      <c r="E76" s="54"/>
      <c r="F76" s="54"/>
      <c r="G76" s="53"/>
      <c r="H76" s="54"/>
      <c r="I76" s="54"/>
      <c r="J76" s="55"/>
      <c r="K76" s="41"/>
      <c r="L76" s="11"/>
      <c r="M76" s="351"/>
      <c r="N76" s="351"/>
      <c r="O76" s="351"/>
    </row>
    <row r="77" spans="1:15" ht="14.4">
      <c r="A77" s="47"/>
      <c r="B77" s="40"/>
      <c r="C77" s="52"/>
      <c r="D77" s="53"/>
      <c r="E77" s="54"/>
      <c r="F77" s="54"/>
      <c r="G77" s="53"/>
      <c r="H77" s="54"/>
      <c r="I77" s="54"/>
      <c r="J77" s="55"/>
      <c r="K77" s="41"/>
      <c r="L77" s="11"/>
      <c r="M77" s="351"/>
      <c r="N77" s="351"/>
      <c r="O77" s="351"/>
    </row>
    <row r="78" spans="1:15" ht="14.4">
      <c r="A78" s="47"/>
      <c r="B78" s="40"/>
      <c r="C78" s="52"/>
      <c r="D78" s="53"/>
      <c r="E78" s="54"/>
      <c r="F78" s="54"/>
      <c r="G78" s="53"/>
      <c r="H78" s="54"/>
      <c r="I78" s="54"/>
      <c r="J78" s="55"/>
      <c r="K78" s="41"/>
      <c r="L78" s="11"/>
      <c r="M78" s="351"/>
      <c r="N78" s="351"/>
      <c r="O78" s="351"/>
    </row>
    <row r="79" spans="1:15" ht="14.4">
      <c r="A79" s="47"/>
      <c r="B79" s="40"/>
      <c r="C79" s="52"/>
      <c r="D79" s="53"/>
      <c r="E79" s="54"/>
      <c r="F79" s="54"/>
      <c r="G79" s="53"/>
      <c r="H79" s="54"/>
      <c r="I79" s="54"/>
      <c r="J79" s="55"/>
      <c r="K79" s="41"/>
      <c r="L79" s="11"/>
      <c r="M79" s="351"/>
      <c r="N79" s="351"/>
      <c r="O79" s="351"/>
    </row>
    <row r="80" spans="1:15" ht="14.4">
      <c r="A80" s="47"/>
      <c r="B80" s="40"/>
      <c r="C80" s="52"/>
      <c r="D80" s="53"/>
      <c r="E80" s="54"/>
      <c r="F80" s="54"/>
      <c r="G80" s="53"/>
      <c r="H80" s="54"/>
      <c r="I80" s="54"/>
      <c r="J80" s="55"/>
      <c r="K80" s="41"/>
      <c r="L80" s="11"/>
      <c r="M80" s="351"/>
      <c r="N80" s="351"/>
      <c r="O80" s="351"/>
    </row>
    <row r="81" spans="1:15" ht="14.4">
      <c r="A81" s="47"/>
      <c r="B81" s="40"/>
      <c r="C81" s="52"/>
      <c r="D81" s="53"/>
      <c r="E81" s="54"/>
      <c r="F81" s="54"/>
      <c r="G81" s="53"/>
      <c r="H81" s="54"/>
      <c r="I81" s="54"/>
      <c r="J81" s="55"/>
      <c r="K81" s="41"/>
      <c r="L81" s="11"/>
      <c r="M81" s="351"/>
      <c r="N81" s="351"/>
      <c r="O81" s="351"/>
    </row>
    <row r="82" spans="1:15" ht="14.4">
      <c r="A82" s="47"/>
      <c r="B82" s="40"/>
      <c r="C82" s="52"/>
      <c r="D82" s="40"/>
      <c r="E82" s="48"/>
      <c r="F82" s="50"/>
      <c r="G82" s="40"/>
      <c r="H82" s="48"/>
      <c r="I82" s="54"/>
      <c r="J82" s="55"/>
      <c r="K82" s="41"/>
      <c r="L82" s="11"/>
      <c r="M82" s="351"/>
      <c r="N82" s="351"/>
      <c r="O82" s="351"/>
    </row>
    <row r="83" spans="1:15" ht="14.4">
      <c r="A83" s="47"/>
      <c r="B83" s="40"/>
      <c r="C83" s="52"/>
      <c r="D83" s="48"/>
      <c r="E83" s="48"/>
      <c r="F83" s="48"/>
      <c r="G83" s="48"/>
      <c r="H83" s="48"/>
      <c r="I83" s="54"/>
      <c r="J83" s="55"/>
      <c r="K83" s="41"/>
      <c r="L83" s="11"/>
      <c r="M83" s="351"/>
      <c r="N83" s="351"/>
      <c r="O83" s="351"/>
    </row>
    <row r="84" spans="1:15" ht="14.4">
      <c r="A84" s="47"/>
      <c r="B84" s="40"/>
      <c r="C84" s="48"/>
      <c r="D84" s="53"/>
      <c r="E84" s="54"/>
      <c r="F84" s="54"/>
      <c r="G84" s="53"/>
      <c r="H84" s="54"/>
      <c r="I84" s="54"/>
      <c r="J84" s="55"/>
      <c r="K84" s="41"/>
      <c r="L84" s="11"/>
      <c r="M84" s="351"/>
      <c r="N84" s="351"/>
      <c r="O84" s="351"/>
    </row>
    <row r="85" spans="1:15" ht="14.4">
      <c r="A85" s="47"/>
      <c r="B85" s="40"/>
      <c r="C85" s="48"/>
      <c r="D85" s="53"/>
      <c r="E85" s="54"/>
      <c r="F85" s="54"/>
      <c r="G85" s="53"/>
      <c r="H85" s="54"/>
      <c r="I85" s="54"/>
      <c r="J85" s="55"/>
      <c r="K85" s="41"/>
      <c r="L85" s="11"/>
      <c r="M85" s="351"/>
      <c r="N85" s="351"/>
      <c r="O85" s="351"/>
    </row>
    <row r="86" spans="1:15" ht="14.4">
      <c r="A86" s="47"/>
      <c r="B86" s="40"/>
      <c r="C86" s="48"/>
      <c r="D86" s="53"/>
      <c r="E86" s="54"/>
      <c r="F86" s="54"/>
      <c r="G86" s="53"/>
      <c r="H86" s="54"/>
      <c r="I86" s="54"/>
      <c r="J86" s="55"/>
      <c r="K86" s="41"/>
      <c r="L86" s="11"/>
      <c r="M86" s="351"/>
      <c r="N86" s="351"/>
      <c r="O86" s="351"/>
    </row>
    <row r="87" spans="1:15" ht="14.4">
      <c r="A87" s="47"/>
      <c r="B87" s="40"/>
      <c r="C87" s="48"/>
      <c r="D87" s="53"/>
      <c r="E87" s="54"/>
      <c r="F87" s="54"/>
      <c r="G87" s="53"/>
      <c r="H87" s="54"/>
      <c r="I87" s="54"/>
      <c r="J87" s="55"/>
      <c r="K87" s="41"/>
      <c r="L87" s="11"/>
      <c r="M87" s="351"/>
      <c r="N87" s="351"/>
      <c r="O87" s="351"/>
    </row>
    <row r="88" spans="1:15" ht="14.4">
      <c r="A88" s="47"/>
      <c r="B88" s="40"/>
      <c r="C88" s="48"/>
      <c r="D88" s="53"/>
      <c r="E88" s="54"/>
      <c r="F88" s="54"/>
      <c r="G88" s="53"/>
      <c r="H88" s="54"/>
      <c r="I88" s="54"/>
      <c r="J88" s="55"/>
      <c r="K88" s="41"/>
      <c r="L88" s="11"/>
      <c r="M88" s="351"/>
      <c r="N88" s="351"/>
      <c r="O88" s="351"/>
    </row>
    <row r="89" spans="1:15" ht="14.4">
      <c r="A89" s="47"/>
      <c r="B89" s="40"/>
      <c r="C89" s="48"/>
      <c r="D89" s="53"/>
      <c r="E89" s="54"/>
      <c r="F89" s="54"/>
      <c r="G89" s="53"/>
      <c r="H89" s="54"/>
      <c r="I89" s="54"/>
      <c r="J89" s="55"/>
      <c r="K89" s="41"/>
      <c r="L89" s="11"/>
      <c r="M89" s="351"/>
      <c r="N89" s="351"/>
      <c r="O89" s="351"/>
    </row>
    <row r="90" spans="1:15" ht="14.4">
      <c r="A90" s="47"/>
      <c r="B90" s="40"/>
      <c r="C90" s="48"/>
      <c r="D90" s="53"/>
      <c r="E90" s="54"/>
      <c r="F90" s="54"/>
      <c r="G90" s="53"/>
      <c r="H90" s="54"/>
      <c r="I90" s="54"/>
      <c r="J90" s="55"/>
      <c r="K90" s="41"/>
      <c r="L90" s="11"/>
      <c r="M90" s="351"/>
      <c r="N90" s="351"/>
      <c r="O90" s="351"/>
    </row>
    <row r="91" spans="1:15" ht="14.4">
      <c r="A91" s="47"/>
      <c r="B91" s="40"/>
      <c r="C91" s="48"/>
      <c r="D91" s="53"/>
      <c r="E91" s="54"/>
      <c r="F91" s="54"/>
      <c r="G91" s="53"/>
      <c r="H91" s="54"/>
      <c r="I91" s="54"/>
      <c r="J91" s="55"/>
      <c r="K91" s="41"/>
      <c r="L91" s="11"/>
      <c r="M91" s="351"/>
      <c r="N91" s="351"/>
      <c r="O91" s="351"/>
    </row>
    <row r="92" spans="1:15" ht="14.4">
      <c r="A92" s="47"/>
      <c r="B92" s="40"/>
      <c r="C92" s="48"/>
      <c r="D92" s="53"/>
      <c r="E92" s="54"/>
      <c r="F92" s="54"/>
      <c r="G92" s="53"/>
      <c r="H92" s="54"/>
      <c r="I92" s="54"/>
      <c r="J92" s="55"/>
      <c r="K92" s="41"/>
      <c r="L92" s="11"/>
      <c r="M92" s="351"/>
      <c r="N92" s="351"/>
      <c r="O92" s="351"/>
    </row>
    <row r="93" spans="1:15" ht="14.4">
      <c r="A93" s="47"/>
      <c r="B93" s="40"/>
      <c r="C93" s="48"/>
      <c r="D93" s="53"/>
      <c r="E93" s="54"/>
      <c r="F93" s="54"/>
      <c r="G93" s="53"/>
      <c r="H93" s="54"/>
      <c r="I93" s="54"/>
      <c r="J93" s="55"/>
      <c r="K93" s="41"/>
      <c r="L93" s="11"/>
      <c r="M93" s="351"/>
      <c r="N93" s="351"/>
      <c r="O93" s="351"/>
    </row>
    <row r="94" spans="1:15" ht="14.4">
      <c r="A94" s="47"/>
      <c r="B94" s="40"/>
      <c r="C94" s="48"/>
      <c r="D94" s="53"/>
      <c r="E94" s="54"/>
      <c r="F94" s="54"/>
      <c r="G94" s="53"/>
      <c r="H94" s="54"/>
      <c r="I94" s="54"/>
      <c r="J94" s="55"/>
      <c r="K94" s="41"/>
      <c r="L94" s="11"/>
      <c r="M94" s="351"/>
      <c r="N94" s="351"/>
      <c r="O94" s="351"/>
    </row>
    <row r="95" spans="1:15" ht="14.4">
      <c r="A95" s="47"/>
      <c r="B95" s="40"/>
      <c r="C95" s="48"/>
      <c r="D95" s="53"/>
      <c r="E95" s="54"/>
      <c r="F95" s="54"/>
      <c r="G95" s="53"/>
      <c r="H95" s="54"/>
      <c r="I95" s="54"/>
      <c r="J95" s="55"/>
      <c r="K95" s="41"/>
      <c r="L95" s="11"/>
      <c r="M95" s="351"/>
      <c r="N95" s="351"/>
      <c r="O95" s="351"/>
    </row>
    <row r="96" spans="1:15" ht="14.4">
      <c r="A96" s="56"/>
      <c r="B96" s="48"/>
      <c r="C96" s="48"/>
      <c r="D96" s="53"/>
      <c r="E96" s="54"/>
      <c r="F96" s="54"/>
      <c r="G96" s="53"/>
      <c r="H96" s="54"/>
      <c r="I96" s="54"/>
      <c r="J96" s="55"/>
      <c r="K96" s="38"/>
      <c r="L96" s="11"/>
      <c r="M96" s="351"/>
      <c r="N96" s="351"/>
      <c r="O96" s="351"/>
    </row>
    <row r="97" spans="1:15" ht="14.4">
      <c r="A97" s="56"/>
      <c r="B97" s="46"/>
      <c r="C97" s="40"/>
      <c r="D97" s="40"/>
      <c r="E97" s="40"/>
      <c r="F97" s="40"/>
      <c r="G97" s="40"/>
      <c r="H97" s="40"/>
      <c r="I97" s="40"/>
      <c r="J97" s="40"/>
      <c r="K97" s="38"/>
      <c r="L97" s="11"/>
      <c r="M97" s="351"/>
      <c r="N97" s="351"/>
      <c r="O97" s="351"/>
    </row>
    <row r="98" spans="1:15" ht="14.4">
      <c r="A98" s="56"/>
      <c r="B98" s="40"/>
      <c r="C98" s="40"/>
      <c r="D98" s="48"/>
      <c r="E98" s="48"/>
      <c r="F98" s="48"/>
      <c r="G98" s="48"/>
      <c r="H98" s="40"/>
      <c r="I98" s="40"/>
      <c r="J98" s="48"/>
      <c r="K98" s="38"/>
      <c r="L98" s="11"/>
      <c r="M98" s="351"/>
      <c r="N98" s="351"/>
      <c r="O98" s="351"/>
    </row>
    <row r="99" spans="1:15" ht="14.4">
      <c r="A99" s="56"/>
      <c r="B99" s="40"/>
      <c r="C99" s="48"/>
      <c r="D99" s="49"/>
      <c r="E99" s="50"/>
      <c r="F99" s="51"/>
      <c r="G99" s="48"/>
      <c r="H99" s="48"/>
      <c r="I99" s="51"/>
      <c r="J99" s="48"/>
      <c r="K99" s="38"/>
      <c r="L99" s="11"/>
      <c r="M99" s="351"/>
      <c r="N99" s="351"/>
      <c r="O99" s="351"/>
    </row>
    <row r="100" spans="1:15" ht="14.4">
      <c r="A100" s="56"/>
      <c r="B100" s="40"/>
      <c r="C100" s="40"/>
      <c r="D100" s="40"/>
      <c r="E100" s="48"/>
      <c r="F100" s="50"/>
      <c r="G100" s="40"/>
      <c r="H100" s="48"/>
      <c r="I100" s="51"/>
      <c r="J100" s="40"/>
      <c r="K100" s="38"/>
      <c r="L100" s="11"/>
      <c r="M100" s="351"/>
      <c r="N100" s="351"/>
      <c r="O100" s="351"/>
    </row>
  </sheetData>
  <mergeCells count="8">
    <mergeCell ref="D51:F51"/>
    <mergeCell ref="G51:I51"/>
    <mergeCell ref="D5:F5"/>
    <mergeCell ref="G5:I5"/>
    <mergeCell ref="D20:F20"/>
    <mergeCell ref="G20:I20"/>
    <mergeCell ref="D36:F36"/>
    <mergeCell ref="G36:I36"/>
  </mergeCells>
  <phoneticPr fontId="4"/>
  <conditionalFormatting sqref="A1:S3 B1:B8 A1:A1048576 C4:S4 C5:D19 J5:S19 G5:G22 E6:F19 H6:I19 M20:N21 B20:D22 J20:J22 K20:L32 P20:S100 E21:F22 H21:I22 M22:O32 B23 C23:J35 B25 B27 B29 B31 B33:B39 K33:O50 C36:D50 G36:G53 J36:J53 E37:F50 H37:I50 M51:N52 B51:D53 K51:L100 E52:F53 H52:I53 M53:O100 B54 C54:J63 B56 B58 B60 B62 B64:J100">
    <cfRule type="cellIs" dxfId="30" priority="1" stopIfTrue="1" operator="lessThan">
      <formula>0</formula>
    </cfRule>
  </conditionalFormatting>
  <conditionalFormatting sqref="C1:D63 G4:G32 G35:G63 J1:J63 H5:I32 E5:F33 K5:K34 E36:F63 H36:I63 K36:K63 L1:L1048576 B20 G33:I33 E34:I34 B51 B64:K79">
    <cfRule type="cellIs" dxfId="29" priority="5" stopIfTrue="1" operator="lessThan">
      <formula>0</formula>
    </cfRule>
  </conditionalFormatting>
  <conditionalFormatting sqref="D20 D51">
    <cfRule type="expression" dxfId="28" priority="3" stopIfTrue="1">
      <formula>$D$20&lt;0</formula>
    </cfRule>
  </conditionalFormatting>
  <conditionalFormatting sqref="D20:D31 D51:D62 G20:G31 G51:G62">
    <cfRule type="cellIs" dxfId="27" priority="4" stopIfTrue="1" operator="equal">
      <formula>"-"</formula>
    </cfRule>
  </conditionalFormatting>
  <conditionalFormatting sqref="D20:K31 D51:K62">
    <cfRule type="cellIs" dxfId="26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6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575" customWidth="1"/>
    <col min="5" max="5" width="4.109375" style="578" bestFit="1" customWidth="1"/>
    <col min="6" max="6" width="7.6640625" style="131" customWidth="1"/>
    <col min="7" max="7" width="11.109375" style="131" customWidth="1"/>
    <col min="8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366</v>
      </c>
      <c r="C1" s="571"/>
      <c r="D1" s="572"/>
      <c r="E1" s="573"/>
      <c r="F1" s="573"/>
      <c r="G1" s="573"/>
      <c r="H1" s="573"/>
      <c r="I1" s="573"/>
      <c r="J1" s="573"/>
      <c r="K1" s="573"/>
    </row>
    <row r="2" spans="1:11">
      <c r="B2" s="574"/>
      <c r="E2" s="131"/>
      <c r="F2" s="576"/>
      <c r="G2" s="102"/>
      <c r="J2" s="102"/>
      <c r="K2" s="102"/>
    </row>
    <row r="3" spans="1:11">
      <c r="B3" s="577"/>
      <c r="F3" s="579"/>
      <c r="G3" s="102"/>
      <c r="K3" s="131"/>
    </row>
    <row r="4" spans="1:11" s="583" customFormat="1" ht="11.4" thickBot="1">
      <c r="A4" s="345"/>
      <c r="B4" s="580"/>
      <c r="C4" s="581"/>
      <c r="D4" s="582"/>
      <c r="E4" s="580"/>
      <c r="F4" s="345"/>
      <c r="G4" s="345"/>
      <c r="H4" s="345"/>
      <c r="I4" s="345"/>
      <c r="J4" s="345"/>
      <c r="K4" s="535" t="s">
        <v>36</v>
      </c>
    </row>
    <row r="5" spans="1:11">
      <c r="B5" s="584"/>
      <c r="C5" s="585"/>
      <c r="D5" s="586"/>
      <c r="E5" s="587" t="s">
        <v>37</v>
      </c>
      <c r="F5" s="588"/>
      <c r="G5" s="589"/>
      <c r="H5" s="590"/>
      <c r="I5" s="590" t="s">
        <v>39</v>
      </c>
      <c r="J5" s="590" t="s">
        <v>38</v>
      </c>
      <c r="K5" s="591"/>
    </row>
    <row r="6" spans="1:11">
      <c r="B6" s="592" t="s">
        <v>40</v>
      </c>
      <c r="C6" s="593"/>
      <c r="D6" s="594" t="s">
        <v>41</v>
      </c>
      <c r="E6" s="595" t="s">
        <v>42</v>
      </c>
      <c r="F6" s="596" t="s">
        <v>275</v>
      </c>
      <c r="G6" s="597" t="s">
        <v>43</v>
      </c>
      <c r="H6" s="598" t="s">
        <v>275</v>
      </c>
      <c r="I6" s="598" t="s">
        <v>22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602"/>
      <c r="E7" s="603"/>
      <c r="F7" s="103"/>
      <c r="G7" s="104">
        <v>12514624.134</v>
      </c>
      <c r="H7" s="105">
        <v>100.67399607678426</v>
      </c>
      <c r="I7" s="105">
        <v>100</v>
      </c>
      <c r="J7" s="105">
        <v>100</v>
      </c>
      <c r="K7" s="244">
        <v>0.67399607678426898</v>
      </c>
    </row>
    <row r="8" spans="1:11" s="106" customFormat="1">
      <c r="B8" s="604">
        <v>1</v>
      </c>
      <c r="C8" s="605" t="s">
        <v>46</v>
      </c>
      <c r="D8" s="606"/>
      <c r="E8" s="607"/>
      <c r="F8" s="107"/>
      <c r="G8" s="108">
        <v>175396.467</v>
      </c>
      <c r="H8" s="109">
        <v>119.07327773191713</v>
      </c>
      <c r="I8" s="109">
        <v>1.4015320406106253</v>
      </c>
      <c r="J8" s="109">
        <v>1.1849663824287322</v>
      </c>
      <c r="K8" s="245">
        <v>0.22601192915048329</v>
      </c>
    </row>
    <row r="9" spans="1:11">
      <c r="B9" s="608"/>
      <c r="C9" s="609" t="s">
        <v>47</v>
      </c>
      <c r="D9" s="610">
        <v>108634</v>
      </c>
      <c r="E9" s="611" t="s">
        <v>48</v>
      </c>
      <c r="F9" s="110">
        <v>149.74705355296712</v>
      </c>
      <c r="G9" s="111">
        <v>70781.183999999994</v>
      </c>
      <c r="H9" s="112">
        <v>138.35116009748765</v>
      </c>
      <c r="I9" s="112">
        <v>0.56558777348893896</v>
      </c>
      <c r="J9" s="112">
        <v>0.41156128542167941</v>
      </c>
      <c r="K9" s="246">
        <v>0.15783852747134641</v>
      </c>
    </row>
    <row r="10" spans="1:11" s="106" customFormat="1" ht="11.25" customHeight="1">
      <c r="B10" s="612">
        <v>2</v>
      </c>
      <c r="C10" s="613" t="s">
        <v>49</v>
      </c>
      <c r="D10" s="614"/>
      <c r="E10" s="615"/>
      <c r="F10" s="113"/>
      <c r="G10" s="114">
        <v>251013.68300000002</v>
      </c>
      <c r="H10" s="115">
        <v>107.81479762392921</v>
      </c>
      <c r="I10" s="115">
        <v>2.0057628604125681</v>
      </c>
      <c r="J10" s="115">
        <v>1.8729169537977886</v>
      </c>
      <c r="K10" s="247">
        <v>0.14636466960355651</v>
      </c>
    </row>
    <row r="11" spans="1:11">
      <c r="B11" s="616"/>
      <c r="C11" s="617" t="s">
        <v>50</v>
      </c>
      <c r="D11" s="618">
        <v>161452</v>
      </c>
      <c r="E11" s="619" t="s">
        <v>48</v>
      </c>
      <c r="F11" s="116">
        <v>102.7205171272968</v>
      </c>
      <c r="G11" s="117">
        <v>67130.638999999996</v>
      </c>
      <c r="H11" s="118">
        <v>101.82201580948831</v>
      </c>
      <c r="I11" s="118">
        <v>0.53641754064045788</v>
      </c>
      <c r="J11" s="118">
        <v>0.53036955664870467</v>
      </c>
      <c r="K11" s="248">
        <v>9.6634171708524959E-3</v>
      </c>
    </row>
    <row r="12" spans="1:11">
      <c r="B12" s="616"/>
      <c r="C12" s="617" t="s">
        <v>51</v>
      </c>
      <c r="D12" s="618">
        <v>369666</v>
      </c>
      <c r="E12" s="619" t="s">
        <v>48</v>
      </c>
      <c r="F12" s="116">
        <v>89.502521651336608</v>
      </c>
      <c r="G12" s="117">
        <v>10116.804</v>
      </c>
      <c r="H12" s="118">
        <v>76.271882979460472</v>
      </c>
      <c r="I12" s="118">
        <v>8.0839854970269936E-2</v>
      </c>
      <c r="J12" s="118">
        <v>0.10670342627199071</v>
      </c>
      <c r="K12" s="248">
        <v>-2.5318713850743076E-2</v>
      </c>
    </row>
    <row r="13" spans="1:11">
      <c r="B13" s="616"/>
      <c r="C13" s="620" t="s">
        <v>297</v>
      </c>
      <c r="D13" s="621">
        <v>942928</v>
      </c>
      <c r="E13" s="622" t="s">
        <v>48</v>
      </c>
      <c r="F13" s="119">
        <v>109.47628490621241</v>
      </c>
      <c r="G13" s="120">
        <v>48113.877999999997</v>
      </c>
      <c r="H13" s="121">
        <v>91.502840305648476</v>
      </c>
      <c r="I13" s="121">
        <v>0.38446123099520968</v>
      </c>
      <c r="J13" s="121">
        <v>0.4229950494607555</v>
      </c>
      <c r="K13" s="249">
        <v>-3.5942564851881569E-2</v>
      </c>
    </row>
    <row r="14" spans="1:11" s="106" customFormat="1">
      <c r="B14" s="604">
        <v>3</v>
      </c>
      <c r="C14" s="605" t="s">
        <v>52</v>
      </c>
      <c r="D14" s="606"/>
      <c r="E14" s="607"/>
      <c r="F14" s="107"/>
      <c r="G14" s="108">
        <v>119933.637</v>
      </c>
      <c r="H14" s="109">
        <v>116.12988281791823</v>
      </c>
      <c r="I14" s="109">
        <v>0.95834789535677467</v>
      </c>
      <c r="J14" s="109">
        <v>0.830800048327061</v>
      </c>
      <c r="K14" s="245">
        <v>0.13400707424636299</v>
      </c>
    </row>
    <row r="15" spans="1:11">
      <c r="B15" s="608"/>
      <c r="C15" s="609" t="s">
        <v>53</v>
      </c>
      <c r="D15" s="610"/>
      <c r="E15" s="611"/>
      <c r="F15" s="110"/>
      <c r="G15" s="111">
        <v>103390.992</v>
      </c>
      <c r="H15" s="112">
        <v>113.32252108678533</v>
      </c>
      <c r="I15" s="112">
        <v>0.82616138441669318</v>
      </c>
      <c r="J15" s="112">
        <v>0.73394914952395751</v>
      </c>
      <c r="K15" s="246">
        <v>9.7780530211610775E-2</v>
      </c>
    </row>
    <row r="16" spans="1:11" s="106" customFormat="1">
      <c r="B16" s="612">
        <v>4</v>
      </c>
      <c r="C16" s="613" t="s">
        <v>54</v>
      </c>
      <c r="D16" s="614"/>
      <c r="E16" s="615"/>
      <c r="F16" s="113"/>
      <c r="G16" s="114">
        <v>1382582.0060000001</v>
      </c>
      <c r="H16" s="115">
        <v>99.577687805684334</v>
      </c>
      <c r="I16" s="115">
        <v>11.047730968154061</v>
      </c>
      <c r="J16" s="115">
        <v>11.16936181843961</v>
      </c>
      <c r="K16" s="247">
        <v>-4.7169576986508505E-2</v>
      </c>
    </row>
    <row r="17" spans="2:11">
      <c r="B17" s="616"/>
      <c r="C17" s="617" t="s">
        <v>55</v>
      </c>
      <c r="D17" s="618"/>
      <c r="E17" s="619"/>
      <c r="F17" s="116"/>
      <c r="G17" s="117">
        <v>427304.28600000002</v>
      </c>
      <c r="H17" s="118">
        <v>96.10428424306086</v>
      </c>
      <c r="I17" s="118">
        <v>3.4144396301850608</v>
      </c>
      <c r="J17" s="118">
        <v>3.5767945689527099</v>
      </c>
      <c r="K17" s="248">
        <v>-0.13934174961603393</v>
      </c>
    </row>
    <row r="18" spans="2:11">
      <c r="B18" s="616"/>
      <c r="C18" s="617" t="s">
        <v>56</v>
      </c>
      <c r="D18" s="618">
        <v>1157543</v>
      </c>
      <c r="E18" s="619" t="s">
        <v>48</v>
      </c>
      <c r="F18" s="116">
        <v>88.246801315228737</v>
      </c>
      <c r="G18" s="117">
        <v>112521.011</v>
      </c>
      <c r="H18" s="118">
        <v>98.820768454024261</v>
      </c>
      <c r="I18" s="118">
        <v>0.8991161843550739</v>
      </c>
      <c r="J18" s="118">
        <v>0.91597769003839202</v>
      </c>
      <c r="K18" s="248">
        <v>-1.0801497875032508E-2</v>
      </c>
    </row>
    <row r="19" spans="2:11">
      <c r="B19" s="616"/>
      <c r="C19" s="617" t="s">
        <v>57</v>
      </c>
      <c r="D19" s="618">
        <v>12862</v>
      </c>
      <c r="E19" s="619" t="s">
        <v>48</v>
      </c>
      <c r="F19" s="116">
        <v>99.77503684741292</v>
      </c>
      <c r="G19" s="117">
        <v>66389.116999999998</v>
      </c>
      <c r="H19" s="118">
        <v>113.57962664739054</v>
      </c>
      <c r="I19" s="118">
        <v>0.53049229676529097</v>
      </c>
      <c r="J19" s="118">
        <v>0.4702144299973377</v>
      </c>
      <c r="K19" s="248">
        <v>6.3853364035794058E-2</v>
      </c>
    </row>
    <row r="20" spans="2:11">
      <c r="B20" s="616"/>
      <c r="C20" s="617" t="s">
        <v>58</v>
      </c>
      <c r="D20" s="618">
        <v>13686.674000000001</v>
      </c>
      <c r="E20" s="619" t="s">
        <v>336</v>
      </c>
      <c r="F20" s="116">
        <v>103.14935979100433</v>
      </c>
      <c r="G20" s="117">
        <v>25112.864000000001</v>
      </c>
      <c r="H20" s="118">
        <v>109.4395560093397</v>
      </c>
      <c r="I20" s="118">
        <v>0.2006681441736059</v>
      </c>
      <c r="J20" s="118">
        <v>0.18459563156072301</v>
      </c>
      <c r="K20" s="248">
        <v>1.7425008031968791E-2</v>
      </c>
    </row>
    <row r="21" spans="2:11">
      <c r="B21" s="616"/>
      <c r="C21" s="617" t="s">
        <v>59</v>
      </c>
      <c r="D21" s="618">
        <v>161161</v>
      </c>
      <c r="E21" s="619" t="s">
        <v>48</v>
      </c>
      <c r="F21" s="116">
        <v>75.128780073934905</v>
      </c>
      <c r="G21" s="117">
        <v>4357.4930000000004</v>
      </c>
      <c r="H21" s="118">
        <v>81.471919019680428</v>
      </c>
      <c r="I21" s="118">
        <v>3.4819207938986109E-2</v>
      </c>
      <c r="J21" s="118">
        <v>4.3025730161081126E-2</v>
      </c>
      <c r="K21" s="248">
        <v>-7.9718421266188923E-3</v>
      </c>
    </row>
    <row r="22" spans="2:11">
      <c r="B22" s="616"/>
      <c r="C22" s="620" t="s">
        <v>60</v>
      </c>
      <c r="D22" s="621">
        <v>663447</v>
      </c>
      <c r="E22" s="622" t="s">
        <v>48</v>
      </c>
      <c r="F22" s="119">
        <v>93.057640032429006</v>
      </c>
      <c r="G22" s="120">
        <v>368761.20799999998</v>
      </c>
      <c r="H22" s="121">
        <v>94.313327541046959</v>
      </c>
      <c r="I22" s="121">
        <v>2.9466422966562904</v>
      </c>
      <c r="J22" s="121">
        <v>3.1453694058684771</v>
      </c>
      <c r="K22" s="249">
        <v>-0.17886685573585726</v>
      </c>
    </row>
    <row r="23" spans="2:11" s="106" customFormat="1">
      <c r="B23" s="604">
        <v>5</v>
      </c>
      <c r="C23" s="605" t="s">
        <v>61</v>
      </c>
      <c r="D23" s="606"/>
      <c r="E23" s="607"/>
      <c r="F23" s="107"/>
      <c r="G23" s="108">
        <v>1789167.5560000001</v>
      </c>
      <c r="H23" s="109">
        <v>96.082763993072561</v>
      </c>
      <c r="I23" s="109">
        <v>14.296614399621888</v>
      </c>
      <c r="J23" s="109">
        <v>14.979765799437272</v>
      </c>
      <c r="K23" s="245">
        <v>-0.58679277964895782</v>
      </c>
    </row>
    <row r="24" spans="2:11">
      <c r="B24" s="616"/>
      <c r="C24" s="617" t="s">
        <v>62</v>
      </c>
      <c r="D24" s="618">
        <v>530607.58799999999</v>
      </c>
      <c r="E24" s="619" t="s">
        <v>336</v>
      </c>
      <c r="F24" s="116">
        <v>101.42729522481311</v>
      </c>
      <c r="G24" s="117">
        <v>423829.53700000001</v>
      </c>
      <c r="H24" s="118">
        <v>102.59003312158769</v>
      </c>
      <c r="I24" s="118">
        <v>3.3866741219061534</v>
      </c>
      <c r="J24" s="118">
        <v>3.3234224308909184</v>
      </c>
      <c r="K24" s="248">
        <v>8.6077741730350085E-2</v>
      </c>
    </row>
    <row r="25" spans="2:11">
      <c r="B25" s="616"/>
      <c r="C25" s="617" t="s">
        <v>63</v>
      </c>
      <c r="D25" s="618">
        <v>207270</v>
      </c>
      <c r="E25" s="619" t="s">
        <v>48</v>
      </c>
      <c r="F25" s="116">
        <v>93.557880672739259</v>
      </c>
      <c r="G25" s="117">
        <v>24832.894</v>
      </c>
      <c r="H25" s="118">
        <v>91.423925713665952</v>
      </c>
      <c r="I25" s="118">
        <v>0.19843100147557335</v>
      </c>
      <c r="J25" s="118">
        <v>0.21850781081782109</v>
      </c>
      <c r="K25" s="248">
        <v>-1.8739392177178606E-2</v>
      </c>
    </row>
    <row r="26" spans="2:11">
      <c r="B26" s="616"/>
      <c r="C26" s="617" t="s">
        <v>64</v>
      </c>
      <c r="D26" s="618"/>
      <c r="E26" s="619"/>
      <c r="F26" s="116"/>
      <c r="G26" s="117">
        <v>60749.315999999999</v>
      </c>
      <c r="H26" s="118">
        <v>105.76066091216576</v>
      </c>
      <c r="I26" s="118">
        <v>0.48542661249373803</v>
      </c>
      <c r="J26" s="118">
        <v>0.46207953373464317</v>
      </c>
      <c r="K26" s="248">
        <v>2.6618835082969413E-2</v>
      </c>
    </row>
    <row r="27" spans="2:11">
      <c r="B27" s="616"/>
      <c r="C27" s="617" t="s">
        <v>65</v>
      </c>
      <c r="D27" s="618">
        <v>4533778</v>
      </c>
      <c r="E27" s="619" t="s">
        <v>48</v>
      </c>
      <c r="F27" s="116">
        <v>73.708210121279834</v>
      </c>
      <c r="G27" s="117">
        <v>21099.13</v>
      </c>
      <c r="H27" s="118">
        <v>67.833070654206864</v>
      </c>
      <c r="I27" s="118">
        <v>0.1685957946006339</v>
      </c>
      <c r="J27" s="118">
        <v>0.25022031585022908</v>
      </c>
      <c r="K27" s="248">
        <v>-8.0488192208363618E-2</v>
      </c>
    </row>
    <row r="28" spans="2:11">
      <c r="B28" s="616"/>
      <c r="C28" s="617" t="s">
        <v>66</v>
      </c>
      <c r="D28" s="618">
        <v>6861710</v>
      </c>
      <c r="E28" s="619" t="s">
        <v>48</v>
      </c>
      <c r="F28" s="116">
        <v>99.917959548844507</v>
      </c>
      <c r="G28" s="117">
        <v>803055.30900000001</v>
      </c>
      <c r="H28" s="118">
        <v>91.73718027360826</v>
      </c>
      <c r="I28" s="118">
        <v>6.4169351024953443</v>
      </c>
      <c r="J28" s="118">
        <v>7.0420575104535645</v>
      </c>
      <c r="K28" s="248">
        <v>-0.58187251711760823</v>
      </c>
    </row>
    <row r="29" spans="2:11">
      <c r="B29" s="616"/>
      <c r="C29" s="617" t="s">
        <v>67</v>
      </c>
      <c r="D29" s="618">
        <v>278566</v>
      </c>
      <c r="E29" s="619" t="s">
        <v>48</v>
      </c>
      <c r="F29" s="116">
        <v>91.100733211676442</v>
      </c>
      <c r="G29" s="117">
        <v>59961.936999999998</v>
      </c>
      <c r="H29" s="118">
        <v>91.872231549768287</v>
      </c>
      <c r="I29" s="118">
        <v>0.47913494131313239</v>
      </c>
      <c r="J29" s="118">
        <v>0.52503817952738308</v>
      </c>
      <c r="K29" s="248">
        <v>-4.2673887507297566E-2</v>
      </c>
    </row>
    <row r="30" spans="2:11">
      <c r="B30" s="616"/>
      <c r="C30" s="617" t="s">
        <v>298</v>
      </c>
      <c r="D30" s="618">
        <v>6027133</v>
      </c>
      <c r="E30" s="619" t="s">
        <v>48</v>
      </c>
      <c r="F30" s="116">
        <v>101.06182157440347</v>
      </c>
      <c r="G30" s="117">
        <v>659659.98699999996</v>
      </c>
      <c r="H30" s="118">
        <v>93.373113692784798</v>
      </c>
      <c r="I30" s="118">
        <v>5.2711130589037953</v>
      </c>
      <c r="J30" s="118">
        <v>5.6832635694076998</v>
      </c>
      <c r="K30" s="248">
        <v>-0.37662341528402921</v>
      </c>
    </row>
    <row r="31" spans="2:11">
      <c r="B31" s="616"/>
      <c r="C31" s="617" t="s">
        <v>310</v>
      </c>
      <c r="D31" s="618">
        <v>290507</v>
      </c>
      <c r="E31" s="619" t="s">
        <v>48</v>
      </c>
      <c r="F31" s="116">
        <v>89.797350346507415</v>
      </c>
      <c r="G31" s="117">
        <v>40956.517999999996</v>
      </c>
      <c r="H31" s="118">
        <v>79.087732725928078</v>
      </c>
      <c r="I31" s="118">
        <v>0.32726926163709907</v>
      </c>
      <c r="J31" s="118">
        <v>0.41659437218009793</v>
      </c>
      <c r="K31" s="248">
        <v>-8.7119328559044029E-2</v>
      </c>
    </row>
    <row r="32" spans="2:11">
      <c r="B32" s="616"/>
      <c r="C32" s="617" t="s">
        <v>68</v>
      </c>
      <c r="D32" s="618">
        <v>50961</v>
      </c>
      <c r="E32" s="619" t="s">
        <v>48</v>
      </c>
      <c r="F32" s="116">
        <v>74.298002624289254</v>
      </c>
      <c r="G32" s="117">
        <v>27073.224999999999</v>
      </c>
      <c r="H32" s="118">
        <v>78.187028471705673</v>
      </c>
      <c r="I32" s="118">
        <v>0.2163327057218353</v>
      </c>
      <c r="J32" s="118">
        <v>0.27855103836055856</v>
      </c>
      <c r="K32" s="248">
        <v>-6.0760258689356854E-2</v>
      </c>
    </row>
    <row r="33" spans="1:11">
      <c r="B33" s="616"/>
      <c r="C33" s="617" t="s">
        <v>69</v>
      </c>
      <c r="D33" s="618">
        <v>225772</v>
      </c>
      <c r="E33" s="619" t="s">
        <v>48</v>
      </c>
      <c r="F33" s="116">
        <v>91.642379912486504</v>
      </c>
      <c r="G33" s="117">
        <v>360328.31300000002</v>
      </c>
      <c r="H33" s="118">
        <v>98.995575794941175</v>
      </c>
      <c r="I33" s="118">
        <v>2.8792579716481641</v>
      </c>
      <c r="J33" s="118">
        <v>2.92807434487966</v>
      </c>
      <c r="K33" s="248">
        <v>-2.9410287462088881E-2</v>
      </c>
    </row>
    <row r="34" spans="1:11">
      <c r="B34" s="616"/>
      <c r="C34" s="617" t="s">
        <v>70</v>
      </c>
      <c r="D34" s="618">
        <v>188848</v>
      </c>
      <c r="E34" s="619" t="s">
        <v>48</v>
      </c>
      <c r="F34" s="116">
        <v>92.091775778411716</v>
      </c>
      <c r="G34" s="117">
        <v>289180.18800000002</v>
      </c>
      <c r="H34" s="118">
        <v>97.748768366488292</v>
      </c>
      <c r="I34" s="118">
        <v>2.3107381005103385</v>
      </c>
      <c r="J34" s="118">
        <v>2.3798892032383696</v>
      </c>
      <c r="K34" s="248">
        <v>-5.3576818585831847E-2</v>
      </c>
    </row>
    <row r="35" spans="1:11" s="106" customFormat="1">
      <c r="B35" s="608"/>
      <c r="C35" s="609" t="s">
        <v>71</v>
      </c>
      <c r="D35" s="610"/>
      <c r="E35" s="611"/>
      <c r="F35" s="110"/>
      <c r="G35" s="111">
        <v>35960.425999999999</v>
      </c>
      <c r="H35" s="112">
        <v>92.52905438356477</v>
      </c>
      <c r="I35" s="112">
        <v>0.28734723164638998</v>
      </c>
      <c r="J35" s="112">
        <v>0.31264119431638554</v>
      </c>
      <c r="K35" s="246">
        <v>-2.3357253601950758E-2</v>
      </c>
    </row>
    <row r="36" spans="1:11">
      <c r="B36" s="604">
        <v>6</v>
      </c>
      <c r="C36" s="605" t="s">
        <v>72</v>
      </c>
      <c r="D36" s="606"/>
      <c r="E36" s="607"/>
      <c r="F36" s="107"/>
      <c r="G36" s="108">
        <v>1620110.3049999999</v>
      </c>
      <c r="H36" s="109">
        <v>101.97748751223079</v>
      </c>
      <c r="I36" s="109">
        <v>12.945736824795636</v>
      </c>
      <c r="J36" s="109">
        <v>12.780262488367786</v>
      </c>
      <c r="K36" s="245">
        <v>0.25272809473778829</v>
      </c>
    </row>
    <row r="37" spans="1:11">
      <c r="B37" s="616"/>
      <c r="C37" s="617" t="s">
        <v>73</v>
      </c>
      <c r="D37" s="618">
        <v>59120.559000000001</v>
      </c>
      <c r="E37" s="619" t="s">
        <v>336</v>
      </c>
      <c r="F37" s="116">
        <v>94.2770121058863</v>
      </c>
      <c r="G37" s="117">
        <v>88152.938999999998</v>
      </c>
      <c r="H37" s="118">
        <v>101.58372915000093</v>
      </c>
      <c r="I37" s="118">
        <v>0.70439941348701152</v>
      </c>
      <c r="J37" s="118">
        <v>0.69809116463096388</v>
      </c>
      <c r="K37" s="248">
        <v>1.1055873267841567E-2</v>
      </c>
    </row>
    <row r="38" spans="1:11">
      <c r="B38" s="616"/>
      <c r="C38" s="617" t="s">
        <v>74</v>
      </c>
      <c r="D38" s="618"/>
      <c r="E38" s="619"/>
      <c r="F38" s="116"/>
      <c r="G38" s="117">
        <v>152990.68900000001</v>
      </c>
      <c r="H38" s="118">
        <v>98.242628442298894</v>
      </c>
      <c r="I38" s="118">
        <v>1.2224952772201254</v>
      </c>
      <c r="J38" s="118">
        <v>1.2527503253338876</v>
      </c>
      <c r="K38" s="248">
        <v>-2.2015477906425805E-2</v>
      </c>
    </row>
    <row r="39" spans="1:11">
      <c r="B39" s="616"/>
      <c r="C39" s="617" t="s">
        <v>75</v>
      </c>
      <c r="D39" s="618">
        <v>256472</v>
      </c>
      <c r="E39" s="619" t="s">
        <v>76</v>
      </c>
      <c r="F39" s="116">
        <v>96.943214935042846</v>
      </c>
      <c r="G39" s="117">
        <v>6422.402</v>
      </c>
      <c r="H39" s="118">
        <v>98.736021279647588</v>
      </c>
      <c r="I39" s="118">
        <v>5.1319176119332906E-2</v>
      </c>
      <c r="J39" s="118">
        <v>5.2326460681138373E-2</v>
      </c>
      <c r="K39" s="248">
        <v>-6.6139532812316206E-4</v>
      </c>
    </row>
    <row r="40" spans="1:11">
      <c r="B40" s="616"/>
      <c r="C40" s="617" t="s">
        <v>77</v>
      </c>
      <c r="D40" s="618">
        <v>17598328</v>
      </c>
      <c r="E40" s="619" t="s">
        <v>78</v>
      </c>
      <c r="F40" s="116">
        <v>92.990664699656804</v>
      </c>
      <c r="G40" s="117">
        <v>146520.33199999999</v>
      </c>
      <c r="H40" s="118">
        <v>98.22475580557807</v>
      </c>
      <c r="I40" s="118">
        <v>1.1707929094085248</v>
      </c>
      <c r="J40" s="118">
        <v>1.1999867019453263</v>
      </c>
      <c r="K40" s="248">
        <v>-2.1302694260119655E-2</v>
      </c>
    </row>
    <row r="41" spans="1:11">
      <c r="B41" s="616"/>
      <c r="C41" s="617" t="s">
        <v>79</v>
      </c>
      <c r="D41" s="618"/>
      <c r="E41" s="619"/>
      <c r="F41" s="116"/>
      <c r="G41" s="117">
        <v>39893.360000000001</v>
      </c>
      <c r="H41" s="118">
        <v>95.306558101357012</v>
      </c>
      <c r="I41" s="118">
        <v>0.31877393657886105</v>
      </c>
      <c r="J41" s="118">
        <v>0.33672652417467153</v>
      </c>
      <c r="K41" s="248">
        <v>-1.5804063769458206E-2</v>
      </c>
    </row>
    <row r="42" spans="1:11">
      <c r="B42" s="616"/>
      <c r="C42" s="617" t="s">
        <v>80</v>
      </c>
      <c r="D42" s="618"/>
      <c r="E42" s="619"/>
      <c r="F42" s="116"/>
      <c r="G42" s="117">
        <v>42782.792999999998</v>
      </c>
      <c r="H42" s="118">
        <v>82.599105215470544</v>
      </c>
      <c r="I42" s="118">
        <v>0.34186238868945962</v>
      </c>
      <c r="J42" s="118">
        <v>0.41667101220942321</v>
      </c>
      <c r="K42" s="248">
        <v>-7.2504484432195593E-2</v>
      </c>
    </row>
    <row r="43" spans="1:11">
      <c r="B43" s="616"/>
      <c r="C43" s="617" t="s">
        <v>81</v>
      </c>
      <c r="D43" s="618"/>
      <c r="E43" s="619"/>
      <c r="F43" s="116"/>
      <c r="G43" s="117">
        <v>34143.703000000001</v>
      </c>
      <c r="H43" s="118">
        <v>110.9901956290729</v>
      </c>
      <c r="I43" s="118">
        <v>0.27283043129707468</v>
      </c>
      <c r="J43" s="118">
        <v>0.24747167634358455</v>
      </c>
      <c r="K43" s="248">
        <v>2.7197621356706052E-2</v>
      </c>
    </row>
    <row r="44" spans="1:11">
      <c r="B44" s="616"/>
      <c r="C44" s="617" t="s">
        <v>82</v>
      </c>
      <c r="D44" s="618"/>
      <c r="E44" s="619"/>
      <c r="F44" s="116"/>
      <c r="G44" s="117">
        <v>75675.289000000004</v>
      </c>
      <c r="H44" s="118">
        <v>110.39095315495555</v>
      </c>
      <c r="I44" s="118">
        <v>0.60469486090599989</v>
      </c>
      <c r="J44" s="118">
        <v>0.55146772733313809</v>
      </c>
      <c r="K44" s="248">
        <v>5.7302753211884425E-2</v>
      </c>
    </row>
    <row r="45" spans="1:11" s="106" customFormat="1">
      <c r="A45" s="131"/>
      <c r="B45" s="616"/>
      <c r="C45" s="620" t="s">
        <v>83</v>
      </c>
      <c r="D45" s="621"/>
      <c r="E45" s="622"/>
      <c r="F45" s="119"/>
      <c r="G45" s="120">
        <v>61857.006000000001</v>
      </c>
      <c r="H45" s="121">
        <v>106.90659354219738</v>
      </c>
      <c r="I45" s="121">
        <v>0.4942777772441887</v>
      </c>
      <c r="J45" s="121">
        <v>0.46546164608155655</v>
      </c>
      <c r="K45" s="249">
        <v>3.2147543989674413E-2</v>
      </c>
    </row>
    <row r="46" spans="1:11" s="106" customFormat="1">
      <c r="B46" s="623"/>
      <c r="C46" s="624" t="s">
        <v>84</v>
      </c>
      <c r="D46" s="610">
        <v>31775372</v>
      </c>
      <c r="E46" s="611" t="s">
        <v>78</v>
      </c>
      <c r="F46" s="110">
        <v>111.66665887674181</v>
      </c>
      <c r="G46" s="111">
        <v>966725.16</v>
      </c>
      <c r="H46" s="112">
        <v>102.99027896147584</v>
      </c>
      <c r="I46" s="112">
        <v>7.7247638414771114</v>
      </c>
      <c r="J46" s="112">
        <v>7.5510315392178802</v>
      </c>
      <c r="K46" s="246">
        <v>0.2257969074916365</v>
      </c>
    </row>
    <row r="47" spans="1:11">
      <c r="B47" s="612">
        <v>7</v>
      </c>
      <c r="C47" s="625" t="s">
        <v>85</v>
      </c>
      <c r="D47" s="614"/>
      <c r="E47" s="615"/>
      <c r="F47" s="113"/>
      <c r="G47" s="114">
        <v>2244507.2749999999</v>
      </c>
      <c r="H47" s="115">
        <v>106.89268445835825</v>
      </c>
      <c r="I47" s="115">
        <v>17.935075404318969</v>
      </c>
      <c r="J47" s="115">
        <v>16.891667751076422</v>
      </c>
      <c r="K47" s="247">
        <v>1.1642893578359574</v>
      </c>
    </row>
    <row r="48" spans="1:11">
      <c r="B48" s="616"/>
      <c r="C48" s="617" t="s">
        <v>86</v>
      </c>
      <c r="D48" s="618"/>
      <c r="E48" s="619"/>
      <c r="F48" s="116"/>
      <c r="G48" s="117">
        <v>52516.506000000001</v>
      </c>
      <c r="H48" s="118">
        <v>91.058440659515043</v>
      </c>
      <c r="I48" s="118">
        <v>0.41964109698925778</v>
      </c>
      <c r="J48" s="118">
        <v>0.46395420178480112</v>
      </c>
      <c r="K48" s="248">
        <v>-4.1484740265261326E-2</v>
      </c>
    </row>
    <row r="49" spans="1:11">
      <c r="B49" s="616"/>
      <c r="C49" s="617" t="s">
        <v>87</v>
      </c>
      <c r="D49" s="618"/>
      <c r="E49" s="619"/>
      <c r="F49" s="116"/>
      <c r="G49" s="117">
        <v>31693.956999999999</v>
      </c>
      <c r="H49" s="118">
        <v>90.496289187403377</v>
      </c>
      <c r="I49" s="118">
        <v>0.25325536476875227</v>
      </c>
      <c r="J49" s="118">
        <v>0.28173784613814723</v>
      </c>
      <c r="K49" s="248">
        <v>-2.6775550146607922E-2</v>
      </c>
    </row>
    <row r="50" spans="1:11">
      <c r="B50" s="616"/>
      <c r="C50" s="617" t="s">
        <v>88</v>
      </c>
      <c r="D50" s="618">
        <v>5709597</v>
      </c>
      <c r="E50" s="619" t="s">
        <v>76</v>
      </c>
      <c r="F50" s="116">
        <v>79.461408464503776</v>
      </c>
      <c r="G50" s="117">
        <v>56712.866999999998</v>
      </c>
      <c r="H50" s="118">
        <v>81.092942914169157</v>
      </c>
      <c r="I50" s="118">
        <v>0.45317275527214007</v>
      </c>
      <c r="J50" s="118">
        <v>0.56259781118883778</v>
      </c>
      <c r="K50" s="248">
        <v>-0.10637068932510833</v>
      </c>
    </row>
    <row r="51" spans="1:11">
      <c r="B51" s="616"/>
      <c r="C51" s="617" t="s">
        <v>89</v>
      </c>
      <c r="D51" s="618">
        <v>368622</v>
      </c>
      <c r="E51" s="619" t="s">
        <v>76</v>
      </c>
      <c r="F51" s="116">
        <v>87.249049690646501</v>
      </c>
      <c r="G51" s="117">
        <v>45813.45</v>
      </c>
      <c r="H51" s="118">
        <v>96.960938414694382</v>
      </c>
      <c r="I51" s="118">
        <v>0.36607931256627224</v>
      </c>
      <c r="J51" s="118">
        <v>0.38009808774193404</v>
      </c>
      <c r="K51" s="248">
        <v>-1.155141497104634E-2</v>
      </c>
    </row>
    <row r="52" spans="1:11">
      <c r="B52" s="616"/>
      <c r="C52" s="617" t="s">
        <v>90</v>
      </c>
      <c r="D52" s="618">
        <v>54403</v>
      </c>
      <c r="E52" s="619" t="s">
        <v>78</v>
      </c>
      <c r="F52" s="116">
        <v>84.903864161308448</v>
      </c>
      <c r="G52" s="117">
        <v>18850.167000000001</v>
      </c>
      <c r="H52" s="118">
        <v>91.812841400103721</v>
      </c>
      <c r="I52" s="118">
        <v>0.15062511505069864</v>
      </c>
      <c r="J52" s="118">
        <v>0.16516243273200873</v>
      </c>
      <c r="K52" s="248">
        <v>-1.3522110315216567E-2</v>
      </c>
    </row>
    <row r="53" spans="1:11">
      <c r="B53" s="616"/>
      <c r="C53" s="617" t="s">
        <v>91</v>
      </c>
      <c r="D53" s="618"/>
      <c r="E53" s="619"/>
      <c r="F53" s="116"/>
      <c r="G53" s="117">
        <v>4828.92</v>
      </c>
      <c r="H53" s="118">
        <v>175.65726150557754</v>
      </c>
      <c r="I53" s="118">
        <v>3.8586216799597568E-2</v>
      </c>
      <c r="J53" s="118">
        <v>2.211481953780366E-2</v>
      </c>
      <c r="K53" s="248">
        <v>1.673146684920267E-2</v>
      </c>
    </row>
    <row r="54" spans="1:11">
      <c r="B54" s="616"/>
      <c r="C54" s="617" t="s">
        <v>299</v>
      </c>
      <c r="D54" s="618"/>
      <c r="E54" s="619"/>
      <c r="F54" s="116"/>
      <c r="G54" s="117">
        <v>1851460.591</v>
      </c>
      <c r="H54" s="118">
        <v>108.05132388974815</v>
      </c>
      <c r="I54" s="118">
        <v>14.794376332645198</v>
      </c>
      <c r="J54" s="118">
        <v>13.784273355048704</v>
      </c>
      <c r="K54" s="248">
        <v>1.1098164936632235</v>
      </c>
    </row>
    <row r="55" spans="1:11" s="106" customFormat="1">
      <c r="A55" s="131"/>
      <c r="B55" s="616"/>
      <c r="C55" s="617" t="s">
        <v>300</v>
      </c>
      <c r="D55" s="618">
        <v>5608894.3990000002</v>
      </c>
      <c r="E55" s="619" t="s">
        <v>337</v>
      </c>
      <c r="F55" s="116">
        <v>103.16918751931921</v>
      </c>
      <c r="G55" s="117">
        <v>1798741.13</v>
      </c>
      <c r="H55" s="118">
        <v>108.00049206797905</v>
      </c>
      <c r="I55" s="118">
        <v>14.373113492982515</v>
      </c>
      <c r="J55" s="118">
        <v>13.398075728144907</v>
      </c>
      <c r="K55" s="248">
        <v>1.0719119858920596</v>
      </c>
    </row>
    <row r="56" spans="1:11" s="106" customFormat="1">
      <c r="B56" s="616"/>
      <c r="C56" s="617" t="s">
        <v>301</v>
      </c>
      <c r="D56" s="618"/>
      <c r="E56" s="619"/>
      <c r="F56" s="116"/>
      <c r="G56" s="117">
        <v>90488.883000000002</v>
      </c>
      <c r="H56" s="118">
        <v>106.93450271261757</v>
      </c>
      <c r="I56" s="118">
        <v>0.72306512789431565</v>
      </c>
      <c r="J56" s="118">
        <v>0.68073310299597667</v>
      </c>
      <c r="K56" s="248">
        <v>4.7205455492941834E-2</v>
      </c>
    </row>
    <row r="57" spans="1:11">
      <c r="B57" s="623"/>
      <c r="C57" s="609" t="s">
        <v>94</v>
      </c>
      <c r="D57" s="610"/>
      <c r="E57" s="611"/>
      <c r="F57" s="110"/>
      <c r="G57" s="111">
        <v>57156.25</v>
      </c>
      <c r="H57" s="112">
        <v>127.40519838397881</v>
      </c>
      <c r="I57" s="112">
        <v>0.45671567430232818</v>
      </c>
      <c r="J57" s="112">
        <v>0.36089102003784779</v>
      </c>
      <c r="K57" s="246">
        <v>9.8902899991336904E-2</v>
      </c>
    </row>
    <row r="58" spans="1:11">
      <c r="B58" s="612">
        <v>8</v>
      </c>
      <c r="C58" s="625" t="s">
        <v>95</v>
      </c>
      <c r="D58" s="614"/>
      <c r="E58" s="615"/>
      <c r="F58" s="113"/>
      <c r="G58" s="114">
        <v>4169091.7420000001</v>
      </c>
      <c r="H58" s="115">
        <v>95.345987203685098</v>
      </c>
      <c r="I58" s="115">
        <v>33.313759145776672</v>
      </c>
      <c r="J58" s="115">
        <v>35.175358249531371</v>
      </c>
      <c r="K58" s="247">
        <v>-1.6370656740827987</v>
      </c>
    </row>
    <row r="59" spans="1:11">
      <c r="B59" s="616"/>
      <c r="C59" s="617" t="s">
        <v>302</v>
      </c>
      <c r="D59" s="618"/>
      <c r="E59" s="619"/>
      <c r="F59" s="116"/>
      <c r="G59" s="117">
        <v>22358.696</v>
      </c>
      <c r="H59" s="118">
        <v>47.771206503553096</v>
      </c>
      <c r="I59" s="118">
        <v>0.17866054753698446</v>
      </c>
      <c r="J59" s="118">
        <v>0.37651281134121484</v>
      </c>
      <c r="K59" s="248">
        <v>-0.19664809872306982</v>
      </c>
    </row>
    <row r="60" spans="1:11">
      <c r="B60" s="616"/>
      <c r="C60" s="617" t="s">
        <v>96</v>
      </c>
      <c r="D60" s="618">
        <v>946151</v>
      </c>
      <c r="E60" s="619" t="s">
        <v>76</v>
      </c>
      <c r="F60" s="116">
        <v>97.922024696008918</v>
      </c>
      <c r="G60" s="117">
        <v>3321866.5019999999</v>
      </c>
      <c r="H60" s="118">
        <v>94.75305671654219</v>
      </c>
      <c r="I60" s="118">
        <v>26.543877518263464</v>
      </c>
      <c r="J60" s="118">
        <v>28.202554236646236</v>
      </c>
      <c r="K60" s="248">
        <v>-1.4797720252832569</v>
      </c>
    </row>
    <row r="61" spans="1:11">
      <c r="B61" s="616"/>
      <c r="C61" s="617" t="s">
        <v>97</v>
      </c>
      <c r="D61" s="618">
        <v>79766894</v>
      </c>
      <c r="E61" s="619" t="s">
        <v>78</v>
      </c>
      <c r="F61" s="116">
        <v>93.082015718952078</v>
      </c>
      <c r="G61" s="117">
        <v>70916.148000000001</v>
      </c>
      <c r="H61" s="118">
        <v>76.346219413426368</v>
      </c>
      <c r="I61" s="118">
        <v>0.56666622377681708</v>
      </c>
      <c r="J61" s="118">
        <v>0.74723481565507355</v>
      </c>
      <c r="K61" s="248">
        <v>-0.17674928376153909</v>
      </c>
    </row>
    <row r="62" spans="1:11">
      <c r="B62" s="616"/>
      <c r="C62" s="617" t="s">
        <v>98</v>
      </c>
      <c r="D62" s="618">
        <v>211243</v>
      </c>
      <c r="E62" s="619" t="s">
        <v>76</v>
      </c>
      <c r="F62" s="116">
        <v>114.95216743031899</v>
      </c>
      <c r="G62" s="117">
        <v>211247.31599999999</v>
      </c>
      <c r="H62" s="118">
        <v>122.36807671797941</v>
      </c>
      <c r="I62" s="118">
        <v>1.6880036806385481</v>
      </c>
      <c r="J62" s="118">
        <v>1.3887451734152634</v>
      </c>
      <c r="K62" s="248">
        <v>0.31063558580676232</v>
      </c>
    </row>
    <row r="63" spans="1:11" s="106" customFormat="1">
      <c r="B63" s="616"/>
      <c r="C63" s="617" t="s">
        <v>99</v>
      </c>
      <c r="D63" s="618">
        <v>119</v>
      </c>
      <c r="E63" s="619" t="s">
        <v>76</v>
      </c>
      <c r="F63" s="116">
        <v>75.796178343949052</v>
      </c>
      <c r="G63" s="117">
        <v>532806.005</v>
      </c>
      <c r="H63" s="118">
        <v>98.576356982201503</v>
      </c>
      <c r="I63" s="118">
        <v>4.257467098452131</v>
      </c>
      <c r="J63" s="118">
        <v>4.3480631572132147</v>
      </c>
      <c r="K63" s="248">
        <v>-6.190089754713457E-2</v>
      </c>
    </row>
    <row r="64" spans="1:11">
      <c r="B64" s="616"/>
      <c r="C64" s="617" t="s">
        <v>100</v>
      </c>
      <c r="D64" s="618">
        <v>24</v>
      </c>
      <c r="E64" s="619" t="s">
        <v>76</v>
      </c>
      <c r="F64" s="116">
        <v>114.28571428571428</v>
      </c>
      <c r="G64" s="117">
        <v>117964.386</v>
      </c>
      <c r="H64" s="118">
        <v>150.50196010797617</v>
      </c>
      <c r="I64" s="118">
        <v>0.94261229691678727</v>
      </c>
      <c r="J64" s="118">
        <v>0.63053362636371413</v>
      </c>
      <c r="K64" s="248">
        <v>0.31843184045357842</v>
      </c>
    </row>
    <row r="65" spans="1:11">
      <c r="A65" s="102"/>
      <c r="B65" s="608"/>
      <c r="C65" s="609" t="s">
        <v>101</v>
      </c>
      <c r="D65" s="610">
        <v>83</v>
      </c>
      <c r="E65" s="611" t="s">
        <v>76</v>
      </c>
      <c r="F65" s="110">
        <v>79.807692307692307</v>
      </c>
      <c r="G65" s="111">
        <v>414219.30499999999</v>
      </c>
      <c r="H65" s="112">
        <v>89.990813130930007</v>
      </c>
      <c r="I65" s="112">
        <v>3.3098821072431583</v>
      </c>
      <c r="J65" s="112">
        <v>3.7028119503088273</v>
      </c>
      <c r="K65" s="246">
        <v>-0.37062136751666558</v>
      </c>
    </row>
    <row r="66" spans="1:11">
      <c r="A66" s="102"/>
      <c r="B66" s="612">
        <v>9</v>
      </c>
      <c r="C66" s="613" t="s">
        <v>102</v>
      </c>
      <c r="D66" s="614"/>
      <c r="E66" s="615"/>
      <c r="F66" s="113"/>
      <c r="G66" s="114">
        <v>762821.46299999999</v>
      </c>
      <c r="H66" s="115">
        <v>119.97346732770021</v>
      </c>
      <c r="I66" s="115">
        <v>6.0954404609528003</v>
      </c>
      <c r="J66" s="115">
        <v>5.1149005085939585</v>
      </c>
      <c r="K66" s="247">
        <v>1.0216229819283851</v>
      </c>
    </row>
    <row r="67" spans="1:11">
      <c r="A67" s="102"/>
      <c r="B67" s="616"/>
      <c r="C67" s="617" t="s">
        <v>338</v>
      </c>
      <c r="D67" s="618"/>
      <c r="E67" s="619"/>
      <c r="F67" s="116"/>
      <c r="G67" s="117">
        <v>226865.45499999999</v>
      </c>
      <c r="H67" s="118">
        <v>90.905093193411403</v>
      </c>
      <c r="I67" s="118">
        <v>1.8128027863309699</v>
      </c>
      <c r="J67" s="118">
        <v>2.0076113910446436</v>
      </c>
      <c r="K67" s="248">
        <v>-0.18259038505396732</v>
      </c>
    </row>
    <row r="68" spans="1:11" ht="12.6" thickBot="1">
      <c r="A68" s="102"/>
      <c r="B68" s="626"/>
      <c r="C68" s="627" t="s">
        <v>339</v>
      </c>
      <c r="D68" s="628"/>
      <c r="E68" s="629"/>
      <c r="F68" s="122"/>
      <c r="G68" s="123">
        <v>28934.326000000001</v>
      </c>
      <c r="H68" s="124">
        <v>132.05585241493952</v>
      </c>
      <c r="I68" s="124">
        <v>0.23120411520303358</v>
      </c>
      <c r="J68" s="124">
        <v>0.17626058793478608</v>
      </c>
      <c r="K68" s="250">
        <v>5.6501833934079704E-2</v>
      </c>
    </row>
    <row r="69" spans="1:11">
      <c r="A69" s="102"/>
      <c r="B69" s="701"/>
      <c r="C69" s="701"/>
      <c r="D69" s="701"/>
      <c r="E69" s="701"/>
      <c r="F69" s="701"/>
      <c r="G69" s="701"/>
      <c r="H69" s="701"/>
      <c r="I69" s="701"/>
      <c r="J69" s="701"/>
      <c r="K69" s="701"/>
    </row>
  </sheetData>
  <mergeCells count="1">
    <mergeCell ref="B69:K69"/>
  </mergeCells>
  <phoneticPr fontId="4"/>
  <conditionalFormatting sqref="B1:K68">
    <cfRule type="cellIs" dxfId="25" priority="1" stopIfTrue="1" operator="lessThan">
      <formula>0</formula>
    </cfRule>
  </conditionalFormatting>
  <conditionalFormatting sqref="L1:L69 A1:A1048576 B69 B70:K71">
    <cfRule type="cellIs" dxfId="24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575" customWidth="1"/>
    <col min="5" max="5" width="4.109375" style="578" bestFit="1" customWidth="1"/>
    <col min="6" max="6" width="7.6640625" style="131" customWidth="1"/>
    <col min="7" max="7" width="11.109375" style="131" customWidth="1"/>
    <col min="8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367</v>
      </c>
      <c r="C1" s="571"/>
      <c r="D1" s="572"/>
      <c r="E1" s="573"/>
      <c r="F1" s="573"/>
      <c r="G1" s="573"/>
      <c r="H1" s="573"/>
      <c r="I1" s="573"/>
      <c r="J1" s="573"/>
      <c r="K1" s="573"/>
    </row>
    <row r="2" spans="1:11">
      <c r="B2" s="577"/>
      <c r="F2" s="579"/>
      <c r="G2" s="102"/>
      <c r="K2" s="631"/>
    </row>
    <row r="3" spans="1:11">
      <c r="B3" s="577"/>
      <c r="F3" s="579"/>
      <c r="G3" s="102"/>
      <c r="K3" s="131"/>
    </row>
    <row r="4" spans="1:11" s="583" customFormat="1" ht="11.4" thickBot="1">
      <c r="A4" s="345"/>
      <c r="B4" s="580"/>
      <c r="C4" s="581"/>
      <c r="D4" s="582"/>
      <c r="E4" s="580"/>
      <c r="F4" s="345"/>
      <c r="G4" s="345"/>
      <c r="H4" s="345"/>
      <c r="I4" s="345"/>
      <c r="J4" s="345"/>
      <c r="K4" s="535" t="s">
        <v>36</v>
      </c>
    </row>
    <row r="5" spans="1:11">
      <c r="B5" s="584"/>
      <c r="C5" s="585"/>
      <c r="D5" s="586"/>
      <c r="E5" s="587" t="s">
        <v>37</v>
      </c>
      <c r="F5" s="588"/>
      <c r="G5" s="589"/>
      <c r="H5" s="590"/>
      <c r="I5" s="590" t="s">
        <v>39</v>
      </c>
      <c r="J5" s="590" t="s">
        <v>38</v>
      </c>
      <c r="K5" s="591"/>
    </row>
    <row r="6" spans="1:11">
      <c r="B6" s="592" t="s">
        <v>40</v>
      </c>
      <c r="C6" s="593"/>
      <c r="D6" s="594" t="s">
        <v>41</v>
      </c>
      <c r="E6" s="595" t="s">
        <v>42</v>
      </c>
      <c r="F6" s="596" t="s">
        <v>275</v>
      </c>
      <c r="G6" s="597" t="s">
        <v>43</v>
      </c>
      <c r="H6" s="598" t="s">
        <v>275</v>
      </c>
      <c r="I6" s="598" t="s">
        <v>22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602"/>
      <c r="E7" s="603"/>
      <c r="F7" s="103"/>
      <c r="G7" s="104">
        <v>10147648.653999999</v>
      </c>
      <c r="H7" s="105">
        <v>94.957205742473164</v>
      </c>
      <c r="I7" s="105">
        <v>100</v>
      </c>
      <c r="J7" s="105">
        <v>100</v>
      </c>
      <c r="K7" s="244">
        <v>-5.0427942575268423</v>
      </c>
    </row>
    <row r="8" spans="1:11" s="106" customFormat="1">
      <c r="B8" s="604">
        <v>1</v>
      </c>
      <c r="C8" s="605" t="s">
        <v>46</v>
      </c>
      <c r="D8" s="632"/>
      <c r="E8" s="633"/>
      <c r="F8" s="125"/>
      <c r="G8" s="126">
        <v>821555.45</v>
      </c>
      <c r="H8" s="127">
        <v>96.318119261512848</v>
      </c>
      <c r="I8" s="127">
        <v>8.0960178856424942</v>
      </c>
      <c r="J8" s="127">
        <v>7.9816263228147042</v>
      </c>
      <c r="K8" s="251">
        <v>-0.29387396219773465</v>
      </c>
    </row>
    <row r="9" spans="1:11">
      <c r="B9" s="616"/>
      <c r="C9" s="617" t="s">
        <v>103</v>
      </c>
      <c r="D9" s="618">
        <v>138123</v>
      </c>
      <c r="E9" s="619" t="s">
        <v>48</v>
      </c>
      <c r="F9" s="116">
        <v>96.082891606494428</v>
      </c>
      <c r="G9" s="117">
        <v>76291.418999999994</v>
      </c>
      <c r="H9" s="118">
        <v>100.86368193107218</v>
      </c>
      <c r="I9" s="118">
        <v>0.75181376101277853</v>
      </c>
      <c r="J9" s="118">
        <v>0.70778830018617855</v>
      </c>
      <c r="K9" s="248">
        <v>6.1130396589509934E-3</v>
      </c>
    </row>
    <row r="10" spans="1:11" s="106" customFormat="1" ht="11.25" customHeight="1">
      <c r="B10" s="616"/>
      <c r="C10" s="617" t="s">
        <v>47</v>
      </c>
      <c r="D10" s="618">
        <v>223046</v>
      </c>
      <c r="E10" s="619" t="s">
        <v>48</v>
      </c>
      <c r="F10" s="116">
        <v>95.785039143523392</v>
      </c>
      <c r="G10" s="117">
        <v>171156.81</v>
      </c>
      <c r="H10" s="118">
        <v>94.535341712496987</v>
      </c>
      <c r="I10" s="118">
        <v>1.6866647223988525</v>
      </c>
      <c r="J10" s="118">
        <v>1.6941914649283689</v>
      </c>
      <c r="K10" s="248">
        <v>-9.2581774294376723E-2</v>
      </c>
    </row>
    <row r="11" spans="1:11">
      <c r="B11" s="616"/>
      <c r="C11" s="617" t="s">
        <v>309</v>
      </c>
      <c r="D11" s="618">
        <v>192253757</v>
      </c>
      <c r="E11" s="619" t="s">
        <v>78</v>
      </c>
      <c r="F11" s="116">
        <v>94.537878278858685</v>
      </c>
      <c r="G11" s="117">
        <v>140862.554</v>
      </c>
      <c r="H11" s="118">
        <v>93.385065573676812</v>
      </c>
      <c r="I11" s="118">
        <v>1.3881299875757405</v>
      </c>
      <c r="J11" s="118">
        <v>1.4114991944138171</v>
      </c>
      <c r="K11" s="248">
        <v>-9.3369746138554088E-2</v>
      </c>
    </row>
    <row r="12" spans="1:11">
      <c r="B12" s="616"/>
      <c r="C12" s="617" t="s">
        <v>104</v>
      </c>
      <c r="D12" s="618">
        <v>30792</v>
      </c>
      <c r="E12" s="619" t="s">
        <v>48</v>
      </c>
      <c r="F12" s="116">
        <v>104.38319943048917</v>
      </c>
      <c r="G12" s="117">
        <v>30294.256000000001</v>
      </c>
      <c r="H12" s="118">
        <v>100.27873837609467</v>
      </c>
      <c r="I12" s="118">
        <v>0.2985347348231121</v>
      </c>
      <c r="J12" s="118">
        <v>0.28269227051455181</v>
      </c>
      <c r="K12" s="248">
        <v>7.8797184417737497E-4</v>
      </c>
    </row>
    <row r="13" spans="1:11">
      <c r="B13" s="616"/>
      <c r="C13" s="617" t="s">
        <v>105</v>
      </c>
      <c r="D13" s="618">
        <v>5182629</v>
      </c>
      <c r="E13" s="619" t="s">
        <v>48</v>
      </c>
      <c r="F13" s="116">
        <v>100.14964583754036</v>
      </c>
      <c r="G13" s="117">
        <v>230425.37400000001</v>
      </c>
      <c r="H13" s="118">
        <v>96.812449852870941</v>
      </c>
      <c r="I13" s="118">
        <v>2.270726764955258</v>
      </c>
      <c r="J13" s="118">
        <v>2.2272121915361565</v>
      </c>
      <c r="K13" s="248">
        <v>-7.0993505488187031E-2</v>
      </c>
    </row>
    <row r="14" spans="1:11" s="106" customFormat="1">
      <c r="B14" s="616"/>
      <c r="C14" s="617" t="s">
        <v>106</v>
      </c>
      <c r="D14" s="618">
        <v>3282575</v>
      </c>
      <c r="E14" s="619" t="s">
        <v>48</v>
      </c>
      <c r="F14" s="116">
        <v>100.40469892431018</v>
      </c>
      <c r="G14" s="117">
        <v>123733.931</v>
      </c>
      <c r="H14" s="118">
        <v>99.679034522128163</v>
      </c>
      <c r="I14" s="118">
        <v>1.2193359784015243</v>
      </c>
      <c r="J14" s="118">
        <v>1.1615756304759333</v>
      </c>
      <c r="K14" s="248">
        <v>-3.7282567731998302E-3</v>
      </c>
    </row>
    <row r="15" spans="1:11">
      <c r="B15" s="616"/>
      <c r="C15" s="617" t="s">
        <v>107</v>
      </c>
      <c r="D15" s="618">
        <v>494644.49800000002</v>
      </c>
      <c r="E15" s="619" t="s">
        <v>336</v>
      </c>
      <c r="F15" s="116">
        <v>105.50876508484434</v>
      </c>
      <c r="G15" s="117">
        <v>133631.342</v>
      </c>
      <c r="H15" s="118">
        <v>103.94358369499901</v>
      </c>
      <c r="I15" s="118">
        <v>1.3168700115304564</v>
      </c>
      <c r="J15" s="118">
        <v>1.2030208328001573</v>
      </c>
      <c r="K15" s="248">
        <v>4.7442133409748198E-2</v>
      </c>
    </row>
    <row r="16" spans="1:11" s="106" customFormat="1">
      <c r="B16" s="616"/>
      <c r="C16" s="617" t="s">
        <v>108</v>
      </c>
      <c r="D16" s="618">
        <v>151833</v>
      </c>
      <c r="E16" s="619" t="s">
        <v>48</v>
      </c>
      <c r="F16" s="116">
        <v>108.52500964933598</v>
      </c>
      <c r="G16" s="117">
        <v>12302.050999999999</v>
      </c>
      <c r="H16" s="118">
        <v>92.002095503193743</v>
      </c>
      <c r="I16" s="118">
        <v>0.12123055714143964</v>
      </c>
      <c r="J16" s="118">
        <v>0.12512448649992669</v>
      </c>
      <c r="K16" s="248">
        <v>-1.0007336932383386E-2</v>
      </c>
    </row>
    <row r="17" spans="2:11">
      <c r="B17" s="616"/>
      <c r="C17" s="620" t="s">
        <v>109</v>
      </c>
      <c r="D17" s="621">
        <v>2824812</v>
      </c>
      <c r="E17" s="622" t="s">
        <v>48</v>
      </c>
      <c r="F17" s="119">
        <v>103.75412932187665</v>
      </c>
      <c r="G17" s="120">
        <v>134198.48199999999</v>
      </c>
      <c r="H17" s="121">
        <v>84.26847617286279</v>
      </c>
      <c r="I17" s="121">
        <v>1.3224588924558562</v>
      </c>
      <c r="J17" s="121">
        <v>1.4902013996229568</v>
      </c>
      <c r="K17" s="249">
        <v>-0.23443138825401752</v>
      </c>
    </row>
    <row r="18" spans="2:11" s="106" customFormat="1">
      <c r="B18" s="604">
        <v>2</v>
      </c>
      <c r="C18" s="625" t="s">
        <v>49</v>
      </c>
      <c r="D18" s="606"/>
      <c r="E18" s="607"/>
      <c r="F18" s="107"/>
      <c r="G18" s="108">
        <v>1336533.5480000002</v>
      </c>
      <c r="H18" s="109">
        <v>91.6542809398793</v>
      </c>
      <c r="I18" s="109">
        <v>13.170869366601149</v>
      </c>
      <c r="J18" s="109">
        <v>13.645505037260179</v>
      </c>
      <c r="K18" s="245">
        <v>-1.1388155147443533</v>
      </c>
    </row>
    <row r="19" spans="2:11" s="131" customFormat="1">
      <c r="B19" s="634"/>
      <c r="C19" s="635" t="s">
        <v>110</v>
      </c>
      <c r="D19" s="636">
        <v>195681</v>
      </c>
      <c r="E19" s="637" t="s">
        <v>48</v>
      </c>
      <c r="F19" s="128">
        <v>103.50863272819602</v>
      </c>
      <c r="G19" s="129">
        <v>17509.670999999998</v>
      </c>
      <c r="H19" s="130">
        <v>93.875573336670243</v>
      </c>
      <c r="I19" s="130">
        <v>0.1725490465527503</v>
      </c>
      <c r="J19" s="130">
        <v>0.17453715308257692</v>
      </c>
      <c r="K19" s="252">
        <v>-1.0689399940806019E-2</v>
      </c>
    </row>
    <row r="20" spans="2:11">
      <c r="B20" s="616"/>
      <c r="C20" s="617" t="s">
        <v>111</v>
      </c>
      <c r="D20" s="618">
        <v>272574</v>
      </c>
      <c r="E20" s="619" t="s">
        <v>48</v>
      </c>
      <c r="F20" s="116">
        <v>105.94243737489555</v>
      </c>
      <c r="G20" s="117">
        <v>92934.766000000003</v>
      </c>
      <c r="H20" s="118">
        <v>114.28349692960475</v>
      </c>
      <c r="I20" s="118">
        <v>0.91582561802006202</v>
      </c>
      <c r="J20" s="118">
        <v>0.76095187818872967</v>
      </c>
      <c r="K20" s="248">
        <v>0.10869053815685691</v>
      </c>
    </row>
    <row r="21" spans="2:11">
      <c r="B21" s="616"/>
      <c r="C21" s="617" t="s">
        <v>112</v>
      </c>
      <c r="D21" s="618"/>
      <c r="E21" s="619"/>
      <c r="F21" s="116"/>
      <c r="G21" s="117">
        <v>15050.65</v>
      </c>
      <c r="H21" s="118">
        <v>95.761590533233502</v>
      </c>
      <c r="I21" s="118">
        <v>0.14831662499536122</v>
      </c>
      <c r="J21" s="118">
        <v>0.14707078481352159</v>
      </c>
      <c r="K21" s="248">
        <v>-6.2334620663840878E-3</v>
      </c>
    </row>
    <row r="22" spans="2:11" s="106" customFormat="1">
      <c r="B22" s="616"/>
      <c r="C22" s="617" t="s">
        <v>113</v>
      </c>
      <c r="D22" s="618"/>
      <c r="E22" s="619"/>
      <c r="F22" s="116"/>
      <c r="G22" s="117">
        <v>11093.691999999999</v>
      </c>
      <c r="H22" s="118">
        <v>96.01496538726245</v>
      </c>
      <c r="I22" s="118">
        <v>0.10932278381186453</v>
      </c>
      <c r="J22" s="118">
        <v>0.10811841709147037</v>
      </c>
      <c r="K22" s="248">
        <v>-4.3085563438390378E-3</v>
      </c>
    </row>
    <row r="23" spans="2:11">
      <c r="B23" s="616"/>
      <c r="C23" s="617" t="s">
        <v>114</v>
      </c>
      <c r="D23" s="618">
        <v>1973352</v>
      </c>
      <c r="E23" s="619" t="s">
        <v>48</v>
      </c>
      <c r="F23" s="116">
        <v>102.24505212893946</v>
      </c>
      <c r="G23" s="117">
        <v>15893.918</v>
      </c>
      <c r="H23" s="118">
        <v>99.483470692878342</v>
      </c>
      <c r="I23" s="118">
        <v>0.15662660919714574</v>
      </c>
      <c r="J23" s="118">
        <v>0.14950046526014496</v>
      </c>
      <c r="K23" s="248">
        <v>-7.7221371735187712E-4</v>
      </c>
    </row>
    <row r="24" spans="2:11">
      <c r="B24" s="616"/>
      <c r="C24" s="617" t="s">
        <v>115</v>
      </c>
      <c r="D24" s="618">
        <v>23365636</v>
      </c>
      <c r="E24" s="619" t="s">
        <v>48</v>
      </c>
      <c r="F24" s="116">
        <v>98.392040319552137</v>
      </c>
      <c r="G24" s="117">
        <v>1047528.495</v>
      </c>
      <c r="H24" s="118">
        <v>91.967949952619051</v>
      </c>
      <c r="I24" s="118">
        <v>10.322869176073466</v>
      </c>
      <c r="J24" s="118">
        <v>10.658395807561737</v>
      </c>
      <c r="K24" s="248">
        <v>-0.85608768551131176</v>
      </c>
    </row>
    <row r="25" spans="2:11">
      <c r="B25" s="616"/>
      <c r="C25" s="617" t="s">
        <v>116</v>
      </c>
      <c r="D25" s="618">
        <v>21533896</v>
      </c>
      <c r="E25" s="619" t="s">
        <v>48</v>
      </c>
      <c r="F25" s="116">
        <v>98.412338171727214</v>
      </c>
      <c r="G25" s="117">
        <v>317687.64199999999</v>
      </c>
      <c r="H25" s="118">
        <v>83.531533519422823</v>
      </c>
      <c r="I25" s="118">
        <v>3.1306527534807178</v>
      </c>
      <c r="J25" s="118">
        <v>3.5588720222810863</v>
      </c>
      <c r="K25" s="248">
        <v>-0.58609164607600006</v>
      </c>
    </row>
    <row r="26" spans="2:11">
      <c r="B26" s="616"/>
      <c r="C26" s="617" t="s">
        <v>117</v>
      </c>
      <c r="D26" s="618">
        <v>1662034</v>
      </c>
      <c r="E26" s="619" t="s">
        <v>48</v>
      </c>
      <c r="F26" s="116">
        <v>95.942444946788243</v>
      </c>
      <c r="G26" s="117">
        <v>597439.23300000001</v>
      </c>
      <c r="H26" s="118">
        <v>90.329449663976561</v>
      </c>
      <c r="I26" s="118">
        <v>5.8874647060676608</v>
      </c>
      <c r="J26" s="118">
        <v>6.189091148847865</v>
      </c>
      <c r="K26" s="248">
        <v>-0.59851917489170448</v>
      </c>
    </row>
    <row r="27" spans="2:11">
      <c r="B27" s="616"/>
      <c r="C27" s="620" t="s">
        <v>118</v>
      </c>
      <c r="D27" s="621">
        <v>1128216</v>
      </c>
      <c r="E27" s="622" t="s">
        <v>48</v>
      </c>
      <c r="F27" s="119">
        <v>79.946089237617628</v>
      </c>
      <c r="G27" s="120">
        <v>540276.28200000001</v>
      </c>
      <c r="H27" s="121">
        <v>88.458005250461142</v>
      </c>
      <c r="I27" s="121">
        <v>5.3241524260601389</v>
      </c>
      <c r="J27" s="121">
        <v>5.7153293915481402</v>
      </c>
      <c r="K27" s="249">
        <v>-0.65966301829133811</v>
      </c>
    </row>
    <row r="28" spans="2:11" s="106" customFormat="1">
      <c r="B28" s="604">
        <v>3</v>
      </c>
      <c r="C28" s="625" t="s">
        <v>52</v>
      </c>
      <c r="D28" s="606"/>
      <c r="E28" s="607"/>
      <c r="F28" s="107"/>
      <c r="G28" s="108">
        <v>3773082.9</v>
      </c>
      <c r="H28" s="109">
        <v>88.036843755253031</v>
      </c>
      <c r="I28" s="109">
        <v>37.181844076881063</v>
      </c>
      <c r="J28" s="109">
        <v>40.104618331257264</v>
      </c>
      <c r="K28" s="245">
        <v>-4.7977781523277407</v>
      </c>
    </row>
    <row r="29" spans="2:11">
      <c r="B29" s="616"/>
      <c r="C29" s="620" t="s">
        <v>119</v>
      </c>
      <c r="D29" s="621">
        <v>38460447</v>
      </c>
      <c r="E29" s="622" t="s">
        <v>48</v>
      </c>
      <c r="F29" s="119">
        <v>98.426207293061751</v>
      </c>
      <c r="G29" s="120">
        <v>763435.96400000004</v>
      </c>
      <c r="H29" s="121">
        <v>73.147294295793913</v>
      </c>
      <c r="I29" s="121">
        <v>7.5232794318225524</v>
      </c>
      <c r="J29" s="121">
        <v>9.7664527409152466</v>
      </c>
      <c r="K29" s="249">
        <v>-2.6225568122583405</v>
      </c>
    </row>
    <row r="30" spans="2:11" s="131" customFormat="1">
      <c r="B30" s="634"/>
      <c r="C30" s="638" t="s">
        <v>120</v>
      </c>
      <c r="D30" s="621">
        <v>28406354</v>
      </c>
      <c r="E30" s="622" t="s">
        <v>121</v>
      </c>
      <c r="F30" s="119">
        <v>107.55379762100294</v>
      </c>
      <c r="G30" s="120">
        <v>1985474.0190000001</v>
      </c>
      <c r="H30" s="121">
        <v>94.582009008296097</v>
      </c>
      <c r="I30" s="121">
        <v>19.565853003960338</v>
      </c>
      <c r="J30" s="121">
        <v>19.643468654393715</v>
      </c>
      <c r="K30" s="249">
        <v>-1.0642813621532303</v>
      </c>
    </row>
    <row r="31" spans="2:11">
      <c r="B31" s="616"/>
      <c r="C31" s="617" t="s">
        <v>53</v>
      </c>
      <c r="D31" s="618"/>
      <c r="E31" s="619"/>
      <c r="F31" s="116"/>
      <c r="G31" s="117">
        <v>495715.32900000003</v>
      </c>
      <c r="H31" s="118">
        <v>92.238928674605035</v>
      </c>
      <c r="I31" s="118">
        <v>4.8850265307973482</v>
      </c>
      <c r="J31" s="118">
        <v>5.0289880423348263</v>
      </c>
      <c r="K31" s="248">
        <v>-0.39030334891118962</v>
      </c>
    </row>
    <row r="32" spans="2:11">
      <c r="B32" s="616"/>
      <c r="C32" s="617" t="s">
        <v>122</v>
      </c>
      <c r="D32" s="618">
        <v>6046650</v>
      </c>
      <c r="E32" s="619" t="s">
        <v>121</v>
      </c>
      <c r="F32" s="116">
        <v>108.69541770254165</v>
      </c>
      <c r="G32" s="117">
        <v>401570.49800000002</v>
      </c>
      <c r="H32" s="118">
        <v>97.067361682649818</v>
      </c>
      <c r="I32" s="118">
        <v>3.9572763276713268</v>
      </c>
      <c r="J32" s="118">
        <v>3.8712487484211868</v>
      </c>
      <c r="K32" s="248">
        <v>-0.11352972415613935</v>
      </c>
    </row>
    <row r="33" spans="2:11">
      <c r="B33" s="616"/>
      <c r="C33" s="617" t="s">
        <v>123</v>
      </c>
      <c r="D33" s="618">
        <v>1653688</v>
      </c>
      <c r="E33" s="619" t="s">
        <v>48</v>
      </c>
      <c r="F33" s="116">
        <v>101.94395846510258</v>
      </c>
      <c r="G33" s="117">
        <v>143703.08300000001</v>
      </c>
      <c r="H33" s="118">
        <v>92.558748053916787</v>
      </c>
      <c r="I33" s="118">
        <v>1.4161219795814977</v>
      </c>
      <c r="J33" s="118">
        <v>1.4528176860519699</v>
      </c>
      <c r="K33" s="248">
        <v>-0.1081078243363834</v>
      </c>
    </row>
    <row r="34" spans="2:11" s="106" customFormat="1">
      <c r="B34" s="616"/>
      <c r="C34" s="620" t="s">
        <v>124</v>
      </c>
      <c r="D34" s="621">
        <v>4308506</v>
      </c>
      <c r="E34" s="622" t="s">
        <v>48</v>
      </c>
      <c r="F34" s="119">
        <v>95.256041293994642</v>
      </c>
      <c r="G34" s="120">
        <v>376416.01500000001</v>
      </c>
      <c r="H34" s="121">
        <v>85.200797138604528</v>
      </c>
      <c r="I34" s="121">
        <v>3.7093914840225013</v>
      </c>
      <c r="J34" s="121">
        <v>4.1341567468516711</v>
      </c>
      <c r="K34" s="249">
        <v>-0.61182224357464632</v>
      </c>
    </row>
    <row r="35" spans="2:11" s="106" customFormat="1">
      <c r="B35" s="604">
        <v>4</v>
      </c>
      <c r="C35" s="625" t="s">
        <v>54</v>
      </c>
      <c r="D35" s="606"/>
      <c r="E35" s="607"/>
      <c r="F35" s="107"/>
      <c r="G35" s="108">
        <v>504969.049</v>
      </c>
      <c r="H35" s="109">
        <v>90.383171781201241</v>
      </c>
      <c r="I35" s="109">
        <v>4.9762173111989965</v>
      </c>
      <c r="J35" s="109">
        <v>5.2280494446761665</v>
      </c>
      <c r="K35" s="245">
        <v>-0.50277253428836943</v>
      </c>
    </row>
    <row r="36" spans="2:11">
      <c r="B36" s="634"/>
      <c r="C36" s="638" t="s">
        <v>311</v>
      </c>
      <c r="D36" s="621"/>
      <c r="E36" s="622"/>
      <c r="F36" s="119"/>
      <c r="G36" s="120">
        <v>196287.05499999999</v>
      </c>
      <c r="H36" s="121">
        <v>93.572811021950841</v>
      </c>
      <c r="I36" s="121">
        <v>1.9343107126854215</v>
      </c>
      <c r="J36" s="121">
        <v>1.9629285292204326</v>
      </c>
      <c r="K36" s="249">
        <v>-0.12616112607703803</v>
      </c>
    </row>
    <row r="37" spans="2:11" s="131" customFormat="1">
      <c r="B37" s="616"/>
      <c r="C37" s="617" t="s">
        <v>303</v>
      </c>
      <c r="D37" s="618">
        <v>289616</v>
      </c>
      <c r="E37" s="619" t="s">
        <v>48</v>
      </c>
      <c r="F37" s="116">
        <v>76.627517178061822</v>
      </c>
      <c r="G37" s="117">
        <v>88921.725000000006</v>
      </c>
      <c r="H37" s="118">
        <v>70.907204436504031</v>
      </c>
      <c r="I37" s="118">
        <v>0.87627910693329758</v>
      </c>
      <c r="J37" s="118">
        <v>1.1734916939139488</v>
      </c>
      <c r="K37" s="248">
        <v>-0.34140153946499097</v>
      </c>
    </row>
    <row r="38" spans="2:11" s="106" customFormat="1">
      <c r="B38" s="616"/>
      <c r="C38" s="617" t="s">
        <v>340</v>
      </c>
      <c r="D38" s="618">
        <v>285909</v>
      </c>
      <c r="E38" s="619" t="s">
        <v>48</v>
      </c>
      <c r="F38" s="116">
        <v>99.91263598209386</v>
      </c>
      <c r="G38" s="117">
        <v>84861.395999999993</v>
      </c>
      <c r="H38" s="118">
        <v>96.385707858862162</v>
      </c>
      <c r="I38" s="118">
        <v>0.83626659626759281</v>
      </c>
      <c r="J38" s="118">
        <v>0.82387255332107057</v>
      </c>
      <c r="K38" s="248">
        <v>-2.9777160947675109E-2</v>
      </c>
    </row>
    <row r="39" spans="2:11">
      <c r="B39" s="604">
        <v>5</v>
      </c>
      <c r="C39" s="625" t="s">
        <v>61</v>
      </c>
      <c r="D39" s="606"/>
      <c r="E39" s="607"/>
      <c r="F39" s="107"/>
      <c r="G39" s="108">
        <v>732250.97400000005</v>
      </c>
      <c r="H39" s="109">
        <v>97.603619006485459</v>
      </c>
      <c r="I39" s="109">
        <v>7.215966959117778</v>
      </c>
      <c r="J39" s="109">
        <v>7.0203140635830854</v>
      </c>
      <c r="K39" s="245">
        <v>-0.16823347190473287</v>
      </c>
    </row>
    <row r="40" spans="2:11">
      <c r="B40" s="616"/>
      <c r="C40" s="620" t="s">
        <v>125</v>
      </c>
      <c r="D40" s="621"/>
      <c r="E40" s="622"/>
      <c r="F40" s="119"/>
      <c r="G40" s="120">
        <v>111988.951</v>
      </c>
      <c r="H40" s="121">
        <v>96.843256437101573</v>
      </c>
      <c r="I40" s="121">
        <v>1.1035950772286167</v>
      </c>
      <c r="J40" s="121">
        <v>1.0821022408807663</v>
      </c>
      <c r="K40" s="249">
        <v>-3.4159192832983153E-2</v>
      </c>
    </row>
    <row r="41" spans="2:11" s="131" customFormat="1">
      <c r="B41" s="616"/>
      <c r="C41" s="617" t="s">
        <v>63</v>
      </c>
      <c r="D41" s="618">
        <v>122771</v>
      </c>
      <c r="E41" s="619" t="s">
        <v>48</v>
      </c>
      <c r="F41" s="116">
        <v>102.43635847844408</v>
      </c>
      <c r="G41" s="117">
        <v>23763.705000000002</v>
      </c>
      <c r="H41" s="118">
        <v>100.24640064593164</v>
      </c>
      <c r="I41" s="118">
        <v>0.23417942234955899</v>
      </c>
      <c r="J41" s="118">
        <v>0.22182366095358708</v>
      </c>
      <c r="K41" s="248">
        <v>5.4657493341884252E-4</v>
      </c>
    </row>
    <row r="42" spans="2:11">
      <c r="B42" s="634"/>
      <c r="C42" s="638" t="s">
        <v>64</v>
      </c>
      <c r="D42" s="621"/>
      <c r="E42" s="622"/>
      <c r="F42" s="119"/>
      <c r="G42" s="120">
        <v>62796.086000000003</v>
      </c>
      <c r="H42" s="121">
        <v>100.79927895130112</v>
      </c>
      <c r="I42" s="121">
        <v>0.61882400683282468</v>
      </c>
      <c r="J42" s="121">
        <v>0.58295852060207265</v>
      </c>
      <c r="K42" s="249">
        <v>4.6594647499887823E-3</v>
      </c>
    </row>
    <row r="43" spans="2:11">
      <c r="B43" s="616"/>
      <c r="C43" s="617" t="s">
        <v>126</v>
      </c>
      <c r="D43" s="618"/>
      <c r="E43" s="619"/>
      <c r="F43" s="116"/>
      <c r="G43" s="117">
        <v>46534.970999999998</v>
      </c>
      <c r="H43" s="118">
        <v>97.265970686252558</v>
      </c>
      <c r="I43" s="118">
        <v>0.45857885493164807</v>
      </c>
      <c r="J43" s="118">
        <v>0.44769374499284054</v>
      </c>
      <c r="K43" s="248">
        <v>-1.2240078223917986E-2</v>
      </c>
    </row>
    <row r="44" spans="2:11">
      <c r="B44" s="616"/>
      <c r="C44" s="617" t="s">
        <v>66</v>
      </c>
      <c r="D44" s="618">
        <v>1102020</v>
      </c>
      <c r="E44" s="619" t="s">
        <v>48</v>
      </c>
      <c r="F44" s="116">
        <v>99.403499625214124</v>
      </c>
      <c r="G44" s="117">
        <v>181760.538</v>
      </c>
      <c r="H44" s="118">
        <v>91.866131306780019</v>
      </c>
      <c r="I44" s="118">
        <v>1.7911591561494755</v>
      </c>
      <c r="J44" s="118">
        <v>1.8514273550936786</v>
      </c>
      <c r="K44" s="248">
        <v>-0.15059267001367541</v>
      </c>
    </row>
    <row r="45" spans="2:11" s="106" customFormat="1">
      <c r="B45" s="616"/>
      <c r="C45" s="617" t="s">
        <v>69</v>
      </c>
      <c r="D45" s="618">
        <v>197718</v>
      </c>
      <c r="E45" s="619" t="s">
        <v>48</v>
      </c>
      <c r="F45" s="116">
        <v>95.450003137928874</v>
      </c>
      <c r="G45" s="117">
        <v>131225.21299999999</v>
      </c>
      <c r="H45" s="118">
        <v>107.88585938780489</v>
      </c>
      <c r="I45" s="118">
        <v>1.2931588141679862</v>
      </c>
      <c r="J45" s="118">
        <v>1.1381913095139367</v>
      </c>
      <c r="K45" s="248">
        <v>8.9756166232484003E-2</v>
      </c>
    </row>
    <row r="46" spans="2:11">
      <c r="B46" s="616"/>
      <c r="C46" s="617" t="s">
        <v>127</v>
      </c>
      <c r="D46" s="618">
        <v>167229</v>
      </c>
      <c r="E46" s="619" t="s">
        <v>48</v>
      </c>
      <c r="F46" s="116">
        <v>95.474865119465619</v>
      </c>
      <c r="G46" s="117">
        <v>75222.332999999999</v>
      </c>
      <c r="H46" s="118">
        <v>104.94708303035141</v>
      </c>
      <c r="I46" s="118">
        <v>0.7412784534114597</v>
      </c>
      <c r="J46" s="118">
        <v>0.67071640850367509</v>
      </c>
      <c r="K46" s="248">
        <v>3.3180897626867656E-2</v>
      </c>
    </row>
    <row r="47" spans="2:11" s="106" customFormat="1">
      <c r="B47" s="616"/>
      <c r="C47" s="620" t="s">
        <v>71</v>
      </c>
      <c r="D47" s="621"/>
      <c r="E47" s="622"/>
      <c r="F47" s="119"/>
      <c r="G47" s="120">
        <v>125420.20299999999</v>
      </c>
      <c r="H47" s="121">
        <v>91.429515214916123</v>
      </c>
      <c r="I47" s="121">
        <v>1.2359533452171885</v>
      </c>
      <c r="J47" s="121">
        <v>1.283641019139294</v>
      </c>
      <c r="K47" s="249">
        <v>-0.11001425824042872</v>
      </c>
    </row>
    <row r="48" spans="2:11">
      <c r="B48" s="604">
        <v>6</v>
      </c>
      <c r="C48" s="625" t="s">
        <v>72</v>
      </c>
      <c r="D48" s="606"/>
      <c r="E48" s="607"/>
      <c r="F48" s="107"/>
      <c r="G48" s="108">
        <v>487535.397</v>
      </c>
      <c r="H48" s="109">
        <v>102.84167689930341</v>
      </c>
      <c r="I48" s="109">
        <v>4.8044173938543224</v>
      </c>
      <c r="J48" s="109">
        <v>4.4360814087817708</v>
      </c>
      <c r="K48" s="245">
        <v>0.12605910062764469</v>
      </c>
    </row>
    <row r="49" spans="2:11" s="131" customFormat="1">
      <c r="B49" s="616"/>
      <c r="C49" s="620" t="s">
        <v>128</v>
      </c>
      <c r="D49" s="621">
        <v>25308</v>
      </c>
      <c r="E49" s="622" t="s">
        <v>48</v>
      </c>
      <c r="F49" s="119">
        <v>104.85147284252392</v>
      </c>
      <c r="G49" s="120">
        <v>75236.832999999999</v>
      </c>
      <c r="H49" s="121">
        <v>127.05279451584363</v>
      </c>
      <c r="I49" s="121">
        <v>0.74142134365622869</v>
      </c>
      <c r="J49" s="121">
        <v>0.55412633259826505</v>
      </c>
      <c r="K49" s="249">
        <v>0.14990665811598888</v>
      </c>
    </row>
    <row r="50" spans="2:11" s="106" customFormat="1">
      <c r="B50" s="623"/>
      <c r="C50" s="624" t="s">
        <v>74</v>
      </c>
      <c r="D50" s="610"/>
      <c r="E50" s="611"/>
      <c r="F50" s="110"/>
      <c r="G50" s="111">
        <v>24860.024000000001</v>
      </c>
      <c r="H50" s="112">
        <v>157.35040902205611</v>
      </c>
      <c r="I50" s="112">
        <v>0.24498309753955344</v>
      </c>
      <c r="J50" s="112">
        <v>0.14784143581877143</v>
      </c>
      <c r="K50" s="246">
        <v>8.4787668146146009E-2</v>
      </c>
    </row>
    <row r="51" spans="2:11" s="131" customFormat="1">
      <c r="B51" s="604">
        <v>7</v>
      </c>
      <c r="C51" s="625" t="s">
        <v>85</v>
      </c>
      <c r="D51" s="606"/>
      <c r="E51" s="607"/>
      <c r="F51" s="107"/>
      <c r="G51" s="108">
        <v>1431498.9539999999</v>
      </c>
      <c r="H51" s="109">
        <v>101.1880102419306</v>
      </c>
      <c r="I51" s="109">
        <v>14.106705925768642</v>
      </c>
      <c r="J51" s="109">
        <v>13.238064210760598</v>
      </c>
      <c r="K51" s="245">
        <v>0.15726955865718531</v>
      </c>
    </row>
    <row r="52" spans="2:11">
      <c r="B52" s="634"/>
      <c r="C52" s="635" t="s">
        <v>86</v>
      </c>
      <c r="D52" s="636"/>
      <c r="E52" s="637"/>
      <c r="F52" s="128"/>
      <c r="G52" s="129">
        <v>86806.981</v>
      </c>
      <c r="H52" s="130">
        <v>139.60645499913028</v>
      </c>
      <c r="I52" s="130">
        <v>0.85543936294820799</v>
      </c>
      <c r="J52" s="130">
        <v>0.58185082909088415</v>
      </c>
      <c r="K52" s="252">
        <v>0.23045048678594737</v>
      </c>
    </row>
    <row r="53" spans="2:11">
      <c r="B53" s="616"/>
      <c r="C53" s="617" t="s">
        <v>304</v>
      </c>
      <c r="D53" s="618">
        <v>6613446</v>
      </c>
      <c r="E53" s="619" t="s">
        <v>78</v>
      </c>
      <c r="F53" s="116">
        <v>95.980957779789279</v>
      </c>
      <c r="G53" s="117">
        <v>75614.551999999996</v>
      </c>
      <c r="H53" s="118">
        <v>98.849798034867703</v>
      </c>
      <c r="I53" s="118">
        <v>0.74514357540546361</v>
      </c>
      <c r="J53" s="118">
        <v>0.71580067136303449</v>
      </c>
      <c r="K53" s="248">
        <v>-8.2331533884477739E-3</v>
      </c>
    </row>
    <row r="54" spans="2:11">
      <c r="B54" s="634"/>
      <c r="C54" s="639" t="s">
        <v>129</v>
      </c>
      <c r="D54" s="618">
        <v>54292629</v>
      </c>
      <c r="E54" s="619" t="s">
        <v>78</v>
      </c>
      <c r="F54" s="116">
        <v>100.28889894992687</v>
      </c>
      <c r="G54" s="117">
        <v>171604.96299999999</v>
      </c>
      <c r="H54" s="118">
        <v>104.62772225335526</v>
      </c>
      <c r="I54" s="118">
        <v>1.691081045975678</v>
      </c>
      <c r="J54" s="118">
        <v>1.5347780430607587</v>
      </c>
      <c r="K54" s="248">
        <v>7.1025265038332952E-2</v>
      </c>
    </row>
    <row r="55" spans="2:11" s="106" customFormat="1">
      <c r="B55" s="616"/>
      <c r="C55" s="617" t="s">
        <v>130</v>
      </c>
      <c r="D55" s="618"/>
      <c r="E55" s="619"/>
      <c r="F55" s="116"/>
      <c r="G55" s="117">
        <v>120754.198</v>
      </c>
      <c r="H55" s="118">
        <v>108.27557544046699</v>
      </c>
      <c r="I55" s="118">
        <v>1.189972200627986</v>
      </c>
      <c r="J55" s="118">
        <v>1.043600411479539</v>
      </c>
      <c r="K55" s="248">
        <v>8.6363939349013166E-2</v>
      </c>
    </row>
    <row r="56" spans="2:11">
      <c r="B56" s="616"/>
      <c r="C56" s="617" t="s">
        <v>91</v>
      </c>
      <c r="D56" s="618"/>
      <c r="E56" s="619"/>
      <c r="F56" s="116"/>
      <c r="G56" s="117">
        <v>52747.868000000002</v>
      </c>
      <c r="H56" s="118">
        <v>99.419116330194285</v>
      </c>
      <c r="I56" s="118">
        <v>0.51980384617679731</v>
      </c>
      <c r="J56" s="118">
        <v>0.49647515074672116</v>
      </c>
      <c r="K56" s="248">
        <v>-2.8839430753310521E-3</v>
      </c>
    </row>
    <row r="57" spans="2:11">
      <c r="B57" s="616"/>
      <c r="C57" s="617" t="s">
        <v>131</v>
      </c>
      <c r="D57" s="618"/>
      <c r="E57" s="619"/>
      <c r="F57" s="116"/>
      <c r="G57" s="117">
        <v>40345.985000000001</v>
      </c>
      <c r="H57" s="118">
        <v>104.11585782443504</v>
      </c>
      <c r="I57" s="118">
        <v>0.39758949462737286</v>
      </c>
      <c r="J57" s="118">
        <v>0.36261515038410269</v>
      </c>
      <c r="K57" s="248">
        <v>1.4924724039670979E-2</v>
      </c>
    </row>
    <row r="58" spans="2:11" s="106" customFormat="1">
      <c r="B58" s="616"/>
      <c r="C58" s="617" t="s">
        <v>92</v>
      </c>
      <c r="D58" s="618"/>
      <c r="E58" s="619"/>
      <c r="F58" s="116"/>
      <c r="G58" s="117">
        <v>607246.34900000005</v>
      </c>
      <c r="H58" s="118">
        <v>92.396756856009148</v>
      </c>
      <c r="I58" s="118">
        <v>5.9841089271516674</v>
      </c>
      <c r="J58" s="118">
        <v>6.1499373129128969</v>
      </c>
      <c r="K58" s="248">
        <v>-0.46759468710378482</v>
      </c>
    </row>
    <row r="59" spans="2:11">
      <c r="B59" s="608"/>
      <c r="C59" s="609" t="s">
        <v>93</v>
      </c>
      <c r="D59" s="610">
        <v>3534101.5750000002</v>
      </c>
      <c r="E59" s="611" t="s">
        <v>337</v>
      </c>
      <c r="F59" s="110">
        <v>111.61109844225052</v>
      </c>
      <c r="G59" s="111">
        <v>579188.79200000002</v>
      </c>
      <c r="H59" s="112">
        <v>94.515235609852382</v>
      </c>
      <c r="I59" s="112">
        <v>5.7076157418171487</v>
      </c>
      <c r="J59" s="112">
        <v>5.7343055730394106</v>
      </c>
      <c r="K59" s="246">
        <v>-0.31451315009231551</v>
      </c>
    </row>
    <row r="60" spans="2:11">
      <c r="B60" s="612">
        <v>8</v>
      </c>
      <c r="C60" s="613" t="s">
        <v>95</v>
      </c>
      <c r="D60" s="640"/>
      <c r="E60" s="641"/>
      <c r="F60" s="132"/>
      <c r="G60" s="133">
        <v>401930.25099999999</v>
      </c>
      <c r="H60" s="134">
        <v>128.21192711114549</v>
      </c>
      <c r="I60" s="134">
        <v>3.9608215134800431</v>
      </c>
      <c r="J60" s="134">
        <v>2.9334910709102284</v>
      </c>
      <c r="K60" s="253">
        <v>0.82759436273715481</v>
      </c>
    </row>
    <row r="61" spans="2:11" s="106" customFormat="1">
      <c r="B61" s="616"/>
      <c r="C61" s="617" t="s">
        <v>97</v>
      </c>
      <c r="D61" s="618">
        <v>190248866</v>
      </c>
      <c r="E61" s="619" t="s">
        <v>78</v>
      </c>
      <c r="F61" s="116">
        <v>103.05464788982637</v>
      </c>
      <c r="G61" s="117">
        <v>247177.652</v>
      </c>
      <c r="H61" s="118">
        <v>102.97657024555267</v>
      </c>
      <c r="I61" s="118">
        <v>2.4358120824627441</v>
      </c>
      <c r="J61" s="118">
        <v>2.2461217004302587</v>
      </c>
      <c r="K61" s="248">
        <v>6.6857390213908713E-2</v>
      </c>
    </row>
    <row r="62" spans="2:11">
      <c r="B62" s="608"/>
      <c r="C62" s="609" t="s">
        <v>132</v>
      </c>
      <c r="D62" s="610">
        <v>198</v>
      </c>
      <c r="E62" s="611" t="s">
        <v>48</v>
      </c>
      <c r="F62" s="110">
        <v>222.47191011235955</v>
      </c>
      <c r="G62" s="111">
        <v>109290.026</v>
      </c>
      <c r="H62" s="112">
        <v>699.60316141945214</v>
      </c>
      <c r="I62" s="112">
        <v>1.0769985217897748</v>
      </c>
      <c r="J62" s="112">
        <v>0.14618111503446329</v>
      </c>
      <c r="K62" s="246">
        <v>0.87650658714484797</v>
      </c>
    </row>
    <row r="63" spans="2:11" s="106" customFormat="1">
      <c r="B63" s="612">
        <v>9</v>
      </c>
      <c r="C63" s="613" t="s">
        <v>102</v>
      </c>
      <c r="D63" s="640"/>
      <c r="E63" s="641"/>
      <c r="F63" s="132"/>
      <c r="G63" s="133">
        <v>658292.13100000005</v>
      </c>
      <c r="H63" s="134">
        <v>113.81599779615846</v>
      </c>
      <c r="I63" s="134">
        <v>6.4871395674555057</v>
      </c>
      <c r="J63" s="134">
        <v>5.4122501099560028</v>
      </c>
      <c r="K63" s="253">
        <v>0.74775635591410472</v>
      </c>
    </row>
    <row r="64" spans="2:11">
      <c r="B64" s="616"/>
      <c r="C64" s="617" t="s">
        <v>133</v>
      </c>
      <c r="D64" s="618">
        <v>242592293</v>
      </c>
      <c r="E64" s="619" t="s">
        <v>78</v>
      </c>
      <c r="F64" s="116">
        <v>95.796401696234611</v>
      </c>
      <c r="G64" s="117">
        <v>144507.72899999999</v>
      </c>
      <c r="H64" s="118">
        <v>96.131588391078438</v>
      </c>
      <c r="I64" s="118">
        <v>1.4240513632982155</v>
      </c>
      <c r="J64" s="118">
        <v>1.4066545716736287</v>
      </c>
      <c r="K64" s="248">
        <v>-5.4415188748048481E-2</v>
      </c>
    </row>
    <row r="65" spans="2:11" s="102" customFormat="1" ht="12" customHeight="1">
      <c r="B65" s="616"/>
      <c r="C65" s="617" t="s">
        <v>229</v>
      </c>
      <c r="D65" s="618"/>
      <c r="E65" s="619"/>
      <c r="F65" s="116"/>
      <c r="G65" s="117">
        <v>87194.657000000007</v>
      </c>
      <c r="H65" s="118">
        <v>107.27721039720615</v>
      </c>
      <c r="I65" s="118">
        <v>0.85925971595035078</v>
      </c>
      <c r="J65" s="118">
        <v>0.76058000885378585</v>
      </c>
      <c r="K65" s="248">
        <v>5.5349007483379183E-2</v>
      </c>
    </row>
    <row r="66" spans="2:11" s="102" customFormat="1" ht="12" customHeight="1">
      <c r="B66" s="616"/>
      <c r="C66" s="617" t="s">
        <v>134</v>
      </c>
      <c r="D66" s="618">
        <v>9150169</v>
      </c>
      <c r="E66" s="619" t="s">
        <v>78</v>
      </c>
      <c r="F66" s="116">
        <v>99.999377064566502</v>
      </c>
      <c r="G66" s="117">
        <v>18244.331999999999</v>
      </c>
      <c r="H66" s="118">
        <v>95.594276017004205</v>
      </c>
      <c r="I66" s="118">
        <v>0.17978876311221564</v>
      </c>
      <c r="J66" s="118">
        <v>0.17859059433636634</v>
      </c>
      <c r="K66" s="248">
        <v>-7.8682086460520381E-3</v>
      </c>
    </row>
    <row r="67" spans="2:11" s="102" customFormat="1" ht="12" customHeight="1">
      <c r="B67" s="616"/>
      <c r="C67" s="620" t="s">
        <v>135</v>
      </c>
      <c r="D67" s="621"/>
      <c r="E67" s="622"/>
      <c r="F67" s="119"/>
      <c r="G67" s="120">
        <v>69419.046000000002</v>
      </c>
      <c r="H67" s="121">
        <v>109.44803518920936</v>
      </c>
      <c r="I67" s="121">
        <v>0.68408996376354048</v>
      </c>
      <c r="J67" s="121">
        <v>0.59351701767104859</v>
      </c>
      <c r="K67" s="249">
        <v>5.6075696683506572E-2</v>
      </c>
    </row>
    <row r="68" spans="2:11" s="102" customFormat="1" ht="12.6" thickBot="1">
      <c r="B68" s="642"/>
      <c r="C68" s="627" t="s">
        <v>305</v>
      </c>
      <c r="D68" s="628">
        <v>93772064</v>
      </c>
      <c r="E68" s="629" t="s">
        <v>341</v>
      </c>
      <c r="F68" s="122">
        <v>99.018199718955842</v>
      </c>
      <c r="G68" s="123">
        <v>51001.591</v>
      </c>
      <c r="H68" s="124">
        <v>99.69270974061412</v>
      </c>
      <c r="I68" s="124">
        <v>0.50259516011028027</v>
      </c>
      <c r="J68" s="124">
        <v>0.47872138442155598</v>
      </c>
      <c r="K68" s="250">
        <v>-1.4710641839247142E-3</v>
      </c>
    </row>
  </sheetData>
  <phoneticPr fontId="4"/>
  <conditionalFormatting sqref="A1:XFD1048576">
    <cfRule type="cellIs" dxfId="2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fitToPage="1"/>
  </sheetPr>
  <dimension ref="A1:K69"/>
  <sheetViews>
    <sheetView showGridLines="0" zoomScale="80" zoomScaleNormal="80" workbookViewId="0"/>
  </sheetViews>
  <sheetFormatPr defaultColWidth="9" defaultRowHeight="13.5" customHeight="1"/>
  <cols>
    <col min="1" max="1" width="2.77734375" style="11" customWidth="1"/>
    <col min="2" max="2" width="3.109375" style="243" customWidth="1"/>
    <col min="3" max="3" width="18.6640625" style="11" customWidth="1"/>
    <col min="4" max="4" width="11.6640625" style="141" customWidth="1"/>
    <col min="5" max="7" width="8" style="11" customWidth="1"/>
    <col min="8" max="8" width="11.6640625" style="141" customWidth="1"/>
    <col min="9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312</v>
      </c>
      <c r="B1" s="643"/>
      <c r="C1" s="643"/>
      <c r="D1" s="644"/>
      <c r="E1" s="644"/>
      <c r="F1" s="644"/>
      <c r="G1" s="644"/>
      <c r="H1" s="644"/>
      <c r="I1" s="644"/>
      <c r="J1" s="644"/>
      <c r="K1" s="644"/>
    </row>
    <row r="2" spans="1:11" s="214" customFormat="1" ht="21">
      <c r="B2" s="645" t="s">
        <v>368</v>
      </c>
      <c r="C2" s="646"/>
      <c r="D2" s="647"/>
      <c r="E2" s="648"/>
      <c r="F2" s="648"/>
      <c r="G2" s="648"/>
      <c r="H2" s="136"/>
      <c r="I2" s="648"/>
      <c r="J2" s="648"/>
      <c r="K2" s="648"/>
    </row>
    <row r="3" spans="1:11" s="214" customFormat="1" ht="13.5" customHeight="1">
      <c r="B3" s="645"/>
      <c r="C3" s="646"/>
      <c r="D3" s="647"/>
      <c r="E3" s="648"/>
      <c r="F3" s="648"/>
      <c r="G3" s="648"/>
      <c r="H3" s="136"/>
      <c r="I3" s="648"/>
      <c r="J3" s="648"/>
      <c r="K3" s="648"/>
    </row>
    <row r="4" spans="1:11" ht="13.5" customHeight="1" thickBot="1">
      <c r="B4" s="532"/>
      <c r="C4" s="532"/>
      <c r="D4" s="2"/>
      <c r="E4" s="2"/>
      <c r="F4" s="131"/>
      <c r="G4" s="131"/>
      <c r="H4" s="2"/>
      <c r="I4" s="131"/>
      <c r="J4" s="131"/>
      <c r="K4" s="649" t="s">
        <v>136</v>
      </c>
    </row>
    <row r="5" spans="1:11" ht="18" customHeight="1">
      <c r="B5" s="215"/>
      <c r="C5" s="216" t="s">
        <v>137</v>
      </c>
      <c r="D5" s="217" t="s">
        <v>138</v>
      </c>
      <c r="E5" s="218"/>
      <c r="F5" s="218"/>
      <c r="G5" s="219"/>
      <c r="H5" s="220" t="s">
        <v>139</v>
      </c>
      <c r="I5" s="221"/>
      <c r="J5" s="221"/>
      <c r="K5" s="222"/>
    </row>
    <row r="6" spans="1:11" ht="13.5" customHeight="1">
      <c r="B6" s="223"/>
      <c r="C6" s="631"/>
      <c r="D6" s="137"/>
      <c r="E6" s="224"/>
      <c r="F6" s="224"/>
      <c r="G6" s="225"/>
      <c r="H6" s="137"/>
      <c r="I6" s="224"/>
      <c r="J6" s="224"/>
      <c r="K6" s="226"/>
    </row>
    <row r="7" spans="1:11" ht="13.5" customHeight="1">
      <c r="B7" s="227" t="s">
        <v>140</v>
      </c>
      <c r="C7" s="650"/>
      <c r="D7" s="138" t="s">
        <v>141</v>
      </c>
      <c r="E7" s="228" t="s">
        <v>313</v>
      </c>
      <c r="F7" s="228" t="s">
        <v>22</v>
      </c>
      <c r="G7" s="229" t="s">
        <v>142</v>
      </c>
      <c r="H7" s="138" t="s">
        <v>141</v>
      </c>
      <c r="I7" s="228" t="s">
        <v>313</v>
      </c>
      <c r="J7" s="228" t="s">
        <v>22</v>
      </c>
      <c r="K7" s="230" t="s">
        <v>142</v>
      </c>
    </row>
    <row r="8" spans="1:11" s="231" customFormat="1" ht="13.5" customHeight="1">
      <c r="B8" s="232" t="s">
        <v>143</v>
      </c>
      <c r="C8" s="233"/>
      <c r="D8" s="267">
        <v>12514624.134</v>
      </c>
      <c r="E8" s="268">
        <v>100.67399607678426</v>
      </c>
      <c r="F8" s="269">
        <v>100</v>
      </c>
      <c r="G8" s="270">
        <v>0.67399607678426898</v>
      </c>
      <c r="H8" s="267">
        <v>10147648.653999999</v>
      </c>
      <c r="I8" s="268">
        <v>94.957205742473164</v>
      </c>
      <c r="J8" s="269">
        <v>100</v>
      </c>
      <c r="K8" s="271">
        <v>-5.0427942575268423</v>
      </c>
    </row>
    <row r="9" spans="1:11" s="231" customFormat="1" ht="13.5" customHeight="1">
      <c r="B9" s="234" t="s">
        <v>144</v>
      </c>
      <c r="C9" s="235"/>
      <c r="D9" s="272">
        <v>7724396.852</v>
      </c>
      <c r="E9" s="273">
        <v>101.35245245809972</v>
      </c>
      <c r="F9" s="274">
        <v>61.722963225193418</v>
      </c>
      <c r="G9" s="275">
        <v>0.82918573273928153</v>
      </c>
      <c r="H9" s="272">
        <v>4290688.8109999998</v>
      </c>
      <c r="I9" s="273">
        <v>95.460181308482177</v>
      </c>
      <c r="J9" s="274">
        <v>42.282591340100218</v>
      </c>
      <c r="K9" s="276">
        <v>-1.9094389432722323</v>
      </c>
    </row>
    <row r="10" spans="1:11" ht="13.5" customHeight="1">
      <c r="B10" s="236"/>
      <c r="C10" s="237" t="s">
        <v>145</v>
      </c>
      <c r="D10" s="277">
        <v>1866254.5560000001</v>
      </c>
      <c r="E10" s="278">
        <v>99.959311986103174</v>
      </c>
      <c r="F10" s="279">
        <v>14.912589751135389</v>
      </c>
      <c r="G10" s="280">
        <v>-6.1110186750196202E-3</v>
      </c>
      <c r="H10" s="277">
        <v>496711.88699999999</v>
      </c>
      <c r="I10" s="278">
        <v>87.759842822367034</v>
      </c>
      <c r="J10" s="279">
        <v>4.8948471112488328</v>
      </c>
      <c r="K10" s="281">
        <v>-0.64827342039567959</v>
      </c>
    </row>
    <row r="11" spans="1:11" ht="13.5" customHeight="1">
      <c r="B11" s="236"/>
      <c r="C11" s="237" t="s">
        <v>146</v>
      </c>
      <c r="D11" s="277">
        <v>2369746.068</v>
      </c>
      <c r="E11" s="278">
        <v>94.420730593949969</v>
      </c>
      <c r="F11" s="279">
        <v>18.935814952378976</v>
      </c>
      <c r="G11" s="280">
        <v>-1.1264483534122789</v>
      </c>
      <c r="H11" s="277">
        <v>1600181.6410000001</v>
      </c>
      <c r="I11" s="278">
        <v>100.80216120448553</v>
      </c>
      <c r="J11" s="279">
        <v>15.768989403956555</v>
      </c>
      <c r="K11" s="281">
        <v>0.11915810783963131</v>
      </c>
    </row>
    <row r="12" spans="1:11" ht="13.5" customHeight="1">
      <c r="B12" s="236"/>
      <c r="C12" s="237" t="s">
        <v>147</v>
      </c>
      <c r="D12" s="277">
        <v>747934.07400000002</v>
      </c>
      <c r="E12" s="278">
        <v>103.60088467551091</v>
      </c>
      <c r="F12" s="279">
        <v>5.9764805238376812</v>
      </c>
      <c r="G12" s="280">
        <v>0.20912625712419081</v>
      </c>
      <c r="H12" s="277">
        <v>738010.23199999996</v>
      </c>
      <c r="I12" s="278">
        <v>91.465968090189591</v>
      </c>
      <c r="J12" s="279">
        <v>7.2727215650010821</v>
      </c>
      <c r="K12" s="281">
        <v>-0.64434670854307641</v>
      </c>
    </row>
    <row r="13" spans="1:11" ht="13.5" customHeight="1">
      <c r="B13" s="236"/>
      <c r="C13" s="237" t="s">
        <v>148</v>
      </c>
      <c r="D13" s="277">
        <v>134189.46400000001</v>
      </c>
      <c r="E13" s="278">
        <v>85.492285391016864</v>
      </c>
      <c r="F13" s="279">
        <v>1.0722612406347163</v>
      </c>
      <c r="G13" s="280">
        <v>-0.18318503509781306</v>
      </c>
      <c r="H13" s="277">
        <v>350990.576</v>
      </c>
      <c r="I13" s="278">
        <v>82.558279271791491</v>
      </c>
      <c r="J13" s="279">
        <v>3.4588365045694256</v>
      </c>
      <c r="K13" s="281">
        <v>-0.69388365284684872</v>
      </c>
    </row>
    <row r="14" spans="1:11" ht="13.5" customHeight="1">
      <c r="B14" s="236"/>
      <c r="C14" s="237" t="s">
        <v>149</v>
      </c>
      <c r="D14" s="277">
        <v>253171.27100000001</v>
      </c>
      <c r="E14" s="278">
        <v>89.305475540715719</v>
      </c>
      <c r="F14" s="279">
        <v>2.0230033941824819</v>
      </c>
      <c r="G14" s="280">
        <v>-0.24389186216391204</v>
      </c>
      <c r="H14" s="277">
        <v>47219.540999999997</v>
      </c>
      <c r="I14" s="278">
        <v>85.768170414183643</v>
      </c>
      <c r="J14" s="279">
        <v>0.46532494974968414</v>
      </c>
      <c r="K14" s="281">
        <v>-7.3319391907050016E-2</v>
      </c>
    </row>
    <row r="15" spans="1:11" ht="13.5" customHeight="1">
      <c r="B15" s="236"/>
      <c r="C15" s="237" t="s">
        <v>150</v>
      </c>
      <c r="D15" s="277">
        <v>862672.85</v>
      </c>
      <c r="E15" s="278">
        <v>131.30154227167554</v>
      </c>
      <c r="F15" s="279">
        <v>6.8933180953974631</v>
      </c>
      <c r="G15" s="280">
        <v>1.6544038657826086</v>
      </c>
      <c r="H15" s="277">
        <v>11165.803</v>
      </c>
      <c r="I15" s="278">
        <v>56.970835887014729</v>
      </c>
      <c r="J15" s="279">
        <v>0.11003340163534991</v>
      </c>
      <c r="K15" s="281">
        <v>-7.8915585592751178E-2</v>
      </c>
    </row>
    <row r="16" spans="1:11" ht="13.5" customHeight="1">
      <c r="B16" s="236"/>
      <c r="C16" s="237" t="s">
        <v>151</v>
      </c>
      <c r="D16" s="277">
        <v>197738.87599999999</v>
      </c>
      <c r="E16" s="278">
        <v>118.01387405583739</v>
      </c>
      <c r="F16" s="279">
        <v>1.5800624444067701</v>
      </c>
      <c r="G16" s="280">
        <v>0.24280946554527719</v>
      </c>
      <c r="H16" s="277">
        <v>187579.679</v>
      </c>
      <c r="I16" s="278">
        <v>93.757447239553201</v>
      </c>
      <c r="J16" s="279">
        <v>1.8485038790346753</v>
      </c>
      <c r="K16" s="281">
        <v>-0.1168704564007024</v>
      </c>
    </row>
    <row r="17" spans="2:11" ht="13.5" customHeight="1">
      <c r="B17" s="236"/>
      <c r="C17" s="237" t="s">
        <v>152</v>
      </c>
      <c r="D17" s="277">
        <v>386684.435</v>
      </c>
      <c r="E17" s="278">
        <v>99.722571058957115</v>
      </c>
      <c r="F17" s="279">
        <v>3.0898605572135995</v>
      </c>
      <c r="G17" s="280">
        <v>-8.6539520632769942E-3</v>
      </c>
      <c r="H17" s="277">
        <v>320385.69500000001</v>
      </c>
      <c r="I17" s="278">
        <v>99.681056778883175</v>
      </c>
      <c r="J17" s="279">
        <v>3.157240715795874</v>
      </c>
      <c r="K17" s="281">
        <v>-9.5926006265443751E-3</v>
      </c>
    </row>
    <row r="18" spans="2:11" ht="13.5" customHeight="1">
      <c r="B18" s="236"/>
      <c r="C18" s="237" t="s">
        <v>153</v>
      </c>
      <c r="D18" s="277">
        <v>119336.012</v>
      </c>
      <c r="E18" s="278">
        <v>92.040972574406013</v>
      </c>
      <c r="F18" s="279">
        <v>0.95357248225925828</v>
      </c>
      <c r="G18" s="280">
        <v>-8.3013709236435321E-2</v>
      </c>
      <c r="H18" s="277">
        <v>140290.255</v>
      </c>
      <c r="I18" s="278">
        <v>103.8150745859524</v>
      </c>
      <c r="J18" s="279">
        <v>1.3824902672867019</v>
      </c>
      <c r="K18" s="281">
        <v>4.8242812817006944E-2</v>
      </c>
    </row>
    <row r="19" spans="2:11" ht="13.5" customHeight="1">
      <c r="B19" s="236"/>
      <c r="C19" s="237" t="s">
        <v>154</v>
      </c>
      <c r="D19" s="277">
        <v>242557.81200000001</v>
      </c>
      <c r="E19" s="278">
        <v>111.07469482506407</v>
      </c>
      <c r="F19" s="279">
        <v>1.9381949421957767</v>
      </c>
      <c r="G19" s="280">
        <v>0.19455007490360213</v>
      </c>
      <c r="H19" s="277">
        <v>50967.165999999997</v>
      </c>
      <c r="I19" s="278">
        <v>94.766409287587322</v>
      </c>
      <c r="J19" s="279">
        <v>0.50225591896019928</v>
      </c>
      <c r="K19" s="281">
        <v>-2.6338941669104918E-2</v>
      </c>
    </row>
    <row r="20" spans="2:11" ht="13.5" customHeight="1">
      <c r="B20" s="236"/>
      <c r="C20" s="237" t="s">
        <v>155</v>
      </c>
      <c r="D20" s="277">
        <v>469468.55699999997</v>
      </c>
      <c r="E20" s="278">
        <v>101.76097952094472</v>
      </c>
      <c r="F20" s="279">
        <v>3.7513596251327894</v>
      </c>
      <c r="G20" s="280">
        <v>6.5355032375684227E-2</v>
      </c>
      <c r="H20" s="277">
        <v>314999.84899999999</v>
      </c>
      <c r="I20" s="278">
        <v>108.63575443874008</v>
      </c>
      <c r="J20" s="279">
        <v>3.1041658983318601</v>
      </c>
      <c r="K20" s="281">
        <v>0.23431513931722825</v>
      </c>
    </row>
    <row r="21" spans="2:11" ht="13.5" customHeight="1">
      <c r="B21" s="236"/>
      <c r="C21" s="237" t="s">
        <v>156</v>
      </c>
      <c r="D21" s="277">
        <v>1570717.7180000001</v>
      </c>
      <c r="E21" s="278">
        <v>98.205198725378295</v>
      </c>
      <c r="F21" s="279">
        <v>12.551057875822577</v>
      </c>
      <c r="G21" s="280">
        <v>-0.23092956112766164</v>
      </c>
      <c r="H21" s="277">
        <v>1384179.5919999999</v>
      </c>
      <c r="I21" s="278">
        <v>95.333394460007028</v>
      </c>
      <c r="J21" s="279">
        <v>13.640397290010469</v>
      </c>
      <c r="K21" s="281">
        <v>-0.634031713835296</v>
      </c>
    </row>
    <row r="22" spans="2:11" ht="13.5" customHeight="1">
      <c r="B22" s="238" t="s">
        <v>157</v>
      </c>
      <c r="C22" s="239"/>
      <c r="D22" s="282">
        <v>389918.223</v>
      </c>
      <c r="E22" s="283">
        <v>100.61573902856449</v>
      </c>
      <c r="F22" s="284">
        <v>3.1157006301185008</v>
      </c>
      <c r="G22" s="285">
        <v>1.9195692769535443E-2</v>
      </c>
      <c r="H22" s="282">
        <v>1168569.6950000001</v>
      </c>
      <c r="I22" s="283">
        <v>82.860773999928668</v>
      </c>
      <c r="J22" s="284">
        <v>11.515669637806916</v>
      </c>
      <c r="K22" s="286">
        <v>-2.261826788619862</v>
      </c>
    </row>
    <row r="23" spans="2:11" s="231" customFormat="1" ht="13.5" customHeight="1">
      <c r="B23" s="236"/>
      <c r="C23" s="237" t="s">
        <v>158</v>
      </c>
      <c r="D23" s="277">
        <v>259106.35200000001</v>
      </c>
      <c r="E23" s="278">
        <v>91.993837011374652</v>
      </c>
      <c r="F23" s="279">
        <v>2.0704285580263995</v>
      </c>
      <c r="G23" s="280">
        <v>-0.18140249275520542</v>
      </c>
      <c r="H23" s="277">
        <v>1064408.1100000001</v>
      </c>
      <c r="I23" s="278">
        <v>80.355510392136893</v>
      </c>
      <c r="J23" s="279">
        <v>10.489209336001515</v>
      </c>
      <c r="K23" s="281">
        <v>-2.4349820550414636</v>
      </c>
    </row>
    <row r="24" spans="2:11" ht="13.5" customHeight="1">
      <c r="B24" s="236"/>
      <c r="C24" s="237" t="s">
        <v>159</v>
      </c>
      <c r="D24" s="287">
        <v>20358.555</v>
      </c>
      <c r="E24" s="278">
        <v>143.83356371180517</v>
      </c>
      <c r="F24" s="279">
        <v>0.16267811787242925</v>
      </c>
      <c r="G24" s="280">
        <v>4.9910622477441588E-2</v>
      </c>
      <c r="H24" s="287">
        <v>16999.796999999999</v>
      </c>
      <c r="I24" s="278">
        <v>86.043009364881129</v>
      </c>
      <c r="J24" s="279">
        <v>0.1675244934036913</v>
      </c>
      <c r="K24" s="281">
        <v>-2.5803726810487829E-2</v>
      </c>
    </row>
    <row r="25" spans="2:11" ht="13.5" customHeight="1">
      <c r="B25" s="238" t="s">
        <v>160</v>
      </c>
      <c r="C25" s="239"/>
      <c r="D25" s="282">
        <v>1671684.517</v>
      </c>
      <c r="E25" s="283">
        <v>86.239382588852223</v>
      </c>
      <c r="F25" s="284">
        <v>13.357848378828507</v>
      </c>
      <c r="G25" s="285">
        <v>-2.1457844747364394</v>
      </c>
      <c r="H25" s="282">
        <v>1069092.8929999999</v>
      </c>
      <c r="I25" s="283">
        <v>104.53416150805255</v>
      </c>
      <c r="J25" s="284">
        <v>10.535375528384943</v>
      </c>
      <c r="K25" s="286">
        <v>0.43392701869346378</v>
      </c>
    </row>
    <row r="26" spans="2:11" s="231" customFormat="1" ht="13.5" customHeight="1">
      <c r="B26" s="236"/>
      <c r="C26" s="237" t="s">
        <v>161</v>
      </c>
      <c r="D26" s="277">
        <v>1384140.3319999999</v>
      </c>
      <c r="E26" s="278">
        <v>82.269605697370977</v>
      </c>
      <c r="F26" s="288">
        <v>11.060183008129968</v>
      </c>
      <c r="G26" s="280">
        <v>-2.3997091015747629</v>
      </c>
      <c r="H26" s="277">
        <v>844983.45</v>
      </c>
      <c r="I26" s="278">
        <v>124.74753207012945</v>
      </c>
      <c r="J26" s="288">
        <v>8.3268891031906627</v>
      </c>
      <c r="K26" s="281">
        <v>1.5685943281992525</v>
      </c>
    </row>
    <row r="27" spans="2:11" ht="13.5" customHeight="1">
      <c r="B27" s="240"/>
      <c r="C27" s="241" t="s">
        <v>162</v>
      </c>
      <c r="D27" s="289">
        <v>287544.185</v>
      </c>
      <c r="E27" s="290">
        <v>112.3310658276522</v>
      </c>
      <c r="F27" s="291">
        <v>2.2976653706985397</v>
      </c>
      <c r="G27" s="292">
        <v>0.25392462683832362</v>
      </c>
      <c r="H27" s="289">
        <v>223769.07800000001</v>
      </c>
      <c r="I27" s="290">
        <v>64.898276050254168</v>
      </c>
      <c r="J27" s="291">
        <v>2.2051322984245685</v>
      </c>
      <c r="K27" s="293">
        <v>-1.1325512475986881</v>
      </c>
    </row>
    <row r="28" spans="2:11" ht="13.5" customHeight="1">
      <c r="B28" s="238" t="s">
        <v>163</v>
      </c>
      <c r="C28" s="235"/>
      <c r="D28" s="272">
        <v>781164.76800000004</v>
      </c>
      <c r="E28" s="273">
        <v>116.12071360972509</v>
      </c>
      <c r="F28" s="274">
        <v>6.2420154184072913</v>
      </c>
      <c r="G28" s="275">
        <v>0.87240211774396581</v>
      </c>
      <c r="H28" s="272">
        <v>738596.36499999999</v>
      </c>
      <c r="I28" s="273">
        <v>99.150484908397686</v>
      </c>
      <c r="J28" s="274">
        <v>7.2784976124381302</v>
      </c>
      <c r="K28" s="276">
        <v>-5.9216935159784115E-2</v>
      </c>
    </row>
    <row r="29" spans="2:11" s="231" customFormat="1" ht="13.5" customHeight="1">
      <c r="B29" s="236"/>
      <c r="C29" s="237" t="s">
        <v>164</v>
      </c>
      <c r="D29" s="277">
        <v>256954.005</v>
      </c>
      <c r="E29" s="278">
        <v>123.42704838044405</v>
      </c>
      <c r="F29" s="279">
        <v>2.0532299032609522</v>
      </c>
      <c r="G29" s="280">
        <v>0.39233957671272573</v>
      </c>
      <c r="H29" s="277">
        <v>7242.1440000000002</v>
      </c>
      <c r="I29" s="278">
        <v>61.482524563868601</v>
      </c>
      <c r="J29" s="279">
        <v>7.1367705435340351E-2</v>
      </c>
      <c r="K29" s="281">
        <v>-4.245567817057283E-2</v>
      </c>
    </row>
    <row r="30" spans="2:11" ht="13.5" customHeight="1">
      <c r="B30" s="236"/>
      <c r="C30" s="237" t="s">
        <v>165</v>
      </c>
      <c r="D30" s="277">
        <v>230136.867</v>
      </c>
      <c r="E30" s="278">
        <v>98.605171570171279</v>
      </c>
      <c r="F30" s="279">
        <v>1.8389434995075817</v>
      </c>
      <c r="G30" s="280">
        <v>-2.6188268872244916E-2</v>
      </c>
      <c r="H30" s="277">
        <v>40626.964999999997</v>
      </c>
      <c r="I30" s="278">
        <v>119.84288995683445</v>
      </c>
      <c r="J30" s="279">
        <v>0.40035841193600713</v>
      </c>
      <c r="K30" s="281">
        <v>6.2946202549193656E-2</v>
      </c>
    </row>
    <row r="31" spans="2:11" ht="13.5" customHeight="1">
      <c r="B31" s="236"/>
      <c r="C31" s="237" t="s">
        <v>342</v>
      </c>
      <c r="D31" s="277">
        <v>32708.802</v>
      </c>
      <c r="E31" s="278">
        <v>108.50633944388051</v>
      </c>
      <c r="F31" s="279">
        <v>0.26136463748148875</v>
      </c>
      <c r="G31" s="280">
        <v>2.0627743935731881E-2</v>
      </c>
      <c r="H31" s="277">
        <v>91488.661999999997</v>
      </c>
      <c r="I31" s="278">
        <v>95.262879151205226</v>
      </c>
      <c r="J31" s="279">
        <v>0.90157498667375513</v>
      </c>
      <c r="K31" s="281">
        <v>-4.25716557381947E-2</v>
      </c>
    </row>
    <row r="32" spans="2:11" ht="13.5" customHeight="1">
      <c r="B32" s="236"/>
      <c r="C32" s="237" t="s">
        <v>166</v>
      </c>
      <c r="D32" s="277">
        <v>50840.707999999999</v>
      </c>
      <c r="E32" s="278">
        <v>119.6215869441303</v>
      </c>
      <c r="F32" s="279">
        <v>0.4062503792013607</v>
      </c>
      <c r="G32" s="280">
        <v>6.7086580581009136E-2</v>
      </c>
      <c r="H32" s="277">
        <v>238297.65299999999</v>
      </c>
      <c r="I32" s="278">
        <v>91.277963057226714</v>
      </c>
      <c r="J32" s="279">
        <v>2.3483041355207726</v>
      </c>
      <c r="K32" s="281">
        <v>-0.21307586061790132</v>
      </c>
    </row>
    <row r="33" spans="2:11" ht="13.5" customHeight="1">
      <c r="B33" s="236"/>
      <c r="C33" s="237" t="s">
        <v>167</v>
      </c>
      <c r="D33" s="277">
        <v>55984.65</v>
      </c>
      <c r="E33" s="278">
        <v>115.60795637989649</v>
      </c>
      <c r="F33" s="279">
        <v>0.44735382701506554</v>
      </c>
      <c r="G33" s="280">
        <v>6.0803248541011497E-2</v>
      </c>
      <c r="H33" s="277">
        <v>298588.69</v>
      </c>
      <c r="I33" s="278">
        <v>100.5264878643672</v>
      </c>
      <c r="J33" s="279">
        <v>2.9424421378868129</v>
      </c>
      <c r="K33" s="281">
        <v>1.4633348414319226E-2</v>
      </c>
    </row>
    <row r="34" spans="2:11" s="231" customFormat="1" ht="13.5" customHeight="1">
      <c r="B34" s="238" t="s">
        <v>168</v>
      </c>
      <c r="C34" s="239"/>
      <c r="D34" s="282">
        <v>963204.31299999997</v>
      </c>
      <c r="E34" s="283">
        <v>104.62212913810237</v>
      </c>
      <c r="F34" s="284">
        <v>7.6966299801457545</v>
      </c>
      <c r="G34" s="285">
        <v>0.34232328157597736</v>
      </c>
      <c r="H34" s="282">
        <v>412924.83</v>
      </c>
      <c r="I34" s="283">
        <v>117.1991149225916</v>
      </c>
      <c r="J34" s="284">
        <v>4.0691675882691634</v>
      </c>
      <c r="K34" s="286">
        <v>0.56704205454616252</v>
      </c>
    </row>
    <row r="35" spans="2:11" ht="13.5" customHeight="1">
      <c r="B35" s="236"/>
      <c r="C35" s="237" t="s">
        <v>169</v>
      </c>
      <c r="D35" s="277">
        <v>230820.72700000001</v>
      </c>
      <c r="E35" s="278">
        <v>121.89270211384209</v>
      </c>
      <c r="F35" s="279">
        <v>1.8444079864364546</v>
      </c>
      <c r="G35" s="280">
        <v>0.33350009719435103</v>
      </c>
      <c r="H35" s="277">
        <v>114359.356</v>
      </c>
      <c r="I35" s="278">
        <v>107.39794372162041</v>
      </c>
      <c r="J35" s="279">
        <v>1.1269542324459749</v>
      </c>
      <c r="K35" s="281">
        <v>7.3713878458464818E-2</v>
      </c>
    </row>
    <row r="36" spans="2:11" ht="13.5" customHeight="1">
      <c r="B36" s="236"/>
      <c r="C36" s="237" t="s">
        <v>170</v>
      </c>
      <c r="D36" s="277">
        <v>92358.084000000003</v>
      </c>
      <c r="E36" s="278">
        <v>91.534291849526795</v>
      </c>
      <c r="F36" s="279">
        <v>0.73800126165259383</v>
      </c>
      <c r="G36" s="280">
        <v>-6.8715368238984414E-2</v>
      </c>
      <c r="H36" s="277">
        <v>36368.802000000003</v>
      </c>
      <c r="I36" s="278">
        <v>124.42346027054047</v>
      </c>
      <c r="J36" s="279">
        <v>0.35839634618867244</v>
      </c>
      <c r="K36" s="281">
        <v>6.6803069592636738E-2</v>
      </c>
    </row>
    <row r="37" spans="2:11" ht="13.5" customHeight="1">
      <c r="B37" s="236"/>
      <c r="C37" s="237" t="s">
        <v>171</v>
      </c>
      <c r="D37" s="277">
        <v>135467.20699999999</v>
      </c>
      <c r="E37" s="278">
        <v>83.896782621177806</v>
      </c>
      <c r="F37" s="279">
        <v>1.0824712396432248</v>
      </c>
      <c r="G37" s="280">
        <v>-0.20917078347690571</v>
      </c>
      <c r="H37" s="277">
        <v>78535.069000000003</v>
      </c>
      <c r="I37" s="278">
        <v>125.52913115632056</v>
      </c>
      <c r="J37" s="279">
        <v>0.77392380912836434</v>
      </c>
      <c r="K37" s="281">
        <v>0.14945747664100223</v>
      </c>
    </row>
    <row r="38" spans="2:11" ht="13.5" customHeight="1">
      <c r="B38" s="236"/>
      <c r="C38" s="237" t="s">
        <v>172</v>
      </c>
      <c r="D38" s="277">
        <v>94505.031000000003</v>
      </c>
      <c r="E38" s="278">
        <v>99.300929252758053</v>
      </c>
      <c r="F38" s="279">
        <v>0.7551567668999879</v>
      </c>
      <c r="G38" s="280">
        <v>-5.3520756408402727E-3</v>
      </c>
      <c r="H38" s="277">
        <v>26133.192999999999</v>
      </c>
      <c r="I38" s="278">
        <v>103.25233973494691</v>
      </c>
      <c r="J38" s="279">
        <v>0.25752954099074782</v>
      </c>
      <c r="K38" s="281">
        <v>7.7028418899592836E-3</v>
      </c>
    </row>
    <row r="39" spans="2:11" ht="13.5" customHeight="1">
      <c r="B39" s="236"/>
      <c r="C39" s="237" t="s">
        <v>173</v>
      </c>
      <c r="D39" s="277">
        <v>75308.915999999997</v>
      </c>
      <c r="E39" s="278">
        <v>114.29909725331264</v>
      </c>
      <c r="F39" s="279">
        <v>0.60176730194716055</v>
      </c>
      <c r="G39" s="280">
        <v>7.5789966146984078E-2</v>
      </c>
      <c r="H39" s="277">
        <v>43902.64</v>
      </c>
      <c r="I39" s="278">
        <v>113.00630537265566</v>
      </c>
      <c r="J39" s="279">
        <v>0.43263855004178192</v>
      </c>
      <c r="K39" s="281">
        <v>4.7282933284046182E-2</v>
      </c>
    </row>
    <row r="40" spans="2:11" ht="13.5" customHeight="1">
      <c r="B40" s="236"/>
      <c r="C40" s="237" t="s">
        <v>174</v>
      </c>
      <c r="D40" s="277">
        <v>17969.808000000001</v>
      </c>
      <c r="E40" s="278">
        <v>108.19255807871085</v>
      </c>
      <c r="F40" s="279">
        <v>0.14359047309442749</v>
      </c>
      <c r="G40" s="280">
        <v>1.0946242710515681E-2</v>
      </c>
      <c r="H40" s="277">
        <v>4363.5559999999996</v>
      </c>
      <c r="I40" s="278">
        <v>133.35370719159505</v>
      </c>
      <c r="J40" s="279">
        <v>4.300066102781331E-2</v>
      </c>
      <c r="K40" s="281">
        <v>1.0212735319449703E-2</v>
      </c>
    </row>
    <row r="41" spans="2:11" ht="13.5" customHeight="1">
      <c r="B41" s="236"/>
      <c r="C41" s="237" t="s">
        <v>175</v>
      </c>
      <c r="D41" s="277">
        <v>78348.452999999994</v>
      </c>
      <c r="E41" s="278">
        <v>101.14211910155366</v>
      </c>
      <c r="F41" s="279">
        <v>0.62605518280921635</v>
      </c>
      <c r="G41" s="280">
        <v>7.1172016232622076E-3</v>
      </c>
      <c r="H41" s="277">
        <v>17906.511999999999</v>
      </c>
      <c r="I41" s="278">
        <v>72.853812503994817</v>
      </c>
      <c r="J41" s="279">
        <v>0.17645971604408683</v>
      </c>
      <c r="K41" s="281">
        <v>-6.243527990983963E-2</v>
      </c>
    </row>
    <row r="42" spans="2:11" ht="13.5" customHeight="1">
      <c r="B42" s="236"/>
      <c r="C42" s="237" t="s">
        <v>176</v>
      </c>
      <c r="D42" s="277">
        <v>6484.14</v>
      </c>
      <c r="E42" s="278">
        <v>78.895208643146091</v>
      </c>
      <c r="F42" s="279">
        <v>5.1812502961105712E-2</v>
      </c>
      <c r="G42" s="280">
        <v>-1.3953472932249788E-2</v>
      </c>
      <c r="H42" s="277">
        <v>17017.007000000001</v>
      </c>
      <c r="I42" s="278">
        <v>114.41918486937513</v>
      </c>
      <c r="J42" s="279">
        <v>0.16769408934248267</v>
      </c>
      <c r="K42" s="281">
        <v>2.0067235265229254E-2</v>
      </c>
    </row>
    <row r="43" spans="2:11" ht="13.5" customHeight="1">
      <c r="B43" s="236"/>
      <c r="C43" s="237" t="s">
        <v>177</v>
      </c>
      <c r="D43" s="277">
        <v>85843.812999999995</v>
      </c>
      <c r="E43" s="278">
        <v>97.540735054736444</v>
      </c>
      <c r="F43" s="279">
        <v>0.68594799237140236</v>
      </c>
      <c r="G43" s="280">
        <v>-1.74111634334101E-2</v>
      </c>
      <c r="H43" s="277">
        <v>7721.51</v>
      </c>
      <c r="I43" s="278">
        <v>117.11291815316891</v>
      </c>
      <c r="J43" s="279">
        <v>7.6091617509405352E-2</v>
      </c>
      <c r="K43" s="281">
        <v>1.0558057263773544E-2</v>
      </c>
    </row>
    <row r="44" spans="2:11" s="231" customFormat="1" ht="13.5" customHeight="1">
      <c r="B44" s="238" t="s">
        <v>178</v>
      </c>
      <c r="C44" s="239"/>
      <c r="D44" s="294">
        <v>95594.15</v>
      </c>
      <c r="E44" s="283">
        <v>109.49249186029277</v>
      </c>
      <c r="F44" s="284">
        <v>0.76385953726159261</v>
      </c>
      <c r="G44" s="285">
        <v>6.6669424565402202E-2</v>
      </c>
      <c r="H44" s="294">
        <v>147991.85200000001</v>
      </c>
      <c r="I44" s="283">
        <v>123.90078734494752</v>
      </c>
      <c r="J44" s="284">
        <v>1.4583856521447911</v>
      </c>
      <c r="K44" s="286">
        <v>0.26713971051215518</v>
      </c>
    </row>
    <row r="45" spans="2:11" ht="13.5" customHeight="1">
      <c r="B45" s="240"/>
      <c r="C45" s="241" t="s">
        <v>179</v>
      </c>
      <c r="D45" s="289">
        <v>19067.808000000001</v>
      </c>
      <c r="E45" s="290">
        <v>106.1888898170579</v>
      </c>
      <c r="F45" s="291">
        <v>0.152364208431927</v>
      </c>
      <c r="G45" s="292">
        <v>8.9399262841735275E-3</v>
      </c>
      <c r="H45" s="289">
        <v>93041.047999999995</v>
      </c>
      <c r="I45" s="290">
        <v>126.6987028481259</v>
      </c>
      <c r="J45" s="291">
        <v>0.91687297395071987</v>
      </c>
      <c r="K45" s="293">
        <v>0.18346578821689849</v>
      </c>
    </row>
    <row r="46" spans="2:11" ht="13.5" customHeight="1">
      <c r="B46" s="651" t="s">
        <v>180</v>
      </c>
      <c r="C46" s="652"/>
      <c r="D46" s="295">
        <v>856694.33499999996</v>
      </c>
      <c r="E46" s="653">
        <v>105.87157464942744</v>
      </c>
      <c r="F46" s="654">
        <v>6.8455458655966694</v>
      </c>
      <c r="G46" s="655">
        <v>0.38220873339471884</v>
      </c>
      <c r="H46" s="295">
        <v>369981.99599999998</v>
      </c>
      <c r="I46" s="653">
        <v>117.38864997990414</v>
      </c>
      <c r="J46" s="654">
        <v>3.6459874461081241</v>
      </c>
      <c r="K46" s="656">
        <v>0.51284113514968788</v>
      </c>
    </row>
    <row r="47" spans="2:11" s="231" customFormat="1" ht="13.5" customHeight="1">
      <c r="B47" s="238" t="s">
        <v>181</v>
      </c>
      <c r="C47" s="239"/>
      <c r="D47" s="282">
        <v>659114.85800000001</v>
      </c>
      <c r="E47" s="283">
        <v>118.97251321631452</v>
      </c>
      <c r="F47" s="284">
        <v>5.2667571230469692</v>
      </c>
      <c r="G47" s="285">
        <v>0.84554909093918318</v>
      </c>
      <c r="H47" s="282">
        <v>2229257.2280000001</v>
      </c>
      <c r="I47" s="283">
        <v>91.237234919320272</v>
      </c>
      <c r="J47" s="284">
        <v>21.968214549104157</v>
      </c>
      <c r="K47" s="286">
        <v>-2.0035110489614207</v>
      </c>
    </row>
    <row r="48" spans="2:11" ht="13.5" customHeight="1">
      <c r="B48" s="236"/>
      <c r="C48" s="237" t="s">
        <v>369</v>
      </c>
      <c r="D48" s="287">
        <v>290219.984</v>
      </c>
      <c r="E48" s="278">
        <v>110.74663510342873</v>
      </c>
      <c r="F48" s="279">
        <v>2.3190467479684358</v>
      </c>
      <c r="G48" s="280">
        <v>0.22655245574336857</v>
      </c>
      <c r="H48" s="287">
        <v>985043.04299999995</v>
      </c>
      <c r="I48" s="278">
        <v>99.603931806750452</v>
      </c>
      <c r="J48" s="279">
        <v>9.7071063118815779</v>
      </c>
      <c r="K48" s="281">
        <v>-3.665314098449813E-2</v>
      </c>
    </row>
    <row r="49" spans="2:11" ht="13.5" customHeight="1">
      <c r="B49" s="236"/>
      <c r="C49" s="237" t="s">
        <v>370</v>
      </c>
      <c r="D49" s="287">
        <v>202749.573</v>
      </c>
      <c r="E49" s="278">
        <v>111.26959245558635</v>
      </c>
      <c r="F49" s="279">
        <v>1.6201011778625103</v>
      </c>
      <c r="G49" s="280">
        <v>0.16519281683936268</v>
      </c>
      <c r="H49" s="287">
        <v>789775.05599999998</v>
      </c>
      <c r="I49" s="278">
        <v>79.925905111235437</v>
      </c>
      <c r="J49" s="279">
        <v>7.7828380044345193</v>
      </c>
      <c r="K49" s="281">
        <v>-1.856155373309893</v>
      </c>
    </row>
    <row r="50" spans="2:11" ht="13.5" customHeight="1">
      <c r="B50" s="236"/>
      <c r="C50" s="237" t="s">
        <v>182</v>
      </c>
      <c r="D50" s="287">
        <v>69100.987999999998</v>
      </c>
      <c r="E50" s="278">
        <v>175.38299125551893</v>
      </c>
      <c r="F50" s="279">
        <v>0.55216191281578286</v>
      </c>
      <c r="G50" s="280">
        <v>0.23892943032074099</v>
      </c>
      <c r="H50" s="287">
        <v>263926.62</v>
      </c>
      <c r="I50" s="278">
        <v>76.935017723323142</v>
      </c>
      <c r="J50" s="279">
        <v>2.6008647815764236</v>
      </c>
      <c r="K50" s="281">
        <v>-0.74041424786566734</v>
      </c>
    </row>
    <row r="51" spans="2:11" ht="13.5" customHeight="1">
      <c r="B51" s="236"/>
      <c r="C51" s="237" t="s">
        <v>371</v>
      </c>
      <c r="D51" s="287">
        <v>29832.525000000001</v>
      </c>
      <c r="E51" s="278">
        <v>94.646320646205481</v>
      </c>
      <c r="F51" s="279">
        <v>0.23838131038191032</v>
      </c>
      <c r="G51" s="280">
        <v>-1.357494664486996E-2</v>
      </c>
      <c r="H51" s="287">
        <v>111347.742</v>
      </c>
      <c r="I51" s="278">
        <v>165.78622050493894</v>
      </c>
      <c r="J51" s="279">
        <v>1.0972762833694381</v>
      </c>
      <c r="K51" s="281">
        <v>0.41345707158377959</v>
      </c>
    </row>
    <row r="52" spans="2:11" ht="13.5" customHeight="1">
      <c r="B52" s="236"/>
      <c r="C52" s="237" t="s">
        <v>183</v>
      </c>
      <c r="D52" s="287">
        <v>17471.205000000002</v>
      </c>
      <c r="E52" s="278">
        <v>185.62308639197192</v>
      </c>
      <c r="F52" s="279">
        <v>0.13960631028888718</v>
      </c>
      <c r="G52" s="280">
        <v>6.4830779822824619E-2</v>
      </c>
      <c r="H52" s="287">
        <v>38087.995000000003</v>
      </c>
      <c r="I52" s="278">
        <v>115.97004703504335</v>
      </c>
      <c r="J52" s="279">
        <v>0.37533813298696023</v>
      </c>
      <c r="K52" s="281">
        <v>4.9080725945547542E-2</v>
      </c>
    </row>
    <row r="53" spans="2:11" ht="13.5" customHeight="1">
      <c r="B53" s="240"/>
      <c r="C53" s="241" t="s">
        <v>372</v>
      </c>
      <c r="D53" s="296">
        <v>6024.9669999999996</v>
      </c>
      <c r="E53" s="290">
        <v>71.887724718977125</v>
      </c>
      <c r="F53" s="291">
        <v>4.8143411543869225E-2</v>
      </c>
      <c r="G53" s="292">
        <v>-1.8953762230863685E-2</v>
      </c>
      <c r="H53" s="296">
        <v>4011.8890000000001</v>
      </c>
      <c r="I53" s="290">
        <v>109.31506169986901</v>
      </c>
      <c r="J53" s="291">
        <v>3.9535158703179911E-2</v>
      </c>
      <c r="K53" s="293">
        <v>3.1990213938235335E-3</v>
      </c>
    </row>
    <row r="54" spans="2:11" s="231" customFormat="1" ht="13.5" customHeight="1">
      <c r="B54" s="238" t="s">
        <v>184</v>
      </c>
      <c r="C54" s="235"/>
      <c r="D54" s="272">
        <v>229546.45300000001</v>
      </c>
      <c r="E54" s="273">
        <v>92.231046556532917</v>
      </c>
      <c r="F54" s="274">
        <v>1.8342257069979693</v>
      </c>
      <c r="G54" s="275">
        <v>-0.15554478881263731</v>
      </c>
      <c r="H54" s="272">
        <v>90486.248999999996</v>
      </c>
      <c r="I54" s="273">
        <v>91.679010343581965</v>
      </c>
      <c r="J54" s="274">
        <v>0.89169670812688351</v>
      </c>
      <c r="K54" s="276">
        <v>-7.6851111900133495E-2</v>
      </c>
    </row>
    <row r="55" spans="2:11" ht="13.5" customHeight="1" thickBot="1">
      <c r="B55" s="242"/>
      <c r="C55" s="658" t="s">
        <v>185</v>
      </c>
      <c r="D55" s="498">
        <v>21802.077000000001</v>
      </c>
      <c r="E55" s="659">
        <v>86.970305063164147</v>
      </c>
      <c r="F55" s="288">
        <v>0.17421279909452214</v>
      </c>
      <c r="G55" s="660">
        <v>-2.6276082723416725E-2</v>
      </c>
      <c r="H55" s="498">
        <v>74065.379000000001</v>
      </c>
      <c r="I55" s="659">
        <v>106.28316174809586</v>
      </c>
      <c r="J55" s="288">
        <v>0.72987725063583975</v>
      </c>
      <c r="K55" s="661">
        <v>4.0972411731671605E-2</v>
      </c>
    </row>
    <row r="56" spans="2:11" ht="13.5" customHeight="1">
      <c r="B56" s="662"/>
      <c r="C56" s="663"/>
      <c r="D56" s="488"/>
      <c r="E56" s="664"/>
      <c r="F56" s="665"/>
      <c r="G56" s="666"/>
      <c r="H56" s="488"/>
      <c r="I56" s="664"/>
      <c r="J56" s="665"/>
      <c r="K56" s="666"/>
    </row>
    <row r="57" spans="2:11" ht="13.5" customHeight="1">
      <c r="B57" s="667"/>
      <c r="C57" s="131"/>
      <c r="D57" s="499"/>
      <c r="E57" s="668"/>
      <c r="F57" s="669"/>
      <c r="G57" s="670"/>
      <c r="H57" s="499"/>
      <c r="I57" s="668"/>
      <c r="J57" s="669"/>
      <c r="K57" s="670"/>
    </row>
    <row r="58" spans="2:11" ht="13.5" customHeight="1">
      <c r="B58" s="671"/>
      <c r="C58" s="131"/>
      <c r="D58" s="140"/>
      <c r="E58" s="657"/>
      <c r="F58" s="657"/>
      <c r="G58" s="657"/>
      <c r="H58" s="140"/>
      <c r="I58" s="657"/>
      <c r="J58" s="657"/>
      <c r="K58" s="657"/>
    </row>
    <row r="59" spans="2:11" ht="13.5" customHeight="1">
      <c r="B59" s="671"/>
      <c r="C59" s="131"/>
      <c r="D59" s="140"/>
      <c r="E59" s="657"/>
      <c r="F59" s="657"/>
      <c r="G59" s="657"/>
      <c r="H59" s="140"/>
      <c r="I59" s="657"/>
      <c r="J59" s="657"/>
      <c r="K59" s="657"/>
    </row>
    <row r="60" spans="2:11" ht="13.5" customHeight="1">
      <c r="B60" s="671"/>
      <c r="C60" s="131"/>
      <c r="D60" s="140"/>
      <c r="E60" s="657"/>
      <c r="F60" s="657"/>
      <c r="G60" s="657"/>
      <c r="H60" s="140"/>
      <c r="I60" s="657"/>
      <c r="J60" s="657"/>
      <c r="K60" s="657"/>
    </row>
    <row r="61" spans="2:11" ht="13.5" customHeight="1">
      <c r="B61" s="671"/>
      <c r="C61" s="131"/>
      <c r="D61" s="140"/>
      <c r="E61" s="657"/>
      <c r="F61" s="657"/>
      <c r="G61" s="657"/>
      <c r="H61" s="140"/>
      <c r="I61" s="657"/>
      <c r="J61" s="657"/>
      <c r="K61" s="657"/>
    </row>
    <row r="62" spans="2:11" ht="13.5" customHeight="1">
      <c r="B62" s="671"/>
      <c r="C62" s="131"/>
      <c r="D62" s="140"/>
      <c r="E62" s="657"/>
      <c r="F62" s="657"/>
      <c r="G62" s="657"/>
      <c r="H62" s="140"/>
      <c r="I62" s="657"/>
      <c r="J62" s="657"/>
      <c r="K62" s="657"/>
    </row>
    <row r="63" spans="2:11" ht="13.5" customHeight="1">
      <c r="B63" s="671"/>
      <c r="C63" s="131"/>
      <c r="D63" s="140"/>
      <c r="E63" s="657"/>
      <c r="F63" s="657"/>
      <c r="G63" s="657"/>
      <c r="H63" s="140"/>
      <c r="I63" s="657"/>
      <c r="J63" s="657"/>
      <c r="K63" s="657"/>
    </row>
    <row r="64" spans="2:11" ht="13.5" customHeight="1">
      <c r="B64" s="671"/>
      <c r="C64" s="131"/>
      <c r="D64" s="140"/>
      <c r="E64" s="657"/>
      <c r="F64" s="657"/>
      <c r="G64" s="657"/>
      <c r="H64" s="140"/>
      <c r="I64" s="657"/>
      <c r="J64" s="657"/>
      <c r="K64" s="657"/>
    </row>
    <row r="65" spans="2:11" ht="13.5" customHeight="1">
      <c r="B65" s="671"/>
      <c r="C65" s="131"/>
      <c r="D65" s="140"/>
      <c r="E65" s="657"/>
      <c r="F65" s="657"/>
      <c r="G65" s="657"/>
      <c r="H65" s="140"/>
      <c r="I65" s="657"/>
      <c r="J65" s="657"/>
      <c r="K65" s="657"/>
    </row>
    <row r="66" spans="2:11" ht="13.5" customHeight="1">
      <c r="B66" s="671"/>
      <c r="C66" s="131"/>
      <c r="D66" s="140"/>
      <c r="E66" s="657"/>
      <c r="F66" s="657"/>
      <c r="G66" s="657"/>
      <c r="H66" s="140"/>
      <c r="I66" s="657"/>
      <c r="J66" s="657"/>
      <c r="K66" s="657"/>
    </row>
    <row r="67" spans="2:11" ht="13.5" customHeight="1">
      <c r="B67" s="671"/>
      <c r="C67" s="131"/>
      <c r="D67" s="140"/>
      <c r="E67" s="657"/>
      <c r="F67" s="657"/>
      <c r="G67" s="657"/>
      <c r="H67" s="140"/>
      <c r="I67" s="657"/>
      <c r="J67" s="657"/>
      <c r="K67" s="657"/>
    </row>
    <row r="68" spans="2:11" ht="13.5" customHeight="1">
      <c r="B68" s="671"/>
      <c r="C68" s="131"/>
      <c r="D68" s="140"/>
      <c r="E68" s="657"/>
      <c r="F68" s="657"/>
      <c r="G68" s="657"/>
      <c r="H68" s="140"/>
      <c r="I68" s="657"/>
      <c r="J68" s="657"/>
      <c r="K68" s="657"/>
    </row>
    <row r="69" spans="2:11" ht="13.5" customHeight="1">
      <c r="B69" s="671"/>
      <c r="C69" s="131"/>
      <c r="D69" s="140"/>
      <c r="E69" s="657"/>
      <c r="F69" s="657"/>
      <c r="G69" s="657"/>
      <c r="H69" s="140"/>
      <c r="I69" s="657"/>
      <c r="J69" s="657"/>
      <c r="K69" s="657"/>
    </row>
  </sheetData>
  <phoneticPr fontId="4"/>
  <conditionalFormatting sqref="G8:G57 K8:K57">
    <cfRule type="cellIs" dxfId="22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131" customWidth="1"/>
    <col min="5" max="6" width="7.6640625" style="131" customWidth="1"/>
    <col min="7" max="7" width="7.6640625" style="630" customWidth="1"/>
    <col min="8" max="8" width="11.109375" style="131" customWidth="1"/>
    <col min="9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373</v>
      </c>
      <c r="C1" s="571"/>
      <c r="D1" s="573"/>
      <c r="E1" s="573"/>
      <c r="F1" s="573"/>
      <c r="G1" s="573"/>
      <c r="H1" s="573"/>
      <c r="I1" s="573"/>
      <c r="J1" s="573"/>
      <c r="K1" s="573"/>
    </row>
    <row r="2" spans="1:11">
      <c r="B2" s="574"/>
      <c r="D2" s="102"/>
      <c r="G2" s="102"/>
      <c r="H2" s="102"/>
      <c r="K2" s="102"/>
    </row>
    <row r="3" spans="1:11" ht="12.6" thickBot="1">
      <c r="B3" s="577"/>
      <c r="D3" s="102"/>
      <c r="G3" s="131"/>
      <c r="H3" s="102"/>
      <c r="K3" s="631" t="s">
        <v>186</v>
      </c>
    </row>
    <row r="4" spans="1:11" s="583" customFormat="1" ht="15" customHeight="1">
      <c r="A4" s="345"/>
      <c r="B4" s="584"/>
      <c r="C4" s="585"/>
      <c r="D4" s="672" t="s">
        <v>187</v>
      </c>
      <c r="E4" s="673"/>
      <c r="F4" s="673"/>
      <c r="G4" s="674"/>
      <c r="H4" s="672" t="s">
        <v>146</v>
      </c>
      <c r="I4" s="673"/>
      <c r="J4" s="673"/>
      <c r="K4" s="675"/>
    </row>
    <row r="5" spans="1:11">
      <c r="B5" s="676" t="s">
        <v>188</v>
      </c>
      <c r="C5" s="677"/>
      <c r="D5" s="678"/>
      <c r="E5" s="679"/>
      <c r="F5" s="679"/>
      <c r="G5" s="680"/>
      <c r="H5" s="681"/>
      <c r="I5" s="679"/>
      <c r="J5" s="679"/>
      <c r="K5" s="682"/>
    </row>
    <row r="6" spans="1:11">
      <c r="B6" s="592"/>
      <c r="C6" s="593"/>
      <c r="D6" s="597" t="s">
        <v>43</v>
      </c>
      <c r="E6" s="598" t="s">
        <v>275</v>
      </c>
      <c r="F6" s="598" t="s">
        <v>22</v>
      </c>
      <c r="G6" s="683" t="s">
        <v>44</v>
      </c>
      <c r="H6" s="684" t="s">
        <v>43</v>
      </c>
      <c r="I6" s="598" t="s">
        <v>275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104">
        <v>7724396.852</v>
      </c>
      <c r="E7" s="105">
        <v>101.35245245809972</v>
      </c>
      <c r="F7" s="105">
        <v>100</v>
      </c>
      <c r="G7" s="254">
        <v>1.3524524580997193</v>
      </c>
      <c r="H7" s="104">
        <v>2369746.068</v>
      </c>
      <c r="I7" s="105">
        <v>94.420730593949969</v>
      </c>
      <c r="J7" s="105">
        <v>100</v>
      </c>
      <c r="K7" s="244">
        <v>-5.5792694060500336</v>
      </c>
    </row>
    <row r="8" spans="1:11" s="106" customFormat="1">
      <c r="B8" s="604">
        <v>1</v>
      </c>
      <c r="C8" s="605" t="s">
        <v>46</v>
      </c>
      <c r="D8" s="108">
        <v>128568.95000000001</v>
      </c>
      <c r="E8" s="109">
        <v>116.26550204282427</v>
      </c>
      <c r="F8" s="109">
        <v>1.6644529335220644</v>
      </c>
      <c r="G8" s="255">
        <v>0.23600564020460882</v>
      </c>
      <c r="H8" s="108">
        <v>22574.518</v>
      </c>
      <c r="I8" s="109">
        <v>109.29944363337603</v>
      </c>
      <c r="J8" s="109">
        <v>0.95261337511374244</v>
      </c>
      <c r="K8" s="245">
        <v>7.6528472782014703E-2</v>
      </c>
    </row>
    <row r="9" spans="1:11">
      <c r="B9" s="608"/>
      <c r="C9" s="609" t="s">
        <v>47</v>
      </c>
      <c r="D9" s="111">
        <v>43379.468000000001</v>
      </c>
      <c r="E9" s="112">
        <v>138.01886726418306</v>
      </c>
      <c r="F9" s="112">
        <v>0.56159035884812403</v>
      </c>
      <c r="G9" s="256">
        <v>0.1567886496938283</v>
      </c>
      <c r="H9" s="111">
        <v>211.233</v>
      </c>
      <c r="I9" s="112" t="s">
        <v>344</v>
      </c>
      <c r="J9" s="112">
        <v>8.9137398665788195E-3</v>
      </c>
      <c r="K9" s="246">
        <v>8.4164183052679014E-3</v>
      </c>
    </row>
    <row r="10" spans="1:11" s="106" customFormat="1" ht="11.25" customHeight="1">
      <c r="B10" s="612">
        <v>2</v>
      </c>
      <c r="C10" s="613" t="s">
        <v>49</v>
      </c>
      <c r="D10" s="114">
        <v>219159.57700000002</v>
      </c>
      <c r="E10" s="115">
        <v>107.29293035207175</v>
      </c>
      <c r="F10" s="115">
        <v>2.8372387022457972</v>
      </c>
      <c r="G10" s="257">
        <v>0.19546144115504166</v>
      </c>
      <c r="H10" s="114">
        <v>91467.873999999996</v>
      </c>
      <c r="I10" s="115">
        <v>123.86527521575496</v>
      </c>
      <c r="J10" s="115">
        <v>3.8598175237060883</v>
      </c>
      <c r="K10" s="247">
        <v>0.70218412244824346</v>
      </c>
    </row>
    <row r="11" spans="1:11">
      <c r="B11" s="616"/>
      <c r="C11" s="617" t="s">
        <v>50</v>
      </c>
      <c r="D11" s="117">
        <v>48610.349000000002</v>
      </c>
      <c r="E11" s="118">
        <v>102.64171829913442</v>
      </c>
      <c r="F11" s="118">
        <v>0.62930931607189255</v>
      </c>
      <c r="G11" s="258">
        <v>1.6415760737693342E-2</v>
      </c>
      <c r="H11" s="117">
        <v>12041.878000000001</v>
      </c>
      <c r="I11" s="118">
        <v>104.08706199060182</v>
      </c>
      <c r="J11" s="118">
        <v>0.5081505635818192</v>
      </c>
      <c r="K11" s="248">
        <v>1.8839711280685512E-2</v>
      </c>
    </row>
    <row r="12" spans="1:11">
      <c r="B12" s="616"/>
      <c r="C12" s="617" t="s">
        <v>51</v>
      </c>
      <c r="D12" s="117">
        <v>10112.017</v>
      </c>
      <c r="E12" s="118">
        <v>76.303202095618033</v>
      </c>
      <c r="F12" s="118">
        <v>0.13091011756318291</v>
      </c>
      <c r="G12" s="258">
        <v>-4.1205422907822323E-2</v>
      </c>
      <c r="H12" s="117">
        <v>2713.1770000000001</v>
      </c>
      <c r="I12" s="118">
        <v>85.356589835017388</v>
      </c>
      <c r="J12" s="118">
        <v>0.11449230939287289</v>
      </c>
      <c r="K12" s="248">
        <v>-1.8545939700654268E-2</v>
      </c>
    </row>
    <row r="13" spans="1:11">
      <c r="B13" s="616"/>
      <c r="C13" s="620" t="s">
        <v>297</v>
      </c>
      <c r="D13" s="120">
        <v>48104.392</v>
      </c>
      <c r="E13" s="121">
        <v>91.527212827480781</v>
      </c>
      <c r="F13" s="121">
        <v>0.6227591994777536</v>
      </c>
      <c r="G13" s="259">
        <v>-5.8429271786134801E-2</v>
      </c>
      <c r="H13" s="120">
        <v>1436.5719999999999</v>
      </c>
      <c r="I13" s="121">
        <v>67.063785130278816</v>
      </c>
      <c r="J13" s="121">
        <v>6.0621347552753911E-2</v>
      </c>
      <c r="K13" s="249">
        <v>-2.8111147127780418E-2</v>
      </c>
    </row>
    <row r="14" spans="1:11" s="106" customFormat="1">
      <c r="B14" s="604">
        <v>3</v>
      </c>
      <c r="C14" s="605" t="s">
        <v>52</v>
      </c>
      <c r="D14" s="108">
        <v>92274.922000000006</v>
      </c>
      <c r="E14" s="109">
        <v>103.11447203423643</v>
      </c>
      <c r="F14" s="109">
        <v>1.1945906427128765</v>
      </c>
      <c r="G14" s="255">
        <v>3.6569429367040732E-2</v>
      </c>
      <c r="H14" s="108">
        <v>8335.8700000000008</v>
      </c>
      <c r="I14" s="109">
        <v>186.05241331777515</v>
      </c>
      <c r="J14" s="109">
        <v>0.35176216188577719</v>
      </c>
      <c r="K14" s="245">
        <v>0.15361874934518233</v>
      </c>
    </row>
    <row r="15" spans="1:11">
      <c r="B15" s="608"/>
      <c r="C15" s="609" t="s">
        <v>53</v>
      </c>
      <c r="D15" s="111">
        <v>76607.297000000006</v>
      </c>
      <c r="E15" s="112">
        <v>98.449288673330329</v>
      </c>
      <c r="F15" s="112">
        <v>0.99175765393468684</v>
      </c>
      <c r="G15" s="256">
        <v>-1.5832817260800051E-2</v>
      </c>
      <c r="H15" s="111">
        <v>7346.5780000000004</v>
      </c>
      <c r="I15" s="112">
        <v>180.17964061576072</v>
      </c>
      <c r="J15" s="112">
        <v>0.31001541047814918</v>
      </c>
      <c r="K15" s="246">
        <v>0.13025938641148116</v>
      </c>
    </row>
    <row r="16" spans="1:11" s="106" customFormat="1">
      <c r="B16" s="612">
        <v>4</v>
      </c>
      <c r="C16" s="613" t="s">
        <v>54</v>
      </c>
      <c r="D16" s="114">
        <v>1159843.4080000001</v>
      </c>
      <c r="E16" s="115">
        <v>98.072367424826169</v>
      </c>
      <c r="F16" s="115">
        <v>15.015326506686325</v>
      </c>
      <c r="G16" s="257">
        <v>-0.29912081813137448</v>
      </c>
      <c r="H16" s="114">
        <v>448078.80200000003</v>
      </c>
      <c r="I16" s="115">
        <v>103.70486673234012</v>
      </c>
      <c r="J16" s="115">
        <v>18.908304482520613</v>
      </c>
      <c r="K16" s="247">
        <v>0.63781304364613856</v>
      </c>
    </row>
    <row r="17" spans="2:11">
      <c r="B17" s="616"/>
      <c r="C17" s="617" t="s">
        <v>55</v>
      </c>
      <c r="D17" s="117">
        <v>350377.86800000002</v>
      </c>
      <c r="E17" s="118">
        <v>93.559379381650615</v>
      </c>
      <c r="F17" s="118">
        <v>4.5359899900699716</v>
      </c>
      <c r="G17" s="258">
        <v>-0.31648033900822564</v>
      </c>
      <c r="H17" s="117">
        <v>167419.20199999999</v>
      </c>
      <c r="I17" s="118">
        <v>103.94435633780297</v>
      </c>
      <c r="J17" s="118">
        <v>7.0648583095359738</v>
      </c>
      <c r="K17" s="248">
        <v>0.25313141169895942</v>
      </c>
    </row>
    <row r="18" spans="2:11">
      <c r="B18" s="616"/>
      <c r="C18" s="617" t="s">
        <v>56</v>
      </c>
      <c r="D18" s="117">
        <v>87935.445000000007</v>
      </c>
      <c r="E18" s="118">
        <v>100.82941824168144</v>
      </c>
      <c r="F18" s="118">
        <v>1.1384117968671141</v>
      </c>
      <c r="G18" s="258">
        <v>9.491174773593028E-3</v>
      </c>
      <c r="H18" s="117">
        <v>24383.481</v>
      </c>
      <c r="I18" s="118">
        <v>97.261529470104847</v>
      </c>
      <c r="J18" s="118">
        <v>1.0289491067951844</v>
      </c>
      <c r="K18" s="248">
        <v>-2.7354465169775074E-2</v>
      </c>
    </row>
    <row r="19" spans="2:11">
      <c r="B19" s="616"/>
      <c r="C19" s="617" t="s">
        <v>57</v>
      </c>
      <c r="D19" s="117">
        <v>57889.044000000002</v>
      </c>
      <c r="E19" s="118">
        <v>116.18420291022049</v>
      </c>
      <c r="F19" s="118">
        <v>0.74943125151592094</v>
      </c>
      <c r="G19" s="258">
        <v>0.10580599928125803</v>
      </c>
      <c r="H19" s="117">
        <v>34259.614000000001</v>
      </c>
      <c r="I19" s="118">
        <v>123.08518909579402</v>
      </c>
      <c r="J19" s="118">
        <v>1.445708232735424</v>
      </c>
      <c r="K19" s="248">
        <v>0.25602103550183564</v>
      </c>
    </row>
    <row r="20" spans="2:11">
      <c r="B20" s="616"/>
      <c r="C20" s="617" t="s">
        <v>58</v>
      </c>
      <c r="D20" s="117">
        <v>13356.39</v>
      </c>
      <c r="E20" s="118">
        <v>108.83255155339346</v>
      </c>
      <c r="F20" s="118">
        <v>0.1729117529291852</v>
      </c>
      <c r="G20" s="258">
        <v>1.4222834130752328E-2</v>
      </c>
      <c r="H20" s="117">
        <v>2571.7719999999999</v>
      </c>
      <c r="I20" s="118">
        <v>118.81417377328043</v>
      </c>
      <c r="J20" s="118">
        <v>0.10852521435642699</v>
      </c>
      <c r="K20" s="248">
        <v>1.6226128371130435E-2</v>
      </c>
    </row>
    <row r="21" spans="2:11">
      <c r="B21" s="616"/>
      <c r="C21" s="617" t="s">
        <v>59</v>
      </c>
      <c r="D21" s="117">
        <v>3917.7539999999999</v>
      </c>
      <c r="E21" s="118">
        <v>79.933608908729596</v>
      </c>
      <c r="F21" s="118">
        <v>5.0719222161476792E-2</v>
      </c>
      <c r="G21" s="258">
        <v>-1.2904663887310049E-2</v>
      </c>
      <c r="H21" s="117">
        <v>530.529</v>
      </c>
      <c r="I21" s="118">
        <v>92.433418473128697</v>
      </c>
      <c r="J21" s="118">
        <v>2.2387588576009403E-2</v>
      </c>
      <c r="K21" s="248">
        <v>-1.7303954901908304E-3</v>
      </c>
    </row>
    <row r="22" spans="2:11">
      <c r="B22" s="616"/>
      <c r="C22" s="620" t="s">
        <v>60</v>
      </c>
      <c r="D22" s="120">
        <v>324137.99800000002</v>
      </c>
      <c r="E22" s="121">
        <v>92.890518339372193</v>
      </c>
      <c r="F22" s="121">
        <v>4.1962887745219124</v>
      </c>
      <c r="G22" s="259">
        <v>-0.32551138364209387</v>
      </c>
      <c r="H22" s="120">
        <v>149171.42600000001</v>
      </c>
      <c r="I22" s="121">
        <v>100.39384403782026</v>
      </c>
      <c r="J22" s="121">
        <v>6.2948274506853199</v>
      </c>
      <c r="K22" s="249">
        <v>2.3316769441357011E-2</v>
      </c>
    </row>
    <row r="23" spans="2:11" s="106" customFormat="1">
      <c r="B23" s="604">
        <v>5</v>
      </c>
      <c r="C23" s="605" t="s">
        <v>61</v>
      </c>
      <c r="D23" s="108">
        <v>1017142.0870000001</v>
      </c>
      <c r="E23" s="109">
        <v>92.930631764626483</v>
      </c>
      <c r="F23" s="109">
        <v>13.167915974392766</v>
      </c>
      <c r="G23" s="255">
        <v>-1.0152500582663342</v>
      </c>
      <c r="H23" s="108">
        <v>236601.12400000001</v>
      </c>
      <c r="I23" s="109">
        <v>85.027076754741913</v>
      </c>
      <c r="J23" s="109">
        <v>9.984239543424362</v>
      </c>
      <c r="K23" s="245">
        <v>-1.660090249378638</v>
      </c>
    </row>
    <row r="24" spans="2:11">
      <c r="B24" s="616"/>
      <c r="C24" s="617" t="s">
        <v>62</v>
      </c>
      <c r="D24" s="117">
        <v>64778.491999999998</v>
      </c>
      <c r="E24" s="118">
        <v>81.007713394390748</v>
      </c>
      <c r="F24" s="118">
        <v>0.83862200817954557</v>
      </c>
      <c r="G24" s="258">
        <v>-0.19927434915729988</v>
      </c>
      <c r="H24" s="117">
        <v>9947.1849999999995</v>
      </c>
      <c r="I24" s="118">
        <v>84.002184168175546</v>
      </c>
      <c r="J24" s="118">
        <v>0.41975742187411447</v>
      </c>
      <c r="K24" s="248">
        <v>-7.548068880804458E-2</v>
      </c>
    </row>
    <row r="25" spans="2:11">
      <c r="B25" s="616"/>
      <c r="C25" s="617" t="s">
        <v>63</v>
      </c>
      <c r="D25" s="117">
        <v>22580.850999999999</v>
      </c>
      <c r="E25" s="118">
        <v>89.550010705542221</v>
      </c>
      <c r="F25" s="118">
        <v>0.29233157530161552</v>
      </c>
      <c r="G25" s="258">
        <v>-3.45748410511936E-2</v>
      </c>
      <c r="H25" s="117">
        <v>4607.5810000000001</v>
      </c>
      <c r="I25" s="118">
        <v>88.963729309418042</v>
      </c>
      <c r="J25" s="118">
        <v>0.19443353286745488</v>
      </c>
      <c r="K25" s="248">
        <v>-2.277444949346534E-2</v>
      </c>
    </row>
    <row r="26" spans="2:11">
      <c r="B26" s="616"/>
      <c r="C26" s="617" t="s">
        <v>64</v>
      </c>
      <c r="D26" s="117">
        <v>41776.962</v>
      </c>
      <c r="E26" s="118">
        <v>103.66450397059208</v>
      </c>
      <c r="F26" s="118">
        <v>0.54084432481201583</v>
      </c>
      <c r="G26" s="258">
        <v>1.9377228540998596E-2</v>
      </c>
      <c r="H26" s="117">
        <v>17067.017</v>
      </c>
      <c r="I26" s="118">
        <v>105.61186628921099</v>
      </c>
      <c r="J26" s="118">
        <v>0.72020446538409444</v>
      </c>
      <c r="K26" s="248">
        <v>3.6134143409282074E-2</v>
      </c>
    </row>
    <row r="27" spans="2:11">
      <c r="B27" s="616"/>
      <c r="C27" s="617" t="s">
        <v>65</v>
      </c>
      <c r="D27" s="117">
        <v>7925.73</v>
      </c>
      <c r="E27" s="118">
        <v>51.111322201313115</v>
      </c>
      <c r="F27" s="118">
        <v>0.10260645784852278</v>
      </c>
      <c r="G27" s="258">
        <v>-9.947183581137857E-2</v>
      </c>
      <c r="H27" s="117">
        <v>50.722000000000001</v>
      </c>
      <c r="I27" s="118">
        <v>15.698205238512319</v>
      </c>
      <c r="J27" s="118">
        <v>2.1403981078364216E-3</v>
      </c>
      <c r="K27" s="248">
        <v>-1.085297325740011E-2</v>
      </c>
    </row>
    <row r="28" spans="2:11">
      <c r="B28" s="616"/>
      <c r="C28" s="617" t="s">
        <v>66</v>
      </c>
      <c r="D28" s="117">
        <v>486704.995</v>
      </c>
      <c r="E28" s="118">
        <v>90.413061793985051</v>
      </c>
      <c r="F28" s="118">
        <v>6.3008802412059195</v>
      </c>
      <c r="G28" s="258">
        <v>-0.67714899545616813</v>
      </c>
      <c r="H28" s="117">
        <v>64698.49</v>
      </c>
      <c r="I28" s="118">
        <v>77.942902660234083</v>
      </c>
      <c r="J28" s="118">
        <v>2.7301866167712951</v>
      </c>
      <c r="K28" s="248">
        <v>-0.72951037789624162</v>
      </c>
    </row>
    <row r="29" spans="2:11">
      <c r="B29" s="616"/>
      <c r="C29" s="617" t="s">
        <v>67</v>
      </c>
      <c r="D29" s="117">
        <v>55117.908000000003</v>
      </c>
      <c r="E29" s="118">
        <v>90.93661920882964</v>
      </c>
      <c r="F29" s="118">
        <v>0.71355613980046717</v>
      </c>
      <c r="G29" s="258">
        <v>-7.2079843001580921E-2</v>
      </c>
      <c r="H29" s="117">
        <v>12170.942999999999</v>
      </c>
      <c r="I29" s="118">
        <v>96.099044303122326</v>
      </c>
      <c r="J29" s="118">
        <v>0.51359692771943022</v>
      </c>
      <c r="K29" s="248">
        <v>-1.9685285737680375E-2</v>
      </c>
    </row>
    <row r="30" spans="2:11">
      <c r="B30" s="616"/>
      <c r="C30" s="617" t="s">
        <v>298</v>
      </c>
      <c r="D30" s="117">
        <v>390982.77399999998</v>
      </c>
      <c r="E30" s="118">
        <v>91.627720455187102</v>
      </c>
      <c r="F30" s="118">
        <v>5.0616608842251134</v>
      </c>
      <c r="G30" s="258">
        <v>-0.46875309243425345</v>
      </c>
      <c r="H30" s="117">
        <v>46158.771000000001</v>
      </c>
      <c r="I30" s="118">
        <v>74.164536187047304</v>
      </c>
      <c r="J30" s="118">
        <v>1.9478361679045522</v>
      </c>
      <c r="K30" s="248">
        <v>-0.64067792417610003</v>
      </c>
    </row>
    <row r="31" spans="2:11">
      <c r="B31" s="616"/>
      <c r="C31" s="617" t="s">
        <v>310</v>
      </c>
      <c r="D31" s="117">
        <v>9047.1360000000004</v>
      </c>
      <c r="E31" s="118">
        <v>61.324046724330429</v>
      </c>
      <c r="F31" s="118">
        <v>0.11712417387847593</v>
      </c>
      <c r="G31" s="258">
        <v>-7.4867102185485979E-2</v>
      </c>
      <c r="H31" s="117">
        <v>14.27</v>
      </c>
      <c r="I31" s="118">
        <v>19.322167007433684</v>
      </c>
      <c r="J31" s="118">
        <v>6.0217422417936466E-4</v>
      </c>
      <c r="K31" s="248">
        <v>-2.3740393398890202E-3</v>
      </c>
    </row>
    <row r="32" spans="2:11">
      <c r="B32" s="616"/>
      <c r="C32" s="617" t="s">
        <v>68</v>
      </c>
      <c r="D32" s="117">
        <v>16301.468000000001</v>
      </c>
      <c r="E32" s="118">
        <v>84.763971796418389</v>
      </c>
      <c r="F32" s="118">
        <v>0.21103871683883285</v>
      </c>
      <c r="G32" s="258">
        <v>-3.844650526326384E-2</v>
      </c>
      <c r="H32" s="117">
        <v>5204.1570000000002</v>
      </c>
      <c r="I32" s="118">
        <v>76.795898479003071</v>
      </c>
      <c r="J32" s="118">
        <v>0.21960821331342747</v>
      </c>
      <c r="K32" s="248">
        <v>-6.2653114714731201E-2</v>
      </c>
    </row>
    <row r="33" spans="2:11">
      <c r="B33" s="616"/>
      <c r="C33" s="617" t="s">
        <v>69</v>
      </c>
      <c r="D33" s="117">
        <v>337012.66800000001</v>
      </c>
      <c r="E33" s="118">
        <v>99.892975665503783</v>
      </c>
      <c r="F33" s="118">
        <v>4.3629641829282857</v>
      </c>
      <c r="G33" s="258">
        <v>-4.7376556921043837E-3</v>
      </c>
      <c r="H33" s="117">
        <v>123710.76</v>
      </c>
      <c r="I33" s="118">
        <v>86.849304486034228</v>
      </c>
      <c r="J33" s="118">
        <v>5.2204226296874268</v>
      </c>
      <c r="K33" s="248">
        <v>-0.74637210158063094</v>
      </c>
    </row>
    <row r="34" spans="2:11">
      <c r="B34" s="616"/>
      <c r="C34" s="617" t="s">
        <v>70</v>
      </c>
      <c r="D34" s="117">
        <v>286040.054</v>
      </c>
      <c r="E34" s="118">
        <v>97.998926972936033</v>
      </c>
      <c r="F34" s="118">
        <v>3.7030729969025158</v>
      </c>
      <c r="G34" s="258">
        <v>-7.6636939470098184E-2</v>
      </c>
      <c r="H34" s="117">
        <v>106429.59</v>
      </c>
      <c r="I34" s="118">
        <v>82.835837728054912</v>
      </c>
      <c r="J34" s="118">
        <v>4.4911812044833823</v>
      </c>
      <c r="K34" s="248">
        <v>-0.87868310774355507</v>
      </c>
    </row>
    <row r="35" spans="2:11" s="106" customFormat="1">
      <c r="B35" s="608"/>
      <c r="C35" s="609" t="s">
        <v>71</v>
      </c>
      <c r="D35" s="111">
        <v>22537.187999999998</v>
      </c>
      <c r="E35" s="112">
        <v>92.221556912935625</v>
      </c>
      <c r="F35" s="112">
        <v>0.29176631433902406</v>
      </c>
      <c r="G35" s="256">
        <v>-2.4941906096535595E-2</v>
      </c>
      <c r="H35" s="111">
        <v>7161.8860000000004</v>
      </c>
      <c r="I35" s="112">
        <v>71.998616703804217</v>
      </c>
      <c r="J35" s="112">
        <v>0.30222166403020695</v>
      </c>
      <c r="K35" s="246">
        <v>-0.11098091036213921</v>
      </c>
    </row>
    <row r="36" spans="2:11">
      <c r="B36" s="604">
        <v>6</v>
      </c>
      <c r="C36" s="605" t="s">
        <v>72</v>
      </c>
      <c r="D36" s="108">
        <v>1252195.4790000001</v>
      </c>
      <c r="E36" s="109">
        <v>103.44560085134864</v>
      </c>
      <c r="F36" s="109">
        <v>16.210915919937253</v>
      </c>
      <c r="G36" s="255">
        <v>0.54726132140295813</v>
      </c>
      <c r="H36" s="108">
        <v>457865.15399999998</v>
      </c>
      <c r="I36" s="109">
        <v>88.949410995077159</v>
      </c>
      <c r="J36" s="109">
        <v>19.321274974682222</v>
      </c>
      <c r="K36" s="245">
        <v>-2.2664465844581105</v>
      </c>
    </row>
    <row r="37" spans="2:11">
      <c r="B37" s="616"/>
      <c r="C37" s="617" t="s">
        <v>73</v>
      </c>
      <c r="D37" s="117">
        <v>23714.126</v>
      </c>
      <c r="E37" s="118">
        <v>91.057613159717334</v>
      </c>
      <c r="F37" s="118">
        <v>0.30700294734157713</v>
      </c>
      <c r="G37" s="258">
        <v>-3.0557231032571554E-2</v>
      </c>
      <c r="H37" s="117">
        <v>9963.7309999999998</v>
      </c>
      <c r="I37" s="118">
        <v>124.21540160469588</v>
      </c>
      <c r="J37" s="118">
        <v>0.4204556401441405</v>
      </c>
      <c r="K37" s="248">
        <v>7.739337169531163E-2</v>
      </c>
    </row>
    <row r="38" spans="2:11">
      <c r="B38" s="616"/>
      <c r="C38" s="617" t="s">
        <v>74</v>
      </c>
      <c r="D38" s="117">
        <v>33452.837</v>
      </c>
      <c r="E38" s="118">
        <v>92.837986115501309</v>
      </c>
      <c r="F38" s="118">
        <v>0.43308024744143481</v>
      </c>
      <c r="G38" s="258">
        <v>-3.3861959489046099E-2</v>
      </c>
      <c r="H38" s="117">
        <v>7395.0860000000002</v>
      </c>
      <c r="I38" s="118">
        <v>70.806424571831968</v>
      </c>
      <c r="J38" s="118">
        <v>0.31206238085421734</v>
      </c>
      <c r="K38" s="248">
        <v>-0.1214852066770663</v>
      </c>
    </row>
    <row r="39" spans="2:11">
      <c r="B39" s="616"/>
      <c r="C39" s="617" t="s">
        <v>75</v>
      </c>
      <c r="D39" s="117">
        <v>2829.08</v>
      </c>
      <c r="E39" s="118">
        <v>90.269601414662375</v>
      </c>
      <c r="F39" s="118">
        <v>3.6625254427049475E-2</v>
      </c>
      <c r="G39" s="258">
        <v>-4.0013267545808045E-3</v>
      </c>
      <c r="H39" s="117">
        <v>1046.4970000000001</v>
      </c>
      <c r="I39" s="118">
        <v>79.749510375467707</v>
      </c>
      <c r="J39" s="118">
        <v>4.4160723131116512E-2</v>
      </c>
      <c r="K39" s="248">
        <v>-1.0587929374263279E-2</v>
      </c>
    </row>
    <row r="40" spans="2:11">
      <c r="B40" s="616"/>
      <c r="C40" s="617" t="s">
        <v>77</v>
      </c>
      <c r="D40" s="117">
        <v>30606.156999999999</v>
      </c>
      <c r="E40" s="118">
        <v>93.09443637822099</v>
      </c>
      <c r="F40" s="118">
        <v>0.39622714350927551</v>
      </c>
      <c r="G40" s="258">
        <v>-2.9788860410286708E-2</v>
      </c>
      <c r="H40" s="117">
        <v>6348.5889999999999</v>
      </c>
      <c r="I40" s="118">
        <v>69.521320905195751</v>
      </c>
      <c r="J40" s="118">
        <v>0.26790165772310082</v>
      </c>
      <c r="K40" s="248">
        <v>-0.11089727730280302</v>
      </c>
    </row>
    <row r="41" spans="2:11">
      <c r="B41" s="616"/>
      <c r="C41" s="617" t="s">
        <v>79</v>
      </c>
      <c r="D41" s="117">
        <v>32316.648000000001</v>
      </c>
      <c r="E41" s="118">
        <v>104.17940057749485</v>
      </c>
      <c r="F41" s="118">
        <v>0.41837115077318399</v>
      </c>
      <c r="G41" s="258">
        <v>1.7010933063971355E-2</v>
      </c>
      <c r="H41" s="117">
        <v>19398.114000000001</v>
      </c>
      <c r="I41" s="118">
        <v>111.72197230799605</v>
      </c>
      <c r="J41" s="118">
        <v>0.81857352827560426</v>
      </c>
      <c r="K41" s="248">
        <v>8.1093706245359345E-2</v>
      </c>
    </row>
    <row r="42" spans="2:11">
      <c r="B42" s="616"/>
      <c r="C42" s="617" t="s">
        <v>80</v>
      </c>
      <c r="D42" s="117">
        <v>20864.167000000001</v>
      </c>
      <c r="E42" s="118">
        <v>98.673396367964642</v>
      </c>
      <c r="F42" s="118">
        <v>0.27010739349309654</v>
      </c>
      <c r="G42" s="258">
        <v>-3.6805425166433069E-3</v>
      </c>
      <c r="H42" s="117">
        <v>1289.336</v>
      </c>
      <c r="I42" s="118">
        <v>123.9114681940934</v>
      </c>
      <c r="J42" s="118">
        <v>5.4408192397093574E-2</v>
      </c>
      <c r="K42" s="248">
        <v>9.9134859272011749E-3</v>
      </c>
    </row>
    <row r="43" spans="2:11">
      <c r="B43" s="616"/>
      <c r="C43" s="617" t="s">
        <v>81</v>
      </c>
      <c r="D43" s="117">
        <v>10266.668</v>
      </c>
      <c r="E43" s="118">
        <v>80.501659091931998</v>
      </c>
      <c r="F43" s="118">
        <v>0.13291222857538393</v>
      </c>
      <c r="G43" s="258">
        <v>-3.2628118446242901E-2</v>
      </c>
      <c r="H43" s="117">
        <v>3414.9430000000002</v>
      </c>
      <c r="I43" s="118">
        <v>59.806975238448167</v>
      </c>
      <c r="J43" s="118">
        <v>0.14410586206319215</v>
      </c>
      <c r="K43" s="248">
        <v>-9.1442450648114751E-2</v>
      </c>
    </row>
    <row r="44" spans="2:11">
      <c r="B44" s="616"/>
      <c r="C44" s="617" t="s">
        <v>82</v>
      </c>
      <c r="D44" s="117">
        <v>45358.631000000001</v>
      </c>
      <c r="E44" s="118">
        <v>108.3276375620416</v>
      </c>
      <c r="F44" s="118">
        <v>0.58721259237549073</v>
      </c>
      <c r="G44" s="258">
        <v>4.5752219326160394E-2</v>
      </c>
      <c r="H44" s="117">
        <v>20631.62</v>
      </c>
      <c r="I44" s="118">
        <v>106.22405006832456</v>
      </c>
      <c r="J44" s="118">
        <v>0.87062577204369052</v>
      </c>
      <c r="K44" s="248">
        <v>4.8166944451343147E-2</v>
      </c>
    </row>
    <row r="45" spans="2:11" s="131" customFormat="1">
      <c r="B45" s="616"/>
      <c r="C45" s="620" t="s">
        <v>83</v>
      </c>
      <c r="D45" s="120">
        <v>42224.262000000002</v>
      </c>
      <c r="E45" s="121">
        <v>104.64036133412958</v>
      </c>
      <c r="F45" s="121">
        <v>0.5466350682004032</v>
      </c>
      <c r="G45" s="259">
        <v>2.4568821221637244E-2</v>
      </c>
      <c r="H45" s="120">
        <v>4941.799</v>
      </c>
      <c r="I45" s="121">
        <v>114.29058093522269</v>
      </c>
      <c r="J45" s="121">
        <v>0.20853706929750246</v>
      </c>
      <c r="K45" s="249">
        <v>2.4620114369392012E-2</v>
      </c>
    </row>
    <row r="46" spans="2:11" s="106" customFormat="1">
      <c r="B46" s="623"/>
      <c r="C46" s="624" t="s">
        <v>84</v>
      </c>
      <c r="D46" s="111">
        <v>954601.11100000003</v>
      </c>
      <c r="E46" s="112">
        <v>105.03853243739934</v>
      </c>
      <c r="F46" s="112">
        <v>12.35826083628568</v>
      </c>
      <c r="G46" s="256">
        <v>0.6008236685869689</v>
      </c>
      <c r="H46" s="111">
        <v>359678.63</v>
      </c>
      <c r="I46" s="112">
        <v>86.176686653011132</v>
      </c>
      <c r="J46" s="112">
        <v>15.177939731895359</v>
      </c>
      <c r="K46" s="246">
        <v>-2.2988071596045963</v>
      </c>
    </row>
    <row r="47" spans="2:11">
      <c r="B47" s="612">
        <v>7</v>
      </c>
      <c r="C47" s="625" t="s">
        <v>85</v>
      </c>
      <c r="D47" s="114">
        <v>2034299.45</v>
      </c>
      <c r="E47" s="115">
        <v>108.04504412757203</v>
      </c>
      <c r="F47" s="115">
        <v>26.336029711799174</v>
      </c>
      <c r="G47" s="257">
        <v>1.9875046105091172</v>
      </c>
      <c r="H47" s="114">
        <v>192184.65299999999</v>
      </c>
      <c r="I47" s="115">
        <v>83.883052937658704</v>
      </c>
      <c r="J47" s="115">
        <v>8.1099260209849628</v>
      </c>
      <c r="K47" s="247">
        <v>-1.4712714251377601</v>
      </c>
    </row>
    <row r="48" spans="2:11">
      <c r="B48" s="616"/>
      <c r="C48" s="617" t="s">
        <v>86</v>
      </c>
      <c r="D48" s="117">
        <v>26611.43</v>
      </c>
      <c r="E48" s="118">
        <v>75.229264482777552</v>
      </c>
      <c r="F48" s="118">
        <v>0.34451142930479767</v>
      </c>
      <c r="G48" s="258">
        <v>-0.11497144316861094</v>
      </c>
      <c r="H48" s="117">
        <v>13635.603999999999</v>
      </c>
      <c r="I48" s="118">
        <v>94.491359638211492</v>
      </c>
      <c r="J48" s="118">
        <v>0.57540359214555303</v>
      </c>
      <c r="K48" s="248">
        <v>-3.16732221657288E-2</v>
      </c>
    </row>
    <row r="49" spans="2:11">
      <c r="B49" s="616"/>
      <c r="C49" s="617" t="s">
        <v>87</v>
      </c>
      <c r="D49" s="117">
        <v>22513.652999999998</v>
      </c>
      <c r="E49" s="118">
        <v>82.208855338155132</v>
      </c>
      <c r="F49" s="118">
        <v>0.29146163035591277</v>
      </c>
      <c r="G49" s="258">
        <v>-6.3929446097492279E-2</v>
      </c>
      <c r="H49" s="117">
        <v>8106.5919999999996</v>
      </c>
      <c r="I49" s="118">
        <v>72.196114714864436</v>
      </c>
      <c r="J49" s="118">
        <v>0.34208694802653433</v>
      </c>
      <c r="K49" s="248">
        <v>-0.12439287992057101</v>
      </c>
    </row>
    <row r="50" spans="2:11">
      <c r="B50" s="616"/>
      <c r="C50" s="617" t="s">
        <v>88</v>
      </c>
      <c r="D50" s="117">
        <v>33440.146999999997</v>
      </c>
      <c r="E50" s="118">
        <v>105.02027362874323</v>
      </c>
      <c r="F50" s="118">
        <v>0.43291596276985278</v>
      </c>
      <c r="G50" s="258">
        <v>2.0974523583755518E-2</v>
      </c>
      <c r="H50" s="117">
        <v>19464.705999999998</v>
      </c>
      <c r="I50" s="118">
        <v>236.20114861141599</v>
      </c>
      <c r="J50" s="118">
        <v>0.82138361839028895</v>
      </c>
      <c r="K50" s="248">
        <v>0.44721067169917905</v>
      </c>
    </row>
    <row r="51" spans="2:11">
      <c r="B51" s="616"/>
      <c r="C51" s="617" t="s">
        <v>89</v>
      </c>
      <c r="D51" s="117">
        <v>23264.763999999999</v>
      </c>
      <c r="E51" s="118">
        <v>211.20798119163183</v>
      </c>
      <c r="F51" s="118">
        <v>0.30118550931230692</v>
      </c>
      <c r="G51" s="258">
        <v>0.16072889780690064</v>
      </c>
      <c r="H51" s="117">
        <v>18384.847000000002</v>
      </c>
      <c r="I51" s="118">
        <v>277.02533043663533</v>
      </c>
      <c r="J51" s="118">
        <v>0.77581506509329512</v>
      </c>
      <c r="K51" s="248">
        <v>0.46810307852578209</v>
      </c>
    </row>
    <row r="52" spans="2:11">
      <c r="B52" s="616"/>
      <c r="C52" s="617" t="s">
        <v>90</v>
      </c>
      <c r="D52" s="117">
        <v>18565.936000000002</v>
      </c>
      <c r="E52" s="118">
        <v>91.920043842140373</v>
      </c>
      <c r="F52" s="118">
        <v>0.24035450735798111</v>
      </c>
      <c r="G52" s="258">
        <v>-2.141338444788737E-2</v>
      </c>
      <c r="H52" s="117">
        <v>1023.942</v>
      </c>
      <c r="I52" s="118">
        <v>149.45767437108179</v>
      </c>
      <c r="J52" s="118">
        <v>4.3208933388554104E-2</v>
      </c>
      <c r="K52" s="248">
        <v>1.3500702680462143E-2</v>
      </c>
    </row>
    <row r="53" spans="2:11">
      <c r="B53" s="616"/>
      <c r="C53" s="617" t="s">
        <v>91</v>
      </c>
      <c r="D53" s="117">
        <v>2747.1469999999999</v>
      </c>
      <c r="E53" s="118">
        <v>152.40683957750002</v>
      </c>
      <c r="F53" s="118">
        <v>3.5564550250790243E-2</v>
      </c>
      <c r="G53" s="258">
        <v>1.239467363206812E-2</v>
      </c>
      <c r="H53" s="117">
        <v>243.37700000000001</v>
      </c>
      <c r="I53" s="118">
        <v>164.42392141496305</v>
      </c>
      <c r="J53" s="118">
        <v>1.0270172120399526E-2</v>
      </c>
      <c r="K53" s="248">
        <v>3.7995068629051421E-3</v>
      </c>
    </row>
    <row r="54" spans="2:11" s="131" customFormat="1">
      <c r="B54" s="616"/>
      <c r="C54" s="617" t="s">
        <v>299</v>
      </c>
      <c r="D54" s="117">
        <v>1813019.487</v>
      </c>
      <c r="E54" s="118">
        <v>108.59076064216124</v>
      </c>
      <c r="F54" s="118">
        <v>23.47134050382941</v>
      </c>
      <c r="G54" s="258">
        <v>1.8819622137859486</v>
      </c>
      <c r="H54" s="117">
        <v>108915.06299999999</v>
      </c>
      <c r="I54" s="118">
        <v>69.119133177842514</v>
      </c>
      <c r="J54" s="118">
        <v>4.596064720635713</v>
      </c>
      <c r="K54" s="248">
        <v>-1.9388521456797894</v>
      </c>
    </row>
    <row r="55" spans="2:11" s="106" customFormat="1">
      <c r="B55" s="616"/>
      <c r="C55" s="617" t="s">
        <v>300</v>
      </c>
      <c r="D55" s="117">
        <v>1762925.8019999999</v>
      </c>
      <c r="E55" s="118">
        <v>108.56848534691279</v>
      </c>
      <c r="F55" s="118">
        <v>22.822827927898906</v>
      </c>
      <c r="G55" s="258">
        <v>1.8255931488518979</v>
      </c>
      <c r="H55" s="117">
        <v>95145.157000000007</v>
      </c>
      <c r="I55" s="118">
        <v>66.410719591712777</v>
      </c>
      <c r="J55" s="118">
        <v>4.0149937702101504</v>
      </c>
      <c r="K55" s="248">
        <v>-1.9174089320822176</v>
      </c>
    </row>
    <row r="56" spans="2:11" s="106" customFormat="1">
      <c r="B56" s="616"/>
      <c r="C56" s="617" t="s">
        <v>301</v>
      </c>
      <c r="D56" s="117">
        <v>16242.558999999999</v>
      </c>
      <c r="E56" s="118">
        <v>130.4924131500525</v>
      </c>
      <c r="F56" s="118">
        <v>0.21027608124244002</v>
      </c>
      <c r="G56" s="258">
        <v>4.9800152167666666E-2</v>
      </c>
      <c r="H56" s="117">
        <v>7766.1769999999997</v>
      </c>
      <c r="I56" s="118">
        <v>107.74652977647474</v>
      </c>
      <c r="J56" s="118">
        <v>0.32772190678448676</v>
      </c>
      <c r="K56" s="248">
        <v>2.2247270356696939E-2</v>
      </c>
    </row>
    <row r="57" spans="2:11">
      <c r="B57" s="623"/>
      <c r="C57" s="609" t="s">
        <v>94</v>
      </c>
      <c r="D57" s="111">
        <v>44376.315999999999</v>
      </c>
      <c r="E57" s="112">
        <v>141.10490112504411</v>
      </c>
      <c r="F57" s="112">
        <v>0.57449554768163025</v>
      </c>
      <c r="G57" s="256">
        <v>0.1696181953807869</v>
      </c>
      <c r="H57" s="111">
        <v>5520.3410000000003</v>
      </c>
      <c r="I57" s="112">
        <v>140.00535132324782</v>
      </c>
      <c r="J57" s="112">
        <v>0.23295073993556681</v>
      </c>
      <c r="K57" s="246">
        <v>6.2849945259333712E-2</v>
      </c>
    </row>
    <row r="58" spans="2:11">
      <c r="B58" s="612">
        <v>8</v>
      </c>
      <c r="C58" s="625" t="s">
        <v>95</v>
      </c>
      <c r="D58" s="114">
        <v>1165156.139</v>
      </c>
      <c r="E58" s="115">
        <v>90.179578113945084</v>
      </c>
      <c r="F58" s="115">
        <v>15.0841050935688</v>
      </c>
      <c r="G58" s="257">
        <v>-1.6648524814335188</v>
      </c>
      <c r="H58" s="114">
        <v>780033.93400000001</v>
      </c>
      <c r="I58" s="115">
        <v>95.363877946285243</v>
      </c>
      <c r="J58" s="115">
        <v>32.916351018922754</v>
      </c>
      <c r="K58" s="247">
        <v>-1.5109496738328416</v>
      </c>
    </row>
    <row r="59" spans="2:11">
      <c r="B59" s="616"/>
      <c r="C59" s="617" t="s">
        <v>302</v>
      </c>
      <c r="D59" s="117">
        <v>7840.1459999999997</v>
      </c>
      <c r="E59" s="118">
        <v>27.67629364847949</v>
      </c>
      <c r="F59" s="118">
        <v>0.10149848784594788</v>
      </c>
      <c r="G59" s="258">
        <v>-0.26882309587898651</v>
      </c>
      <c r="H59" s="117" t="s">
        <v>4</v>
      </c>
      <c r="I59" s="118" t="s">
        <v>343</v>
      </c>
      <c r="J59" s="118" t="s">
        <v>4</v>
      </c>
      <c r="K59" s="248">
        <v>-4.603603466270201E-4</v>
      </c>
    </row>
    <row r="60" spans="2:11">
      <c r="B60" s="616"/>
      <c r="C60" s="617" t="s">
        <v>96</v>
      </c>
      <c r="D60" s="117">
        <v>1075993.8259999999</v>
      </c>
      <c r="E60" s="118">
        <v>96.43224363672303</v>
      </c>
      <c r="F60" s="118">
        <v>13.929810270188328</v>
      </c>
      <c r="G60" s="258">
        <v>-0.52233891323580639</v>
      </c>
      <c r="H60" s="117">
        <v>772672.64199999999</v>
      </c>
      <c r="I60" s="118">
        <v>95.161187002549283</v>
      </c>
      <c r="J60" s="118">
        <v>32.60571469803574</v>
      </c>
      <c r="K60" s="248">
        <v>-1.565453127427753</v>
      </c>
    </row>
    <row r="61" spans="2:11">
      <c r="B61" s="616"/>
      <c r="C61" s="617" t="s">
        <v>97</v>
      </c>
      <c r="D61" s="117">
        <v>13315.852000000001</v>
      </c>
      <c r="E61" s="118">
        <v>74.744204818012449</v>
      </c>
      <c r="F61" s="118">
        <v>0.17238694819974534</v>
      </c>
      <c r="G61" s="258">
        <v>-5.9036712325046634E-2</v>
      </c>
      <c r="H61" s="117">
        <v>2290.259</v>
      </c>
      <c r="I61" s="118">
        <v>91.760700732079442</v>
      </c>
      <c r="J61" s="118">
        <v>9.6645755886111254E-2</v>
      </c>
      <c r="K61" s="248">
        <v>-8.1937686932762287E-3</v>
      </c>
    </row>
    <row r="62" spans="2:11">
      <c r="B62" s="616"/>
      <c r="C62" s="617" t="s">
        <v>98</v>
      </c>
      <c r="D62" s="117">
        <v>16916.911</v>
      </c>
      <c r="E62" s="118">
        <v>147.02907492003834</v>
      </c>
      <c r="F62" s="118">
        <v>0.21900623859867938</v>
      </c>
      <c r="G62" s="258">
        <v>7.0999282450743786E-2</v>
      </c>
      <c r="H62" s="117">
        <v>3710.8470000000002</v>
      </c>
      <c r="I62" s="118">
        <v>158.30009150301706</v>
      </c>
      <c r="J62" s="118">
        <v>0.15659260079000159</v>
      </c>
      <c r="K62" s="248">
        <v>5.4453608450924049E-2</v>
      </c>
    </row>
    <row r="63" spans="2:11" s="106" customFormat="1">
      <c r="B63" s="616"/>
      <c r="C63" s="617" t="s">
        <v>99</v>
      </c>
      <c r="D63" s="117">
        <v>47642.209000000003</v>
      </c>
      <c r="E63" s="118">
        <v>42.079302488232337</v>
      </c>
      <c r="F63" s="118">
        <v>0.61677578085160767</v>
      </c>
      <c r="G63" s="258">
        <v>-0.86045234922727043</v>
      </c>
      <c r="H63" s="117" t="s">
        <v>4</v>
      </c>
      <c r="I63" s="118" t="s">
        <v>4</v>
      </c>
      <c r="J63" s="118" t="s">
        <v>4</v>
      </c>
      <c r="K63" s="248" t="s">
        <v>4</v>
      </c>
    </row>
    <row r="64" spans="2:11">
      <c r="B64" s="616"/>
      <c r="C64" s="617" t="s">
        <v>100</v>
      </c>
      <c r="D64" s="117">
        <v>12613.183000000001</v>
      </c>
      <c r="E64" s="118">
        <v>36.169607274536467</v>
      </c>
      <c r="F64" s="118">
        <v>0.16329019911417675</v>
      </c>
      <c r="G64" s="258">
        <v>-0.2920640503768217</v>
      </c>
      <c r="H64" s="117" t="s">
        <v>4</v>
      </c>
      <c r="I64" s="118" t="s">
        <v>4</v>
      </c>
      <c r="J64" s="118" t="s">
        <v>4</v>
      </c>
      <c r="K64" s="248" t="s">
        <v>4</v>
      </c>
    </row>
    <row r="65" spans="2:11" s="102" customFormat="1">
      <c r="B65" s="608"/>
      <c r="C65" s="609" t="s">
        <v>101</v>
      </c>
      <c r="D65" s="111">
        <v>34572.512000000002</v>
      </c>
      <c r="E65" s="112">
        <v>44.976241143807499</v>
      </c>
      <c r="F65" s="112">
        <v>0.4475755539547206</v>
      </c>
      <c r="G65" s="256">
        <v>-0.55496771397836686</v>
      </c>
      <c r="H65" s="111" t="s">
        <v>4</v>
      </c>
      <c r="I65" s="112" t="s">
        <v>4</v>
      </c>
      <c r="J65" s="112" t="s">
        <v>4</v>
      </c>
      <c r="K65" s="246" t="s">
        <v>4</v>
      </c>
    </row>
    <row r="66" spans="2:11" s="102" customFormat="1">
      <c r="B66" s="612">
        <v>9</v>
      </c>
      <c r="C66" s="613" t="s">
        <v>102</v>
      </c>
      <c r="D66" s="114">
        <v>655756.84</v>
      </c>
      <c r="E66" s="115">
        <v>118.26538030863993</v>
      </c>
      <c r="F66" s="115">
        <v>8.4894245151349459</v>
      </c>
      <c r="G66" s="257">
        <v>1.3288733732921798</v>
      </c>
      <c r="H66" s="114">
        <v>132604.13900000002</v>
      </c>
      <c r="I66" s="115">
        <v>95.643580967103162</v>
      </c>
      <c r="J66" s="115">
        <v>5.595710898759469</v>
      </c>
      <c r="K66" s="247">
        <v>-0.24065586146426216</v>
      </c>
    </row>
    <row r="67" spans="2:11" s="102" customFormat="1">
      <c r="B67" s="616"/>
      <c r="C67" s="617" t="s">
        <v>338</v>
      </c>
      <c r="D67" s="117">
        <v>212161.39799999999</v>
      </c>
      <c r="E67" s="118">
        <v>91.425042521026185</v>
      </c>
      <c r="F67" s="118">
        <v>2.7466403146423941</v>
      </c>
      <c r="G67" s="258">
        <v>-0.26109758588560184</v>
      </c>
      <c r="H67" s="117">
        <v>67441.784</v>
      </c>
      <c r="I67" s="118">
        <v>88.310279229218835</v>
      </c>
      <c r="J67" s="118">
        <v>2.84594982182707</v>
      </c>
      <c r="K67" s="248">
        <v>-0.35570295618627501</v>
      </c>
    </row>
    <row r="68" spans="2:11" s="102" customFormat="1" ht="12.6" thickBot="1">
      <c r="B68" s="626"/>
      <c r="C68" s="627" t="s">
        <v>339</v>
      </c>
      <c r="D68" s="123">
        <v>20043.884999999998</v>
      </c>
      <c r="E68" s="124">
        <v>99.148237358403549</v>
      </c>
      <c r="F68" s="124">
        <v>0.259488027143637</v>
      </c>
      <c r="G68" s="260">
        <v>-2.2593586503260573E-3</v>
      </c>
      <c r="H68" s="123">
        <v>10063.825000000001</v>
      </c>
      <c r="I68" s="124">
        <v>106.65788221708542</v>
      </c>
      <c r="J68" s="124">
        <v>0.42467946823068636</v>
      </c>
      <c r="K68" s="250">
        <v>2.5030629572031639E-2</v>
      </c>
    </row>
  </sheetData>
  <phoneticPr fontId="4"/>
  <conditionalFormatting sqref="A1:A1048576 L1:L1048576">
    <cfRule type="cellIs" dxfId="21" priority="9" stopIfTrue="1" operator="lessThan">
      <formula>0</formula>
    </cfRule>
  </conditionalFormatting>
  <conditionalFormatting sqref="B1:K69">
    <cfRule type="cellIs" dxfId="20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131" customWidth="1"/>
    <col min="5" max="6" width="7.6640625" style="131" customWidth="1"/>
    <col min="7" max="7" width="7.6640625" style="630" customWidth="1"/>
    <col min="8" max="8" width="11.109375" style="131" customWidth="1"/>
    <col min="9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374</v>
      </c>
      <c r="C1" s="571"/>
      <c r="D1" s="573"/>
      <c r="E1" s="573"/>
      <c r="F1" s="573"/>
      <c r="G1" s="573"/>
      <c r="H1" s="573"/>
      <c r="I1" s="573"/>
      <c r="J1" s="573"/>
      <c r="K1" s="573"/>
    </row>
    <row r="2" spans="1:11">
      <c r="B2" s="574"/>
      <c r="D2" s="102"/>
      <c r="G2" s="102"/>
      <c r="H2" s="102"/>
      <c r="K2" s="102"/>
    </row>
    <row r="3" spans="1:11" ht="12.6" thickBot="1">
      <c r="B3" s="577"/>
      <c r="D3" s="102"/>
      <c r="G3" s="131"/>
      <c r="H3" s="102"/>
      <c r="K3" s="631" t="s">
        <v>186</v>
      </c>
    </row>
    <row r="4" spans="1:11" s="583" customFormat="1" ht="15" customHeight="1">
      <c r="A4" s="345"/>
      <c r="B4" s="584"/>
      <c r="C4" s="585"/>
      <c r="D4" s="672" t="s">
        <v>189</v>
      </c>
      <c r="E4" s="673"/>
      <c r="F4" s="673"/>
      <c r="G4" s="674"/>
      <c r="H4" s="672" t="s">
        <v>190</v>
      </c>
      <c r="I4" s="673"/>
      <c r="J4" s="673"/>
      <c r="K4" s="675"/>
    </row>
    <row r="5" spans="1:11">
      <c r="B5" s="676" t="s">
        <v>188</v>
      </c>
      <c r="C5" s="677"/>
      <c r="D5" s="678"/>
      <c r="E5" s="679"/>
      <c r="F5" s="679"/>
      <c r="G5" s="680"/>
      <c r="H5" s="681"/>
      <c r="I5" s="679"/>
      <c r="J5" s="679"/>
      <c r="K5" s="682"/>
    </row>
    <row r="6" spans="1:11">
      <c r="B6" s="592"/>
      <c r="C6" s="593"/>
      <c r="D6" s="597" t="s">
        <v>43</v>
      </c>
      <c r="E6" s="598" t="s">
        <v>275</v>
      </c>
      <c r="F6" s="598" t="s">
        <v>22</v>
      </c>
      <c r="G6" s="683" t="s">
        <v>44</v>
      </c>
      <c r="H6" s="684" t="s">
        <v>43</v>
      </c>
      <c r="I6" s="598" t="s">
        <v>275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104">
        <v>1866254.5560000001</v>
      </c>
      <c r="E7" s="105">
        <v>99.959311986103174</v>
      </c>
      <c r="F7" s="105">
        <v>100</v>
      </c>
      <c r="G7" s="254">
        <v>-4.0688013896832659E-2</v>
      </c>
      <c r="H7" s="104">
        <v>1570717.7180000001</v>
      </c>
      <c r="I7" s="105">
        <v>98.205198725378295</v>
      </c>
      <c r="J7" s="105">
        <v>100</v>
      </c>
      <c r="K7" s="244">
        <v>-1.7948012746217015</v>
      </c>
    </row>
    <row r="8" spans="1:11" s="106" customFormat="1">
      <c r="B8" s="604">
        <v>1</v>
      </c>
      <c r="C8" s="605" t="s">
        <v>46</v>
      </c>
      <c r="D8" s="108">
        <v>31898.937999999998</v>
      </c>
      <c r="E8" s="109">
        <v>117.0365548515762</v>
      </c>
      <c r="F8" s="109">
        <v>1.7092490355854757</v>
      </c>
      <c r="G8" s="255">
        <v>0.24870748077815777</v>
      </c>
      <c r="H8" s="108">
        <v>27288.575000000001</v>
      </c>
      <c r="I8" s="109">
        <v>131.64035193466671</v>
      </c>
      <c r="J8" s="109">
        <v>1.7373315833443728</v>
      </c>
      <c r="K8" s="245">
        <v>0.41008082681234698</v>
      </c>
    </row>
    <row r="9" spans="1:11">
      <c r="B9" s="608"/>
      <c r="C9" s="609" t="s">
        <v>47</v>
      </c>
      <c r="D9" s="111">
        <v>18661.937000000002</v>
      </c>
      <c r="E9" s="112">
        <v>118.40706993223074</v>
      </c>
      <c r="F9" s="112">
        <v>0.99996739137230539</v>
      </c>
      <c r="G9" s="256">
        <v>0.15538751602011777</v>
      </c>
      <c r="H9" s="111">
        <v>15004.450999999999</v>
      </c>
      <c r="I9" s="112">
        <v>177.38917558955242</v>
      </c>
      <c r="J9" s="112">
        <v>0.95526082300167958</v>
      </c>
      <c r="K9" s="246">
        <v>0.40926965989568087</v>
      </c>
    </row>
    <row r="10" spans="1:11" s="106" customFormat="1" ht="11.25" customHeight="1">
      <c r="B10" s="612">
        <v>2</v>
      </c>
      <c r="C10" s="613" t="s">
        <v>49</v>
      </c>
      <c r="D10" s="114">
        <v>34459.337999999996</v>
      </c>
      <c r="E10" s="115">
        <v>91.663555516742463</v>
      </c>
      <c r="F10" s="115">
        <v>1.8464436102359876</v>
      </c>
      <c r="G10" s="257">
        <v>-0.16785855127668026</v>
      </c>
      <c r="H10" s="114">
        <v>67043.153999999995</v>
      </c>
      <c r="I10" s="115">
        <v>104.63402187781358</v>
      </c>
      <c r="J10" s="115">
        <v>4.2683133469307437</v>
      </c>
      <c r="K10" s="247">
        <v>0.18564186990382694</v>
      </c>
    </row>
    <row r="11" spans="1:11">
      <c r="B11" s="616"/>
      <c r="C11" s="617" t="s">
        <v>50</v>
      </c>
      <c r="D11" s="117">
        <v>2422.0430000000001</v>
      </c>
      <c r="E11" s="118">
        <v>79.106413874665918</v>
      </c>
      <c r="F11" s="118">
        <v>0.12978095577653878</v>
      </c>
      <c r="G11" s="258">
        <v>-3.4263799257741798E-2</v>
      </c>
      <c r="H11" s="117">
        <v>23361.504000000001</v>
      </c>
      <c r="I11" s="118">
        <v>108.63888105436175</v>
      </c>
      <c r="J11" s="118">
        <v>1.4873139668753645</v>
      </c>
      <c r="K11" s="248">
        <v>0.1161473607410783</v>
      </c>
    </row>
    <row r="12" spans="1:11">
      <c r="B12" s="616"/>
      <c r="C12" s="617" t="s">
        <v>51</v>
      </c>
      <c r="D12" s="117">
        <v>927.154</v>
      </c>
      <c r="E12" s="118">
        <v>41.292218399998575</v>
      </c>
      <c r="F12" s="118">
        <v>4.9679932301796882E-2</v>
      </c>
      <c r="G12" s="258">
        <v>-7.0604390424973337E-2</v>
      </c>
      <c r="H12" s="117">
        <v>4067.9369999999999</v>
      </c>
      <c r="I12" s="118">
        <v>94.368647039323434</v>
      </c>
      <c r="J12" s="118">
        <v>0.25898587336111017</v>
      </c>
      <c r="K12" s="248">
        <v>-1.5177336906175768E-2</v>
      </c>
    </row>
    <row r="13" spans="1:11">
      <c r="B13" s="616"/>
      <c r="C13" s="620" t="s">
        <v>297</v>
      </c>
      <c r="D13" s="120">
        <v>14394.057000000001</v>
      </c>
      <c r="E13" s="121">
        <v>82.002840520659575</v>
      </c>
      <c r="F13" s="121">
        <v>0.77128047477356032</v>
      </c>
      <c r="G13" s="259">
        <v>-0.1692040150608238</v>
      </c>
      <c r="H13" s="120">
        <v>26822.482</v>
      </c>
      <c r="I13" s="121">
        <v>106.07367451912279</v>
      </c>
      <c r="J13" s="121">
        <v>1.7076576963907402</v>
      </c>
      <c r="K13" s="249">
        <v>9.6023868849742622E-2</v>
      </c>
    </row>
    <row r="14" spans="1:11" s="106" customFormat="1">
      <c r="B14" s="604">
        <v>3</v>
      </c>
      <c r="C14" s="605" t="s">
        <v>52</v>
      </c>
      <c r="D14" s="108">
        <v>39639.892999999996</v>
      </c>
      <c r="E14" s="109">
        <v>65.975007388089011</v>
      </c>
      <c r="F14" s="109">
        <v>2.1240346271390429</v>
      </c>
      <c r="G14" s="255">
        <v>-1.0949730817983003</v>
      </c>
      <c r="H14" s="108">
        <v>18010.758999999998</v>
      </c>
      <c r="I14" s="109">
        <v>118.61955444921814</v>
      </c>
      <c r="J14" s="109">
        <v>1.1466579127236916</v>
      </c>
      <c r="K14" s="245">
        <v>0.17675892317558051</v>
      </c>
    </row>
    <row r="15" spans="1:11">
      <c r="B15" s="608"/>
      <c r="C15" s="609" t="s">
        <v>53</v>
      </c>
      <c r="D15" s="111">
        <v>36543.741999999998</v>
      </c>
      <c r="E15" s="112">
        <v>65.71633977544073</v>
      </c>
      <c r="F15" s="112">
        <v>1.958132768250292</v>
      </c>
      <c r="G15" s="256">
        <v>-1.0211257058741814</v>
      </c>
      <c r="H15" s="111">
        <v>17973.067999999999</v>
      </c>
      <c r="I15" s="112">
        <v>124.84092271769735</v>
      </c>
      <c r="J15" s="112">
        <v>1.1442583090541034</v>
      </c>
      <c r="K15" s="246">
        <v>0.22359871702929413</v>
      </c>
    </row>
    <row r="16" spans="1:11" s="106" customFormat="1">
      <c r="B16" s="612">
        <v>4</v>
      </c>
      <c r="C16" s="613" t="s">
        <v>54</v>
      </c>
      <c r="D16" s="114">
        <v>278358.95600000001</v>
      </c>
      <c r="E16" s="115">
        <v>95.457424220783324</v>
      </c>
      <c r="F16" s="115">
        <v>14.915379850250183</v>
      </c>
      <c r="G16" s="257">
        <v>-0.70949615435893687</v>
      </c>
      <c r="H16" s="114">
        <v>160784.51800000001</v>
      </c>
      <c r="I16" s="115">
        <v>90.181453019862474</v>
      </c>
      <c r="J16" s="115">
        <v>10.236372593079771</v>
      </c>
      <c r="K16" s="247">
        <v>-1.0944868757281856</v>
      </c>
    </row>
    <row r="17" spans="2:11">
      <c r="B17" s="616"/>
      <c r="C17" s="617" t="s">
        <v>55</v>
      </c>
      <c r="D17" s="117">
        <v>70453.869000000006</v>
      </c>
      <c r="E17" s="118">
        <v>106.90251916329163</v>
      </c>
      <c r="F17" s="118">
        <v>3.775147863590802</v>
      </c>
      <c r="G17" s="258">
        <v>0.24365588558159268</v>
      </c>
      <c r="H17" s="117">
        <v>62556.233999999997</v>
      </c>
      <c r="I17" s="118">
        <v>82.114313050367045</v>
      </c>
      <c r="J17" s="118">
        <v>3.9826528524586235</v>
      </c>
      <c r="K17" s="248">
        <v>-0.85190995396490832</v>
      </c>
    </row>
    <row r="18" spans="2:11">
      <c r="B18" s="616"/>
      <c r="C18" s="617" t="s">
        <v>56</v>
      </c>
      <c r="D18" s="117">
        <v>13393.156000000001</v>
      </c>
      <c r="E18" s="118">
        <v>78.909172493807176</v>
      </c>
      <c r="F18" s="118">
        <v>0.71764893791905626</v>
      </c>
      <c r="G18" s="258">
        <v>-0.19173501661522172</v>
      </c>
      <c r="H18" s="117">
        <v>22162.701000000001</v>
      </c>
      <c r="I18" s="118">
        <v>116.97604273200987</v>
      </c>
      <c r="J18" s="118">
        <v>1.4109919781270335</v>
      </c>
      <c r="K18" s="248">
        <v>0.20109374310806669</v>
      </c>
    </row>
    <row r="19" spans="2:11">
      <c r="B19" s="616"/>
      <c r="C19" s="617" t="s">
        <v>57</v>
      </c>
      <c r="D19" s="117">
        <v>10088.647000000001</v>
      </c>
      <c r="E19" s="118">
        <v>109.89682256461471</v>
      </c>
      <c r="F19" s="118">
        <v>0.54058257848936231</v>
      </c>
      <c r="G19" s="258">
        <v>4.8662672013614731E-2</v>
      </c>
      <c r="H19" s="117">
        <v>4997.0050000000001</v>
      </c>
      <c r="I19" s="118">
        <v>108.94321049237399</v>
      </c>
      <c r="J19" s="118">
        <v>0.31813513928923542</v>
      </c>
      <c r="K19" s="248">
        <v>2.5647167210181846E-2</v>
      </c>
    </row>
    <row r="20" spans="2:11">
      <c r="B20" s="616"/>
      <c r="C20" s="617" t="s">
        <v>58</v>
      </c>
      <c r="D20" s="117">
        <v>4116.8739999999998</v>
      </c>
      <c r="E20" s="118">
        <v>139.58419792065055</v>
      </c>
      <c r="F20" s="118">
        <v>0.22059552309004518</v>
      </c>
      <c r="G20" s="258">
        <v>6.2532464703414017E-2</v>
      </c>
      <c r="H20" s="117">
        <v>1016.607</v>
      </c>
      <c r="I20" s="118">
        <v>111.90455485608047</v>
      </c>
      <c r="J20" s="118">
        <v>6.4722450657426142E-2</v>
      </c>
      <c r="K20" s="248">
        <v>6.7616833438891733E-3</v>
      </c>
    </row>
    <row r="21" spans="2:11">
      <c r="B21" s="616"/>
      <c r="C21" s="617" t="s">
        <v>59</v>
      </c>
      <c r="D21" s="117">
        <v>405.24599999999998</v>
      </c>
      <c r="E21" s="118">
        <v>66.845583116973089</v>
      </c>
      <c r="F21" s="118">
        <v>2.171440110874135E-2</v>
      </c>
      <c r="G21" s="258">
        <v>-1.0765638485577952E-2</v>
      </c>
      <c r="H21" s="117">
        <v>2887.3510000000001</v>
      </c>
      <c r="I21" s="118">
        <v>80.595890472139047</v>
      </c>
      <c r="J21" s="118">
        <v>0.18382367289244522</v>
      </c>
      <c r="K21" s="248">
        <v>-4.3462703531776739E-2</v>
      </c>
    </row>
    <row r="22" spans="2:11">
      <c r="B22" s="616"/>
      <c r="C22" s="620" t="s">
        <v>60</v>
      </c>
      <c r="D22" s="120">
        <v>95202.172999999995</v>
      </c>
      <c r="E22" s="121">
        <v>80.50892674781737</v>
      </c>
      <c r="F22" s="121">
        <v>5.1012426302684943</v>
      </c>
      <c r="G22" s="259">
        <v>-1.2344996044264167</v>
      </c>
      <c r="H22" s="120">
        <v>43558.927000000003</v>
      </c>
      <c r="I22" s="121">
        <v>91.357239178304866</v>
      </c>
      <c r="J22" s="121">
        <v>2.7731862002208598</v>
      </c>
      <c r="K22" s="249">
        <v>-0.25764578213173017</v>
      </c>
    </row>
    <row r="23" spans="2:11" s="106" customFormat="1">
      <c r="B23" s="604">
        <v>5</v>
      </c>
      <c r="C23" s="605" t="s">
        <v>61</v>
      </c>
      <c r="D23" s="108">
        <v>146195.48800000001</v>
      </c>
      <c r="E23" s="109">
        <v>89.984923490173344</v>
      </c>
      <c r="F23" s="109">
        <v>7.8336306014622794</v>
      </c>
      <c r="G23" s="255">
        <v>-0.87150697295149182</v>
      </c>
      <c r="H23" s="108">
        <v>355128.89500000002</v>
      </c>
      <c r="I23" s="109">
        <v>90.810138553796079</v>
      </c>
      <c r="J23" s="109">
        <v>22.609339089406006</v>
      </c>
      <c r="K23" s="245">
        <v>-2.2469684346479979</v>
      </c>
    </row>
    <row r="24" spans="2:11">
      <c r="B24" s="616"/>
      <c r="C24" s="617" t="s">
        <v>62</v>
      </c>
      <c r="D24" s="117">
        <v>2755.096</v>
      </c>
      <c r="E24" s="118">
        <v>60.824938459670385</v>
      </c>
      <c r="F24" s="118">
        <v>0.1476270207160314</v>
      </c>
      <c r="G24" s="258">
        <v>-9.5042340510695433E-2</v>
      </c>
      <c r="H24" s="117">
        <v>42513.718999999997</v>
      </c>
      <c r="I24" s="118">
        <v>76.49860542160144</v>
      </c>
      <c r="J24" s="118">
        <v>2.7066428622281578</v>
      </c>
      <c r="K24" s="248">
        <v>-0.81659280679486324</v>
      </c>
    </row>
    <row r="25" spans="2:11">
      <c r="B25" s="616"/>
      <c r="C25" s="617" t="s">
        <v>63</v>
      </c>
      <c r="D25" s="117">
        <v>2961.1759999999999</v>
      </c>
      <c r="E25" s="118">
        <v>87.48392456562722</v>
      </c>
      <c r="F25" s="118">
        <v>0.15866945859447912</v>
      </c>
      <c r="G25" s="258">
        <v>-2.2691150308959594E-2</v>
      </c>
      <c r="H25" s="117">
        <v>9688.5400000000009</v>
      </c>
      <c r="I25" s="118">
        <v>90.21727015037267</v>
      </c>
      <c r="J25" s="118">
        <v>0.61682248114807348</v>
      </c>
      <c r="K25" s="248">
        <v>-6.5684825662423202E-2</v>
      </c>
    </row>
    <row r="26" spans="2:11">
      <c r="B26" s="616"/>
      <c r="C26" s="617" t="s">
        <v>64</v>
      </c>
      <c r="D26" s="117">
        <v>4971.0730000000003</v>
      </c>
      <c r="E26" s="118">
        <v>104.74396156031023</v>
      </c>
      <c r="F26" s="118">
        <v>0.26636628877973922</v>
      </c>
      <c r="G26" s="258">
        <v>1.2059094095581245E-2</v>
      </c>
      <c r="H26" s="117">
        <v>11395.684999999999</v>
      </c>
      <c r="I26" s="118">
        <v>116.42249210683539</v>
      </c>
      <c r="J26" s="118">
        <v>0.72550814633390415</v>
      </c>
      <c r="K26" s="248">
        <v>0.10050298075894316</v>
      </c>
    </row>
    <row r="27" spans="2:11">
      <c r="B27" s="616"/>
      <c r="C27" s="617" t="s">
        <v>65</v>
      </c>
      <c r="D27" s="117" t="s">
        <v>4</v>
      </c>
      <c r="E27" s="118" t="s">
        <v>343</v>
      </c>
      <c r="F27" s="118" t="s">
        <v>4</v>
      </c>
      <c r="G27" s="258">
        <v>-2.0367922138687829E-2</v>
      </c>
      <c r="H27" s="117">
        <v>3130.1909999999998</v>
      </c>
      <c r="I27" s="118">
        <v>34.604264134924072</v>
      </c>
      <c r="J27" s="118">
        <v>0.19928412114594865</v>
      </c>
      <c r="K27" s="248">
        <v>-0.36985116176221128</v>
      </c>
    </row>
    <row r="28" spans="2:11">
      <c r="B28" s="616"/>
      <c r="C28" s="617" t="s">
        <v>66</v>
      </c>
      <c r="D28" s="117">
        <v>87529.142999999996</v>
      </c>
      <c r="E28" s="118">
        <v>82.777572121670659</v>
      </c>
      <c r="F28" s="118">
        <v>4.6900966815375851</v>
      </c>
      <c r="G28" s="258">
        <v>-0.97540896752265571</v>
      </c>
      <c r="H28" s="117">
        <v>211358.22099999999</v>
      </c>
      <c r="I28" s="118">
        <v>90.602984526696702</v>
      </c>
      <c r="J28" s="118">
        <v>13.456155652788022</v>
      </c>
      <c r="K28" s="248">
        <v>-1.3705753573802988</v>
      </c>
    </row>
    <row r="29" spans="2:11">
      <c r="B29" s="616"/>
      <c r="C29" s="617" t="s">
        <v>67</v>
      </c>
      <c r="D29" s="117">
        <v>5932.4840000000004</v>
      </c>
      <c r="E29" s="118">
        <v>57.852274002761121</v>
      </c>
      <c r="F29" s="118">
        <v>0.31788182276244636</v>
      </c>
      <c r="G29" s="258">
        <v>-0.23149556033346241</v>
      </c>
      <c r="H29" s="117">
        <v>30794.58</v>
      </c>
      <c r="I29" s="118">
        <v>97.182269054367183</v>
      </c>
      <c r="J29" s="118">
        <v>1.9605419641672368</v>
      </c>
      <c r="K29" s="248">
        <v>-5.5824277122168649E-2</v>
      </c>
    </row>
    <row r="30" spans="2:11">
      <c r="B30" s="616"/>
      <c r="C30" s="617" t="s">
        <v>298</v>
      </c>
      <c r="D30" s="117">
        <v>69882.843999999997</v>
      </c>
      <c r="E30" s="118">
        <v>88.27618569274324</v>
      </c>
      <c r="F30" s="118">
        <v>3.7445504834979224</v>
      </c>
      <c r="G30" s="258">
        <v>-0.49710521565409815</v>
      </c>
      <c r="H30" s="117">
        <v>173995.90400000001</v>
      </c>
      <c r="I30" s="118">
        <v>94.243516539333001</v>
      </c>
      <c r="J30" s="118">
        <v>11.077477640065686</v>
      </c>
      <c r="K30" s="248">
        <v>-0.66447881515240592</v>
      </c>
    </row>
    <row r="31" spans="2:11">
      <c r="B31" s="616"/>
      <c r="C31" s="617" t="s">
        <v>310</v>
      </c>
      <c r="D31" s="117" t="s">
        <v>4</v>
      </c>
      <c r="E31" s="118" t="s">
        <v>343</v>
      </c>
      <c r="F31" s="118" t="s">
        <v>4</v>
      </c>
      <c r="G31" s="258">
        <v>-4.1413718069259443E-4</v>
      </c>
      <c r="H31" s="117">
        <v>2543.7069999999999</v>
      </c>
      <c r="I31" s="118">
        <v>22.209993482921131</v>
      </c>
      <c r="J31" s="118">
        <v>0.16194552151859026</v>
      </c>
      <c r="K31" s="248">
        <v>-0.55703027237669589</v>
      </c>
    </row>
    <row r="32" spans="2:11">
      <c r="B32" s="616"/>
      <c r="C32" s="617" t="s">
        <v>68</v>
      </c>
      <c r="D32" s="117">
        <v>3734.7950000000001</v>
      </c>
      <c r="E32" s="118">
        <v>70.622119532465362</v>
      </c>
      <c r="F32" s="118">
        <v>0.20012248532723745</v>
      </c>
      <c r="G32" s="258">
        <v>-8.3214471222285674E-2</v>
      </c>
      <c r="H32" s="117">
        <v>3201.0990000000002</v>
      </c>
      <c r="I32" s="118">
        <v>70.165133938709005</v>
      </c>
      <c r="J32" s="118">
        <v>0.20379849054456264</v>
      </c>
      <c r="K32" s="248">
        <v>-8.5101688257307379E-2</v>
      </c>
    </row>
    <row r="33" spans="2:11">
      <c r="B33" s="616"/>
      <c r="C33" s="617" t="s">
        <v>69</v>
      </c>
      <c r="D33" s="117">
        <v>35987.656000000003</v>
      </c>
      <c r="E33" s="118">
        <v>108.89670826989564</v>
      </c>
      <c r="F33" s="118">
        <v>1.9283358684537351</v>
      </c>
      <c r="G33" s="258">
        <v>0.15747823390826507</v>
      </c>
      <c r="H33" s="117">
        <v>60616.002</v>
      </c>
      <c r="I33" s="118">
        <v>104.18779006319126</v>
      </c>
      <c r="J33" s="118">
        <v>3.8591276653568629</v>
      </c>
      <c r="K33" s="248">
        <v>0.15233219516790555</v>
      </c>
    </row>
    <row r="34" spans="2:11">
      <c r="B34" s="616"/>
      <c r="C34" s="617" t="s">
        <v>70</v>
      </c>
      <c r="D34" s="117">
        <v>11374.647000000001</v>
      </c>
      <c r="E34" s="118">
        <v>105.79691124819301</v>
      </c>
      <c r="F34" s="118">
        <v>0.60949064871298297</v>
      </c>
      <c r="G34" s="258">
        <v>3.3382124124350598E-2</v>
      </c>
      <c r="H34" s="117">
        <v>57119.593999999997</v>
      </c>
      <c r="I34" s="118">
        <v>104.69426811120613</v>
      </c>
      <c r="J34" s="118">
        <v>3.6365282791061002</v>
      </c>
      <c r="K34" s="248">
        <v>0.16012768805141828</v>
      </c>
    </row>
    <row r="35" spans="2:11" s="106" customFormat="1">
      <c r="B35" s="608"/>
      <c r="C35" s="609" t="s">
        <v>71</v>
      </c>
      <c r="D35" s="111">
        <v>6681.7659999999996</v>
      </c>
      <c r="E35" s="112">
        <v>135.63085679604015</v>
      </c>
      <c r="F35" s="112">
        <v>0.35803079373701474</v>
      </c>
      <c r="G35" s="256">
        <v>9.4018084780433595E-2</v>
      </c>
      <c r="H35" s="111">
        <v>5576.9340000000002</v>
      </c>
      <c r="I35" s="112">
        <v>111.66843872579936</v>
      </c>
      <c r="J35" s="112">
        <v>0.35505641377122354</v>
      </c>
      <c r="K35" s="246">
        <v>3.643461181484034E-2</v>
      </c>
    </row>
    <row r="36" spans="2:11">
      <c r="B36" s="604">
        <v>6</v>
      </c>
      <c r="C36" s="605" t="s">
        <v>72</v>
      </c>
      <c r="D36" s="108">
        <v>504163.69799999997</v>
      </c>
      <c r="E36" s="109">
        <v>104.32082165072059</v>
      </c>
      <c r="F36" s="109">
        <v>27.014733674948893</v>
      </c>
      <c r="G36" s="255">
        <v>1.1184569952230685</v>
      </c>
      <c r="H36" s="108">
        <v>129821.03</v>
      </c>
      <c r="I36" s="109">
        <v>113.53095269798632</v>
      </c>
      <c r="J36" s="109">
        <v>8.2650770735114349</v>
      </c>
      <c r="K36" s="245">
        <v>0.96737638215708777</v>
      </c>
    </row>
    <row r="37" spans="2:11">
      <c r="B37" s="616"/>
      <c r="C37" s="617" t="s">
        <v>73</v>
      </c>
      <c r="D37" s="117">
        <v>3471.5070000000001</v>
      </c>
      <c r="E37" s="118">
        <v>122.30640202172445</v>
      </c>
      <c r="F37" s="118">
        <v>0.18601465640574705</v>
      </c>
      <c r="G37" s="258">
        <v>3.391179336644437E-2</v>
      </c>
      <c r="H37" s="117">
        <v>6703.4319999999998</v>
      </c>
      <c r="I37" s="118">
        <v>50.204102511024452</v>
      </c>
      <c r="J37" s="118">
        <v>0.42677509288782339</v>
      </c>
      <c r="K37" s="248">
        <v>-0.41570753921140485</v>
      </c>
    </row>
    <row r="38" spans="2:11">
      <c r="B38" s="616"/>
      <c r="C38" s="617" t="s">
        <v>74</v>
      </c>
      <c r="D38" s="117">
        <v>3517.15</v>
      </c>
      <c r="E38" s="118">
        <v>90.936426849845205</v>
      </c>
      <c r="F38" s="118">
        <v>0.18846035706610217</v>
      </c>
      <c r="G38" s="258">
        <v>-1.8776075655218622E-2</v>
      </c>
      <c r="H38" s="117">
        <v>21079.572</v>
      </c>
      <c r="I38" s="118">
        <v>104.48813924011291</v>
      </c>
      <c r="J38" s="118">
        <v>1.3420343934771861</v>
      </c>
      <c r="K38" s="248">
        <v>5.6610560083783748E-2</v>
      </c>
    </row>
    <row r="39" spans="2:11">
      <c r="B39" s="616"/>
      <c r="C39" s="617" t="s">
        <v>75</v>
      </c>
      <c r="D39" s="117">
        <v>780.93700000000001</v>
      </c>
      <c r="E39" s="118">
        <v>126.9787354434208</v>
      </c>
      <c r="F39" s="118">
        <v>4.1845149017281216E-2</v>
      </c>
      <c r="G39" s="258">
        <v>8.8870775261326116E-3</v>
      </c>
      <c r="H39" s="117">
        <v>445.65300000000002</v>
      </c>
      <c r="I39" s="118">
        <v>79.286823691415947</v>
      </c>
      <c r="J39" s="118">
        <v>2.8372571015971692E-2</v>
      </c>
      <c r="K39" s="248">
        <v>-7.2791195549520397E-3</v>
      </c>
    </row>
    <row r="40" spans="2:11">
      <c r="B40" s="616"/>
      <c r="C40" s="617" t="s">
        <v>77</v>
      </c>
      <c r="D40" s="117">
        <v>2736.2130000000002</v>
      </c>
      <c r="E40" s="118">
        <v>84.121594201472746</v>
      </c>
      <c r="F40" s="118">
        <v>0.14661520804882097</v>
      </c>
      <c r="G40" s="258">
        <v>-2.7663153181351235E-2</v>
      </c>
      <c r="H40" s="117">
        <v>20632.037</v>
      </c>
      <c r="I40" s="118">
        <v>105.22444126008592</v>
      </c>
      <c r="J40" s="118">
        <v>1.3135420046239015</v>
      </c>
      <c r="K40" s="248">
        <v>6.4047423906559806E-2</v>
      </c>
    </row>
    <row r="41" spans="2:11">
      <c r="B41" s="616"/>
      <c r="C41" s="617" t="s">
        <v>79</v>
      </c>
      <c r="D41" s="117">
        <v>3010.3850000000002</v>
      </c>
      <c r="E41" s="118">
        <v>51.179633179066016</v>
      </c>
      <c r="F41" s="118">
        <v>0.16130623715407019</v>
      </c>
      <c r="G41" s="258">
        <v>-0.15380777442578936</v>
      </c>
      <c r="H41" s="117">
        <v>3021.6819999999998</v>
      </c>
      <c r="I41" s="118">
        <v>119.52539232544075</v>
      </c>
      <c r="J41" s="118">
        <v>0.1923758779424426</v>
      </c>
      <c r="K41" s="248">
        <v>3.0862043900893723E-2</v>
      </c>
    </row>
    <row r="42" spans="2:11">
      <c r="B42" s="616"/>
      <c r="C42" s="617" t="s">
        <v>80</v>
      </c>
      <c r="D42" s="117">
        <v>4759.0339999999997</v>
      </c>
      <c r="E42" s="118">
        <v>89.755532496023363</v>
      </c>
      <c r="F42" s="118">
        <v>0.25500454826485097</v>
      </c>
      <c r="G42" s="258">
        <v>-2.9093726119674885E-2</v>
      </c>
      <c r="H42" s="117">
        <v>9348.1859999999997</v>
      </c>
      <c r="I42" s="118">
        <v>103.72120720295499</v>
      </c>
      <c r="J42" s="118">
        <v>0.59515378816144482</v>
      </c>
      <c r="K42" s="248">
        <v>2.0969108705572649E-2</v>
      </c>
    </row>
    <row r="43" spans="2:11">
      <c r="B43" s="616"/>
      <c r="C43" s="617" t="s">
        <v>81</v>
      </c>
      <c r="D43" s="117">
        <v>1226.5920000000001</v>
      </c>
      <c r="E43" s="118">
        <v>89.120487092485092</v>
      </c>
      <c r="F43" s="118">
        <v>6.5724796012232745E-2</v>
      </c>
      <c r="G43" s="258">
        <v>-8.0201853547009448E-3</v>
      </c>
      <c r="H43" s="117">
        <v>4402.68</v>
      </c>
      <c r="I43" s="118">
        <v>139.48943725560642</v>
      </c>
      <c r="J43" s="118">
        <v>0.280297341116515</v>
      </c>
      <c r="K43" s="248">
        <v>7.7927919115071728E-2</v>
      </c>
    </row>
    <row r="44" spans="2:11">
      <c r="B44" s="616"/>
      <c r="C44" s="617" t="s">
        <v>82</v>
      </c>
      <c r="D44" s="117">
        <v>11001.115</v>
      </c>
      <c r="E44" s="118">
        <v>103.24901090433683</v>
      </c>
      <c r="F44" s="118">
        <v>0.58947558705919645</v>
      </c>
      <c r="G44" s="258">
        <v>1.8541904967946502E-2</v>
      </c>
      <c r="H44" s="117">
        <v>5201.3990000000003</v>
      </c>
      <c r="I44" s="118">
        <v>118.67228200631806</v>
      </c>
      <c r="J44" s="118">
        <v>0.33114791667486621</v>
      </c>
      <c r="K44" s="248">
        <v>5.1168726717605681E-2</v>
      </c>
    </row>
    <row r="45" spans="2:11" s="131" customFormat="1">
      <c r="B45" s="616"/>
      <c r="C45" s="620" t="s">
        <v>83</v>
      </c>
      <c r="D45" s="120">
        <v>4655.7420000000002</v>
      </c>
      <c r="E45" s="121">
        <v>65.637749210992226</v>
      </c>
      <c r="F45" s="121">
        <v>0.24946982634452575</v>
      </c>
      <c r="G45" s="259">
        <v>-0.13054769432721303</v>
      </c>
      <c r="H45" s="120">
        <v>31255.985000000001</v>
      </c>
      <c r="I45" s="121">
        <v>115.56508138901043</v>
      </c>
      <c r="J45" s="121">
        <v>1.989917388835363</v>
      </c>
      <c r="K45" s="249">
        <v>0.26320509527564961</v>
      </c>
    </row>
    <row r="46" spans="2:11" s="106" customFormat="1">
      <c r="B46" s="623"/>
      <c r="C46" s="624" t="s">
        <v>84</v>
      </c>
      <c r="D46" s="111">
        <v>447759.83</v>
      </c>
      <c r="E46" s="112">
        <v>106.34182046483373</v>
      </c>
      <c r="F46" s="112">
        <v>23.99243064460066</v>
      </c>
      <c r="G46" s="256">
        <v>1.4302348584110158</v>
      </c>
      <c r="H46" s="111">
        <v>30240.069</v>
      </c>
      <c r="I46" s="112">
        <v>207.97892402514228</v>
      </c>
      <c r="J46" s="112">
        <v>1.9252389308057707</v>
      </c>
      <c r="K46" s="246">
        <v>0.98160956678882416</v>
      </c>
    </row>
    <row r="47" spans="2:11">
      <c r="B47" s="612">
        <v>7</v>
      </c>
      <c r="C47" s="625" t="s">
        <v>85</v>
      </c>
      <c r="D47" s="114">
        <v>534449.02</v>
      </c>
      <c r="E47" s="115">
        <v>98.807498991369457</v>
      </c>
      <c r="F47" s="115">
        <v>28.637519907546842</v>
      </c>
      <c r="G47" s="257">
        <v>-0.34548365919317292</v>
      </c>
      <c r="H47" s="114">
        <v>478331.12400000001</v>
      </c>
      <c r="I47" s="115">
        <v>101.08863131663746</v>
      </c>
      <c r="J47" s="115">
        <v>30.453029116464069</v>
      </c>
      <c r="K47" s="247">
        <v>0.32206496482405361</v>
      </c>
    </row>
    <row r="48" spans="2:11">
      <c r="B48" s="616"/>
      <c r="C48" s="617" t="s">
        <v>86</v>
      </c>
      <c r="D48" s="117">
        <v>5966.81</v>
      </c>
      <c r="E48" s="118">
        <v>54.016959167509413</v>
      </c>
      <c r="F48" s="118">
        <v>0.31972112168818195</v>
      </c>
      <c r="G48" s="258">
        <v>-0.27205840110674634</v>
      </c>
      <c r="H48" s="117">
        <v>3605.3829999999998</v>
      </c>
      <c r="I48" s="118">
        <v>62.418898677102298</v>
      </c>
      <c r="J48" s="118">
        <v>0.22953729742036308</v>
      </c>
      <c r="K48" s="248">
        <v>-0.13571915409128071</v>
      </c>
    </row>
    <row r="49" spans="2:11">
      <c r="B49" s="616"/>
      <c r="C49" s="617" t="s">
        <v>87</v>
      </c>
      <c r="D49" s="117">
        <v>5078.902</v>
      </c>
      <c r="E49" s="118">
        <v>72.272198373723199</v>
      </c>
      <c r="F49" s="118">
        <v>0.2721441179431473</v>
      </c>
      <c r="G49" s="258">
        <v>-0.10436776499580219</v>
      </c>
      <c r="H49" s="117">
        <v>6065.8310000000001</v>
      </c>
      <c r="I49" s="118">
        <v>113.46570120240331</v>
      </c>
      <c r="J49" s="118">
        <v>0.38618212110853645</v>
      </c>
      <c r="K49" s="248">
        <v>4.5008134689951212E-2</v>
      </c>
    </row>
    <row r="50" spans="2:11">
      <c r="B50" s="616"/>
      <c r="C50" s="617" t="s">
        <v>88</v>
      </c>
      <c r="D50" s="117">
        <v>2784.9110000000001</v>
      </c>
      <c r="E50" s="118">
        <v>155.44519307356504</v>
      </c>
      <c r="F50" s="118">
        <v>0.14922460556340095</v>
      </c>
      <c r="G50" s="258">
        <v>5.3204737075683108E-2</v>
      </c>
      <c r="H50" s="117">
        <v>11024.686</v>
      </c>
      <c r="I50" s="118">
        <v>51.462760345966565</v>
      </c>
      <c r="J50" s="118">
        <v>0.70188843441823323</v>
      </c>
      <c r="K50" s="248">
        <v>-0.65010658048038394</v>
      </c>
    </row>
    <row r="51" spans="2:11">
      <c r="B51" s="616"/>
      <c r="C51" s="617" t="s">
        <v>89</v>
      </c>
      <c r="D51" s="117">
        <v>2783.989</v>
      </c>
      <c r="E51" s="118">
        <v>155.45446880316896</v>
      </c>
      <c r="F51" s="118">
        <v>0.14917520179921265</v>
      </c>
      <c r="G51" s="258">
        <v>5.3192846432367831E-2</v>
      </c>
      <c r="H51" s="117">
        <v>1981.8030000000001</v>
      </c>
      <c r="I51" s="118">
        <v>83.880693036829484</v>
      </c>
      <c r="J51" s="118">
        <v>0.12617181160491628</v>
      </c>
      <c r="K51" s="248">
        <v>-2.3811193993910573E-2</v>
      </c>
    </row>
    <row r="52" spans="2:11">
      <c r="B52" s="616"/>
      <c r="C52" s="617" t="s">
        <v>90</v>
      </c>
      <c r="D52" s="117">
        <v>2.0009999999999999</v>
      </c>
      <c r="E52" s="118">
        <v>90.666062528318975</v>
      </c>
      <c r="F52" s="118">
        <v>1.0722009993582033E-4</v>
      </c>
      <c r="G52" s="258">
        <v>-1.103366001327916E-5</v>
      </c>
      <c r="H52" s="117">
        <v>17516.023000000001</v>
      </c>
      <c r="I52" s="118">
        <v>89.873922178808641</v>
      </c>
      <c r="J52" s="118">
        <v>1.1151604644979245</v>
      </c>
      <c r="K52" s="248">
        <v>-0.12338984211095506</v>
      </c>
    </row>
    <row r="53" spans="2:11">
      <c r="B53" s="616"/>
      <c r="C53" s="617" t="s">
        <v>91</v>
      </c>
      <c r="D53" s="117">
        <v>28.312000000000001</v>
      </c>
      <c r="E53" s="118">
        <v>61.94508259490209</v>
      </c>
      <c r="F53" s="118">
        <v>1.5170492100864293E-3</v>
      </c>
      <c r="G53" s="258">
        <v>-9.3159441073283706E-4</v>
      </c>
      <c r="H53" s="117">
        <v>1969.0429999999999</v>
      </c>
      <c r="I53" s="118">
        <v>166.41323501447317</v>
      </c>
      <c r="J53" s="118">
        <v>0.12535944412132746</v>
      </c>
      <c r="K53" s="248">
        <v>4.9131306005920618E-2</v>
      </c>
    </row>
    <row r="54" spans="2:11" s="131" customFormat="1">
      <c r="B54" s="616"/>
      <c r="C54" s="617" t="s">
        <v>299</v>
      </c>
      <c r="D54" s="117">
        <v>484337.76799999998</v>
      </c>
      <c r="E54" s="118">
        <v>97.343085866254626</v>
      </c>
      <c r="F54" s="118">
        <v>25.952395745953105</v>
      </c>
      <c r="G54" s="258">
        <v>-0.70806499224459296</v>
      </c>
      <c r="H54" s="117">
        <v>414597.136</v>
      </c>
      <c r="I54" s="118">
        <v>103.36371589391409</v>
      </c>
      <c r="J54" s="118">
        <v>26.395394363279216</v>
      </c>
      <c r="K54" s="248">
        <v>0.84355582254274797</v>
      </c>
    </row>
    <row r="55" spans="2:11" s="106" customFormat="1">
      <c r="B55" s="616"/>
      <c r="C55" s="617" t="s">
        <v>300</v>
      </c>
      <c r="D55" s="117">
        <v>480617.22700000001</v>
      </c>
      <c r="E55" s="118">
        <v>97.159909421342206</v>
      </c>
      <c r="F55" s="118">
        <v>25.753037036390225</v>
      </c>
      <c r="G55" s="258">
        <v>-0.75248318664775959</v>
      </c>
      <c r="H55" s="117">
        <v>386513.98599999998</v>
      </c>
      <c r="I55" s="118">
        <v>102.61890210435052</v>
      </c>
      <c r="J55" s="118">
        <v>24.607476032813171</v>
      </c>
      <c r="K55" s="248">
        <v>0.61672769333682032</v>
      </c>
    </row>
    <row r="56" spans="2:11" s="106" customFormat="1">
      <c r="B56" s="616"/>
      <c r="C56" s="617" t="s">
        <v>301</v>
      </c>
      <c r="D56" s="117">
        <v>13.888</v>
      </c>
      <c r="E56" s="118">
        <v>102.79792746113989</v>
      </c>
      <c r="F56" s="118">
        <v>7.4416429180843209E-4</v>
      </c>
      <c r="G56" s="258">
        <v>2.0246230509803505E-5</v>
      </c>
      <c r="H56" s="117">
        <v>6955.018</v>
      </c>
      <c r="I56" s="118">
        <v>180.27629506344906</v>
      </c>
      <c r="J56" s="118">
        <v>0.44279235665946692</v>
      </c>
      <c r="K56" s="248">
        <v>0.19363474632024513</v>
      </c>
    </row>
    <row r="57" spans="2:11">
      <c r="B57" s="623"/>
      <c r="C57" s="609" t="s">
        <v>94</v>
      </c>
      <c r="D57" s="111">
        <v>26868.536</v>
      </c>
      <c r="E57" s="112">
        <v>192.18167772945753</v>
      </c>
      <c r="F57" s="112">
        <v>1.4397037056717572</v>
      </c>
      <c r="G57" s="256">
        <v>0.69028590953834124</v>
      </c>
      <c r="H57" s="111">
        <v>6144.3519999999999</v>
      </c>
      <c r="I57" s="112">
        <v>117.71294400372736</v>
      </c>
      <c r="J57" s="112">
        <v>0.39118117339528224</v>
      </c>
      <c r="K57" s="246">
        <v>5.7806803078740955E-2</v>
      </c>
    </row>
    <row r="58" spans="2:11">
      <c r="B58" s="612">
        <v>8</v>
      </c>
      <c r="C58" s="625" t="s">
        <v>95</v>
      </c>
      <c r="D58" s="114">
        <v>121414.43399999999</v>
      </c>
      <c r="E58" s="115">
        <v>115.24711159482565</v>
      </c>
      <c r="F58" s="115">
        <v>6.5057809830739943</v>
      </c>
      <c r="G58" s="257">
        <v>0.86036003045797926</v>
      </c>
      <c r="H58" s="114">
        <v>112049.607</v>
      </c>
      <c r="I58" s="115">
        <v>67.135667117510764</v>
      </c>
      <c r="J58" s="115">
        <v>7.1336565263090765</v>
      </c>
      <c r="K58" s="247">
        <v>-3.4294003343718313</v>
      </c>
    </row>
    <row r="59" spans="2:11">
      <c r="B59" s="616"/>
      <c r="C59" s="617" t="s">
        <v>302</v>
      </c>
      <c r="D59" s="117">
        <v>154.16499999999999</v>
      </c>
      <c r="E59" s="118">
        <v>163.76489834073382</v>
      </c>
      <c r="F59" s="118">
        <v>8.2606630217919742E-3</v>
      </c>
      <c r="G59" s="258">
        <v>3.2151335418306218E-3</v>
      </c>
      <c r="H59" s="117">
        <v>2.83</v>
      </c>
      <c r="I59" s="118">
        <v>4.0770460864679521</v>
      </c>
      <c r="J59" s="118">
        <v>1.8017241211256267E-4</v>
      </c>
      <c r="K59" s="248">
        <v>-4.1629356260510864E-3</v>
      </c>
    </row>
    <row r="60" spans="2:11">
      <c r="B60" s="616"/>
      <c r="C60" s="617" t="s">
        <v>96</v>
      </c>
      <c r="D60" s="117">
        <v>111423.28200000001</v>
      </c>
      <c r="E60" s="118">
        <v>112.66193690559231</v>
      </c>
      <c r="F60" s="118">
        <v>5.9704225043563675</v>
      </c>
      <c r="G60" s="258">
        <v>0.6707354423468509</v>
      </c>
      <c r="H60" s="117">
        <v>55492.800999999999</v>
      </c>
      <c r="I60" s="118">
        <v>106.45976325265067</v>
      </c>
      <c r="J60" s="118">
        <v>3.532958237121</v>
      </c>
      <c r="K60" s="248">
        <v>0.21052519972993983</v>
      </c>
    </row>
    <row r="61" spans="2:11">
      <c r="B61" s="616"/>
      <c r="C61" s="617" t="s">
        <v>97</v>
      </c>
      <c r="D61" s="117">
        <v>112.298</v>
      </c>
      <c r="E61" s="118">
        <v>51.438753355258939</v>
      </c>
      <c r="F61" s="118">
        <v>6.0172927449239138E-3</v>
      </c>
      <c r="G61" s="258">
        <v>-5.6783713590670068E-3</v>
      </c>
      <c r="H61" s="117">
        <v>7980.1450000000004</v>
      </c>
      <c r="I61" s="118">
        <v>66.68839153363632</v>
      </c>
      <c r="J61" s="118">
        <v>0.50805723450812945</v>
      </c>
      <c r="K61" s="248">
        <v>-0.24922550190443407</v>
      </c>
    </row>
    <row r="62" spans="2:11">
      <c r="B62" s="616"/>
      <c r="C62" s="617" t="s">
        <v>98</v>
      </c>
      <c r="D62" s="117">
        <v>4330.7280000000001</v>
      </c>
      <c r="E62" s="118">
        <v>189.25417982592415</v>
      </c>
      <c r="F62" s="118">
        <v>0.23205451721881823</v>
      </c>
      <c r="G62" s="258">
        <v>0.10939472192243473</v>
      </c>
      <c r="H62" s="117">
        <v>7615.1660000000002</v>
      </c>
      <c r="I62" s="118">
        <v>148.56680541703929</v>
      </c>
      <c r="J62" s="118">
        <v>0.48482078687546837</v>
      </c>
      <c r="K62" s="248">
        <v>0.15564438713470913</v>
      </c>
    </row>
    <row r="63" spans="2:11" s="106" customFormat="1">
      <c r="B63" s="616"/>
      <c r="C63" s="617" t="s">
        <v>99</v>
      </c>
      <c r="D63" s="117">
        <v>4859.5780000000004</v>
      </c>
      <c r="E63" s="118">
        <v>158.10395424347521</v>
      </c>
      <c r="F63" s="118">
        <v>0.26039202339126133</v>
      </c>
      <c r="G63" s="258">
        <v>9.565636904658005E-2</v>
      </c>
      <c r="H63" s="117">
        <v>39728.892999999996</v>
      </c>
      <c r="I63" s="118">
        <v>41.054327445605345</v>
      </c>
      <c r="J63" s="118">
        <v>2.5293464602020874</v>
      </c>
      <c r="K63" s="248">
        <v>-3.566447091230839</v>
      </c>
    </row>
    <row r="64" spans="2:11">
      <c r="B64" s="616"/>
      <c r="C64" s="617" t="s">
        <v>100</v>
      </c>
      <c r="D64" s="117">
        <v>4842.5780000000004</v>
      </c>
      <c r="E64" s="118">
        <v>511.09002638522429</v>
      </c>
      <c r="F64" s="118">
        <v>0.25948110799950275</v>
      </c>
      <c r="G64" s="258">
        <v>0.20862605037477361</v>
      </c>
      <c r="H64" s="117">
        <v>7770.6049999999996</v>
      </c>
      <c r="I64" s="118">
        <v>22.91874139600251</v>
      </c>
      <c r="J64" s="118">
        <v>0.49471683619220497</v>
      </c>
      <c r="K64" s="248">
        <v>-1.6339892778063776</v>
      </c>
    </row>
    <row r="65" spans="2:11" s="102" customFormat="1">
      <c r="B65" s="608"/>
      <c r="C65" s="609" t="s">
        <v>101</v>
      </c>
      <c r="D65" s="111">
        <v>17</v>
      </c>
      <c r="E65" s="112">
        <v>1.1192236538043729</v>
      </c>
      <c r="F65" s="112">
        <v>9.1091539175859354E-4</v>
      </c>
      <c r="G65" s="256">
        <v>-8.0444486944388854E-2</v>
      </c>
      <c r="H65" s="111">
        <v>31929.157999999999</v>
      </c>
      <c r="I65" s="112">
        <v>51.010352738622032</v>
      </c>
      <c r="J65" s="112">
        <v>2.0327750578032253</v>
      </c>
      <c r="K65" s="246">
        <v>-1.9172104513181421</v>
      </c>
    </row>
    <row r="66" spans="2:11" s="102" customFormat="1">
      <c r="B66" s="612">
        <v>9</v>
      </c>
      <c r="C66" s="613" t="s">
        <v>102</v>
      </c>
      <c r="D66" s="114">
        <v>175674.791</v>
      </c>
      <c r="E66" s="115">
        <v>110.85148726968772</v>
      </c>
      <c r="F66" s="115">
        <v>9.4132277097572974</v>
      </c>
      <c r="G66" s="257">
        <v>0.92110589922254404</v>
      </c>
      <c r="H66" s="114">
        <v>222260.05599999998</v>
      </c>
      <c r="I66" s="115">
        <v>126.53522829306951</v>
      </c>
      <c r="J66" s="115">
        <v>14.150222758230832</v>
      </c>
      <c r="K66" s="247">
        <v>2.9141314032534176</v>
      </c>
    </row>
    <row r="67" spans="2:11" s="102" customFormat="1">
      <c r="B67" s="616"/>
      <c r="C67" s="617" t="s">
        <v>338</v>
      </c>
      <c r="D67" s="117">
        <v>120592.526</v>
      </c>
      <c r="E67" s="118">
        <v>115.68864292005946</v>
      </c>
      <c r="F67" s="118">
        <v>6.4617404743793152</v>
      </c>
      <c r="G67" s="258">
        <v>0.87592600734826653</v>
      </c>
      <c r="H67" s="117">
        <v>7821.491</v>
      </c>
      <c r="I67" s="118">
        <v>43.474307941191917</v>
      </c>
      <c r="J67" s="118">
        <v>0.49795650169141342</v>
      </c>
      <c r="K67" s="248">
        <v>-0.63582719172105262</v>
      </c>
    </row>
    <row r="68" spans="2:11" s="102" customFormat="1" ht="12.6" thickBot="1">
      <c r="B68" s="626"/>
      <c r="C68" s="627" t="s">
        <v>339</v>
      </c>
      <c r="D68" s="123">
        <v>5396.6629999999996</v>
      </c>
      <c r="E68" s="124">
        <v>87.329010463468165</v>
      </c>
      <c r="F68" s="124">
        <v>0.28917078769612392</v>
      </c>
      <c r="G68" s="260">
        <v>-4.1940120062514338E-2</v>
      </c>
      <c r="H68" s="123">
        <v>2660.4720000000002</v>
      </c>
      <c r="I68" s="124">
        <v>97.339801988892063</v>
      </c>
      <c r="J68" s="124">
        <v>0.16937938431022398</v>
      </c>
      <c r="K68" s="250">
        <v>-4.5458859393377044E-3</v>
      </c>
    </row>
  </sheetData>
  <phoneticPr fontId="4"/>
  <conditionalFormatting sqref="A1:A1048576 L1:L1048576">
    <cfRule type="cellIs" dxfId="19" priority="9" stopIfTrue="1" operator="lessThan">
      <formula>0</formula>
    </cfRule>
  </conditionalFormatting>
  <conditionalFormatting sqref="B1:K69">
    <cfRule type="cellIs" dxfId="18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131" customWidth="1"/>
    <col min="5" max="6" width="7.6640625" style="131" customWidth="1"/>
    <col min="7" max="7" width="7.6640625" style="630" customWidth="1"/>
    <col min="8" max="8" width="11.109375" style="131" customWidth="1"/>
    <col min="9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375</v>
      </c>
      <c r="C1" s="571"/>
      <c r="D1" s="573"/>
      <c r="E1" s="573"/>
      <c r="F1" s="573"/>
      <c r="G1" s="573"/>
      <c r="H1" s="573"/>
      <c r="I1" s="573"/>
      <c r="J1" s="573"/>
      <c r="K1" s="573"/>
    </row>
    <row r="2" spans="1:11">
      <c r="B2" s="574"/>
      <c r="D2" s="102"/>
      <c r="G2" s="102"/>
      <c r="H2" s="102"/>
      <c r="K2" s="102"/>
    </row>
    <row r="3" spans="1:11" ht="12.6" thickBot="1">
      <c r="B3" s="577"/>
      <c r="D3" s="102"/>
      <c r="G3" s="131"/>
      <c r="H3" s="102"/>
      <c r="K3" s="631" t="s">
        <v>186</v>
      </c>
    </row>
    <row r="4" spans="1:11" s="583" customFormat="1" ht="15" customHeight="1">
      <c r="A4" s="345"/>
      <c r="B4" s="584"/>
      <c r="C4" s="585"/>
      <c r="D4" s="672" t="s">
        <v>161</v>
      </c>
      <c r="E4" s="673"/>
      <c r="F4" s="673"/>
      <c r="G4" s="674"/>
      <c r="H4" s="672" t="s">
        <v>191</v>
      </c>
      <c r="I4" s="673"/>
      <c r="J4" s="673"/>
      <c r="K4" s="675"/>
    </row>
    <row r="5" spans="1:11">
      <c r="B5" s="676" t="s">
        <v>188</v>
      </c>
      <c r="C5" s="677"/>
      <c r="D5" s="678"/>
      <c r="E5" s="679"/>
      <c r="F5" s="679"/>
      <c r="G5" s="680"/>
      <c r="H5" s="681"/>
      <c r="I5" s="679"/>
      <c r="J5" s="679"/>
      <c r="K5" s="682"/>
    </row>
    <row r="6" spans="1:11">
      <c r="B6" s="592"/>
      <c r="C6" s="593"/>
      <c r="D6" s="597" t="s">
        <v>43</v>
      </c>
      <c r="E6" s="598" t="s">
        <v>296</v>
      </c>
      <c r="F6" s="598" t="s">
        <v>22</v>
      </c>
      <c r="G6" s="683" t="s">
        <v>44</v>
      </c>
      <c r="H6" s="684" t="s">
        <v>43</v>
      </c>
      <c r="I6" s="598" t="s">
        <v>296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104">
        <v>1384140.3319999999</v>
      </c>
      <c r="E7" s="105">
        <v>82.269605697370977</v>
      </c>
      <c r="F7" s="105">
        <v>100</v>
      </c>
      <c r="G7" s="254">
        <v>-17.730394302629026</v>
      </c>
      <c r="H7" s="104">
        <v>856694.33499999996</v>
      </c>
      <c r="I7" s="105">
        <v>105.87157464942744</v>
      </c>
      <c r="J7" s="105">
        <v>100</v>
      </c>
      <c r="K7" s="244">
        <v>5.8715746494274486</v>
      </c>
    </row>
    <row r="8" spans="1:11" s="106" customFormat="1">
      <c r="B8" s="604">
        <v>1</v>
      </c>
      <c r="C8" s="605" t="s">
        <v>46</v>
      </c>
      <c r="D8" s="108">
        <v>30109.544999999998</v>
      </c>
      <c r="E8" s="109">
        <v>126.38322676574431</v>
      </c>
      <c r="F8" s="109">
        <v>2.1753245898480182</v>
      </c>
      <c r="G8" s="255">
        <v>0.37359577472716754</v>
      </c>
      <c r="H8" s="108">
        <v>6126.268</v>
      </c>
      <c r="I8" s="109">
        <v>110.03610772290004</v>
      </c>
      <c r="J8" s="109">
        <v>0.71510546407430131</v>
      </c>
      <c r="K8" s="245">
        <v>6.9052524927328635E-2</v>
      </c>
    </row>
    <row r="9" spans="1:11">
      <c r="B9" s="608"/>
      <c r="C9" s="609" t="s">
        <v>47</v>
      </c>
      <c r="D9" s="111">
        <v>22965.917000000001</v>
      </c>
      <c r="E9" s="112">
        <v>132.1979804017484</v>
      </c>
      <c r="F9" s="112">
        <v>1.6592188283983911</v>
      </c>
      <c r="G9" s="256">
        <v>0.33246573673147983</v>
      </c>
      <c r="H9" s="111">
        <v>986.476</v>
      </c>
      <c r="I9" s="112">
        <v>120.93790763134923</v>
      </c>
      <c r="J9" s="112">
        <v>0.11514912141913486</v>
      </c>
      <c r="K9" s="246">
        <v>2.1106237957353148E-2</v>
      </c>
    </row>
    <row r="10" spans="1:11" s="106" customFormat="1" ht="11.25" customHeight="1">
      <c r="B10" s="612">
        <v>2</v>
      </c>
      <c r="C10" s="613" t="s">
        <v>49</v>
      </c>
      <c r="D10" s="114">
        <v>6266.6550000000007</v>
      </c>
      <c r="E10" s="115">
        <v>107.43257664657162</v>
      </c>
      <c r="F10" s="115">
        <v>0.45274708460702523</v>
      </c>
      <c r="G10" s="257">
        <v>2.5769054427131011E-2</v>
      </c>
      <c r="H10" s="114">
        <v>17606.852999999999</v>
      </c>
      <c r="I10" s="115">
        <v>118.18731089838812</v>
      </c>
      <c r="J10" s="115">
        <v>2.0552082908310583</v>
      </c>
      <c r="K10" s="247">
        <v>0.33483654744439278</v>
      </c>
    </row>
    <row r="11" spans="1:11">
      <c r="B11" s="616"/>
      <c r="C11" s="617" t="s">
        <v>50</v>
      </c>
      <c r="D11" s="117">
        <v>4198.223</v>
      </c>
      <c r="E11" s="118">
        <v>90.892347435404474</v>
      </c>
      <c r="F11" s="118">
        <v>0.30330905782752671</v>
      </c>
      <c r="G11" s="258">
        <v>-2.5003679928553763E-2</v>
      </c>
      <c r="H11" s="117">
        <v>11003.513000000001</v>
      </c>
      <c r="I11" s="118">
        <v>107.6198499925717</v>
      </c>
      <c r="J11" s="118">
        <v>1.2844152868128864</v>
      </c>
      <c r="K11" s="248">
        <v>9.6280619863470723E-2</v>
      </c>
    </row>
    <row r="12" spans="1:11">
      <c r="B12" s="616"/>
      <c r="C12" s="617" t="s">
        <v>51</v>
      </c>
      <c r="D12" s="117" t="s">
        <v>4</v>
      </c>
      <c r="E12" s="118" t="s">
        <v>4</v>
      </c>
      <c r="F12" s="118" t="s">
        <v>4</v>
      </c>
      <c r="G12" s="258" t="s">
        <v>4</v>
      </c>
      <c r="H12" s="117" t="s">
        <v>4</v>
      </c>
      <c r="I12" s="118" t="s">
        <v>4</v>
      </c>
      <c r="J12" s="118" t="s">
        <v>4</v>
      </c>
      <c r="K12" s="248" t="s">
        <v>4</v>
      </c>
    </row>
    <row r="13" spans="1:11">
      <c r="B13" s="616"/>
      <c r="C13" s="620" t="s">
        <v>297</v>
      </c>
      <c r="D13" s="120">
        <v>2.609</v>
      </c>
      <c r="E13" s="121">
        <v>31.361942541170812</v>
      </c>
      <c r="F13" s="121">
        <v>1.8849244832206798E-4</v>
      </c>
      <c r="G13" s="259">
        <v>-3.3938715437416229E-4</v>
      </c>
      <c r="H13" s="120">
        <v>4.62</v>
      </c>
      <c r="I13" s="121">
        <v>28.790428117405121</v>
      </c>
      <c r="J13" s="121">
        <v>5.3928219333912127E-4</v>
      </c>
      <c r="K13" s="249">
        <v>-1.412165849700649E-3</v>
      </c>
    </row>
    <row r="14" spans="1:11" s="106" customFormat="1">
      <c r="B14" s="604">
        <v>3</v>
      </c>
      <c r="C14" s="605" t="s">
        <v>52</v>
      </c>
      <c r="D14" s="108">
        <v>12570.546</v>
      </c>
      <c r="E14" s="109" t="s">
        <v>376</v>
      </c>
      <c r="F14" s="109">
        <v>0.90818435886745041</v>
      </c>
      <c r="G14" s="255">
        <v>0.69721872268596508</v>
      </c>
      <c r="H14" s="108">
        <v>482.363</v>
      </c>
      <c r="I14" s="109">
        <v>155.61954168723364</v>
      </c>
      <c r="J14" s="109">
        <v>5.6305146455765932E-2</v>
      </c>
      <c r="K14" s="245">
        <v>2.1305451342293856E-2</v>
      </c>
    </row>
    <row r="15" spans="1:11">
      <c r="B15" s="608"/>
      <c r="C15" s="609" t="s">
        <v>53</v>
      </c>
      <c r="D15" s="111">
        <v>12099.471</v>
      </c>
      <c r="E15" s="112" t="s">
        <v>377</v>
      </c>
      <c r="F15" s="112">
        <v>0.8741505987703565</v>
      </c>
      <c r="G15" s="256">
        <v>0.67930419254539043</v>
      </c>
      <c r="H15" s="111">
        <v>78.418000000000006</v>
      </c>
      <c r="I15" s="112">
        <v>67.966163393367879</v>
      </c>
      <c r="J15" s="112">
        <v>9.1535565015729899E-3</v>
      </c>
      <c r="K15" s="246">
        <v>-4.5675723991367807E-3</v>
      </c>
    </row>
    <row r="16" spans="1:11" s="106" customFormat="1">
      <c r="B16" s="612">
        <v>4</v>
      </c>
      <c r="C16" s="613" t="s">
        <v>54</v>
      </c>
      <c r="D16" s="114">
        <v>91038.565000000002</v>
      </c>
      <c r="E16" s="115">
        <v>119.89771315344872</v>
      </c>
      <c r="F16" s="115">
        <v>6.5772640891443936</v>
      </c>
      <c r="G16" s="257">
        <v>0.89800129252298966</v>
      </c>
      <c r="H16" s="114">
        <v>82309.600000000006</v>
      </c>
      <c r="I16" s="115">
        <v>100.28205699174808</v>
      </c>
      <c r="J16" s="115">
        <v>9.6078142036505945</v>
      </c>
      <c r="K16" s="247">
        <v>2.860998331728784E-2</v>
      </c>
    </row>
    <row r="17" spans="2:11">
      <c r="B17" s="616"/>
      <c r="C17" s="617" t="s">
        <v>55</v>
      </c>
      <c r="D17" s="117">
        <v>26436.276000000002</v>
      </c>
      <c r="E17" s="118">
        <v>113.25514314613471</v>
      </c>
      <c r="F17" s="118">
        <v>1.9099418887535171</v>
      </c>
      <c r="G17" s="258">
        <v>0.18390183317736591</v>
      </c>
      <c r="H17" s="117">
        <v>25338.255000000001</v>
      </c>
      <c r="I17" s="118">
        <v>104.17832791889418</v>
      </c>
      <c r="J17" s="118">
        <v>2.9576774311225016</v>
      </c>
      <c r="K17" s="248">
        <v>0.12559007449512852</v>
      </c>
    </row>
    <row r="18" spans="2:11">
      <c r="B18" s="616"/>
      <c r="C18" s="617" t="s">
        <v>56</v>
      </c>
      <c r="D18" s="117">
        <v>8238.4879999999994</v>
      </c>
      <c r="E18" s="118">
        <v>128.73639230052589</v>
      </c>
      <c r="F18" s="118">
        <v>0.59520612249596672</v>
      </c>
      <c r="G18" s="258">
        <v>0.10930441777126503</v>
      </c>
      <c r="H18" s="117">
        <v>10908.058999999999</v>
      </c>
      <c r="I18" s="118">
        <v>73.359387835763826</v>
      </c>
      <c r="J18" s="118">
        <v>1.2732731564053124</v>
      </c>
      <c r="K18" s="248">
        <v>-0.48954143570189779</v>
      </c>
    </row>
    <row r="19" spans="2:11">
      <c r="B19" s="616"/>
      <c r="C19" s="617" t="s">
        <v>57</v>
      </c>
      <c r="D19" s="117">
        <v>2505.8119999999999</v>
      </c>
      <c r="E19" s="118">
        <v>107.3329404064737</v>
      </c>
      <c r="F19" s="118">
        <v>0.18103742388456029</v>
      </c>
      <c r="G19" s="258">
        <v>1.0175433148903519E-2</v>
      </c>
      <c r="H19" s="117">
        <v>3888.2170000000001</v>
      </c>
      <c r="I19" s="118">
        <v>83.686066487968432</v>
      </c>
      <c r="J19" s="118">
        <v>0.45386281210789148</v>
      </c>
      <c r="K19" s="248">
        <v>-9.3671937889082776E-2</v>
      </c>
    </row>
    <row r="20" spans="2:11">
      <c r="B20" s="616"/>
      <c r="C20" s="617" t="s">
        <v>58</v>
      </c>
      <c r="D20" s="117">
        <v>8963.4359999999997</v>
      </c>
      <c r="E20" s="118">
        <v>119.52883154415524</v>
      </c>
      <c r="F20" s="118">
        <v>0.6475814476880658</v>
      </c>
      <c r="G20" s="258">
        <v>8.7043711185480641E-2</v>
      </c>
      <c r="H20" s="117">
        <v>1081.9559999999999</v>
      </c>
      <c r="I20" s="118">
        <v>86.887067916006828</v>
      </c>
      <c r="J20" s="118">
        <v>0.12629428674814336</v>
      </c>
      <c r="K20" s="248">
        <v>-2.0179376675060784E-2</v>
      </c>
    </row>
    <row r="21" spans="2:11">
      <c r="B21" s="616"/>
      <c r="C21" s="617" t="s">
        <v>59</v>
      </c>
      <c r="D21" s="117">
        <v>214.261</v>
      </c>
      <c r="E21" s="118">
        <v>133.9549859331041</v>
      </c>
      <c r="F21" s="118">
        <v>1.54797165465445E-2</v>
      </c>
      <c r="G21" s="258">
        <v>3.2281008303353988E-3</v>
      </c>
      <c r="H21" s="117">
        <v>223.57499999999999</v>
      </c>
      <c r="I21" s="118">
        <v>79.649375309495227</v>
      </c>
      <c r="J21" s="118">
        <v>2.6097406141946767E-2</v>
      </c>
      <c r="K21" s="248">
        <v>-7.0594698519558831E-3</v>
      </c>
    </row>
    <row r="22" spans="2:11">
      <c r="B22" s="616"/>
      <c r="C22" s="620" t="s">
        <v>60</v>
      </c>
      <c r="D22" s="120">
        <v>18357.598000000002</v>
      </c>
      <c r="E22" s="121">
        <v>133.34893148541963</v>
      </c>
      <c r="F22" s="121">
        <v>1.3262815608786118</v>
      </c>
      <c r="G22" s="259">
        <v>0.2728773764629287</v>
      </c>
      <c r="H22" s="120">
        <v>18586.178</v>
      </c>
      <c r="I22" s="121">
        <v>99.457404213366146</v>
      </c>
      <c r="J22" s="121">
        <v>2.169522692127992</v>
      </c>
      <c r="K22" s="249">
        <v>-1.2530917373584178E-2</v>
      </c>
    </row>
    <row r="23" spans="2:11" s="106" customFormat="1">
      <c r="B23" s="604">
        <v>5</v>
      </c>
      <c r="C23" s="605" t="s">
        <v>61</v>
      </c>
      <c r="D23" s="108">
        <v>159278.481</v>
      </c>
      <c r="E23" s="109">
        <v>97.816374167657798</v>
      </c>
      <c r="F23" s="109">
        <v>11.507393962709845</v>
      </c>
      <c r="G23" s="255">
        <v>-0.21134066051655179</v>
      </c>
      <c r="H23" s="108">
        <v>72992.072</v>
      </c>
      <c r="I23" s="109">
        <v>74.325487599135769</v>
      </c>
      <c r="J23" s="109">
        <v>8.5202001481660314</v>
      </c>
      <c r="K23" s="245">
        <v>-3.1159724329012244</v>
      </c>
    </row>
    <row r="24" spans="2:11">
      <c r="B24" s="616"/>
      <c r="C24" s="617" t="s">
        <v>62</v>
      </c>
      <c r="D24" s="117">
        <v>96916.445999999996</v>
      </c>
      <c r="E24" s="118">
        <v>124.70807274916353</v>
      </c>
      <c r="F24" s="118">
        <v>7.0019234148001113</v>
      </c>
      <c r="G24" s="258">
        <v>1.1413033073820857</v>
      </c>
      <c r="H24" s="117">
        <v>24581.103999999999</v>
      </c>
      <c r="I24" s="118">
        <v>104.12689558672173</v>
      </c>
      <c r="J24" s="118">
        <v>2.8692969003933011</v>
      </c>
      <c r="K24" s="248">
        <v>0.12039693252119654</v>
      </c>
    </row>
    <row r="25" spans="2:11">
      <c r="B25" s="616"/>
      <c r="C25" s="617" t="s">
        <v>63</v>
      </c>
      <c r="D25" s="117">
        <v>233.642</v>
      </c>
      <c r="E25" s="118">
        <v>127.31701469113736</v>
      </c>
      <c r="F25" s="118">
        <v>1.6879935841649905E-2</v>
      </c>
      <c r="G25" s="258">
        <v>2.9795933535510955E-3</v>
      </c>
      <c r="H25" s="117">
        <v>493.41500000000002</v>
      </c>
      <c r="I25" s="118">
        <v>204.64226020380653</v>
      </c>
      <c r="J25" s="118">
        <v>5.7595221520870689E-2</v>
      </c>
      <c r="K25" s="248">
        <v>3.1180107862332416E-2</v>
      </c>
    </row>
    <row r="26" spans="2:11">
      <c r="B26" s="616"/>
      <c r="C26" s="617" t="s">
        <v>64</v>
      </c>
      <c r="D26" s="117">
        <v>3862.2919999999999</v>
      </c>
      <c r="E26" s="118">
        <v>100.28692042722842</v>
      </c>
      <c r="F26" s="118">
        <v>0.27903904761009451</v>
      </c>
      <c r="G26" s="258">
        <v>6.5678249664351891E-4</v>
      </c>
      <c r="H26" s="117">
        <v>13155.425999999999</v>
      </c>
      <c r="I26" s="118">
        <v>118.26490372712517</v>
      </c>
      <c r="J26" s="118">
        <v>1.5356032440672085</v>
      </c>
      <c r="K26" s="248">
        <v>0.25108449690592449</v>
      </c>
    </row>
    <row r="27" spans="2:11">
      <c r="B27" s="616"/>
      <c r="C27" s="617" t="s">
        <v>65</v>
      </c>
      <c r="D27" s="117" t="s">
        <v>4</v>
      </c>
      <c r="E27" s="118" t="s">
        <v>4</v>
      </c>
      <c r="F27" s="118" t="s">
        <v>4</v>
      </c>
      <c r="G27" s="258" t="s">
        <v>4</v>
      </c>
      <c r="H27" s="117" t="s">
        <v>4</v>
      </c>
      <c r="I27" s="118" t="s">
        <v>4</v>
      </c>
      <c r="J27" s="118" t="s">
        <v>4</v>
      </c>
      <c r="K27" s="248" t="s">
        <v>4</v>
      </c>
    </row>
    <row r="28" spans="2:11">
      <c r="B28" s="616"/>
      <c r="C28" s="617" t="s">
        <v>66</v>
      </c>
      <c r="D28" s="117">
        <v>25376.32</v>
      </c>
      <c r="E28" s="118">
        <v>55.993871290345233</v>
      </c>
      <c r="F28" s="118">
        <v>1.8333632373339439</v>
      </c>
      <c r="G28" s="258">
        <v>-1.185388212802039</v>
      </c>
      <c r="H28" s="117">
        <v>24214.046999999999</v>
      </c>
      <c r="I28" s="118">
        <v>50.468931414055888</v>
      </c>
      <c r="J28" s="118">
        <v>2.8264511635880023</v>
      </c>
      <c r="K28" s="248">
        <v>-2.9368005076767743</v>
      </c>
    </row>
    <row r="29" spans="2:11">
      <c r="B29" s="616"/>
      <c r="C29" s="617" t="s">
        <v>67</v>
      </c>
      <c r="D29" s="117">
        <v>796.08799999999997</v>
      </c>
      <c r="E29" s="118">
        <v>110.79567833279287</v>
      </c>
      <c r="F29" s="118">
        <v>5.7514977462559763E-2</v>
      </c>
      <c r="G29" s="258">
        <v>4.6104942517774779E-3</v>
      </c>
      <c r="H29" s="117">
        <v>2805.94</v>
      </c>
      <c r="I29" s="118">
        <v>101.35561518864071</v>
      </c>
      <c r="J29" s="118">
        <v>0.32753105575280828</v>
      </c>
      <c r="K29" s="248">
        <v>4.6378902750866943E-3</v>
      </c>
    </row>
    <row r="30" spans="2:11">
      <c r="B30" s="616"/>
      <c r="C30" s="617" t="s">
        <v>298</v>
      </c>
      <c r="D30" s="117">
        <v>21079.821</v>
      </c>
      <c r="E30" s="118">
        <v>75.702960750698196</v>
      </c>
      <c r="F30" s="118">
        <v>1.5229540323805837</v>
      </c>
      <c r="G30" s="258">
        <v>-0.4021302103704828</v>
      </c>
      <c r="H30" s="117">
        <v>20732.183000000001</v>
      </c>
      <c r="I30" s="118">
        <v>46.576932351062688</v>
      </c>
      <c r="J30" s="118">
        <v>2.4200210218502263</v>
      </c>
      <c r="K30" s="248">
        <v>-2.9387081117772365</v>
      </c>
    </row>
    <row r="31" spans="2:11">
      <c r="B31" s="616"/>
      <c r="C31" s="617" t="s">
        <v>310</v>
      </c>
      <c r="D31" s="117">
        <v>2504.2510000000002</v>
      </c>
      <c r="E31" s="118">
        <v>17.477091358130494</v>
      </c>
      <c r="F31" s="118">
        <v>0.18092464630240973</v>
      </c>
      <c r="G31" s="258">
        <v>-0.7028174219865384</v>
      </c>
      <c r="H31" s="117" t="s">
        <v>4</v>
      </c>
      <c r="I31" s="118" t="s">
        <v>343</v>
      </c>
      <c r="J31" s="118" t="s">
        <v>4</v>
      </c>
      <c r="K31" s="248">
        <v>-3.9027039059723898E-4</v>
      </c>
    </row>
    <row r="32" spans="2:11">
      <c r="B32" s="616"/>
      <c r="C32" s="617" t="s">
        <v>68</v>
      </c>
      <c r="D32" s="117">
        <v>996.16</v>
      </c>
      <c r="E32" s="118">
        <v>41.04327103531503</v>
      </c>
      <c r="F32" s="118">
        <v>7.1969581188390655E-2</v>
      </c>
      <c r="G32" s="258">
        <v>-8.5051074696795223E-2</v>
      </c>
      <c r="H32" s="117">
        <v>675.92399999999998</v>
      </c>
      <c r="I32" s="118">
        <v>97.274986723925281</v>
      </c>
      <c r="J32" s="118">
        <v>7.8899085984968018E-2</v>
      </c>
      <c r="K32" s="248">
        <v>-2.3400157840274601E-3</v>
      </c>
    </row>
    <row r="33" spans="2:11">
      <c r="B33" s="616"/>
      <c r="C33" s="617" t="s">
        <v>69</v>
      </c>
      <c r="D33" s="117">
        <v>15550.392</v>
      </c>
      <c r="E33" s="118">
        <v>98.215466796556242</v>
      </c>
      <c r="F33" s="118">
        <v>1.1234693217508238</v>
      </c>
      <c r="G33" s="258">
        <v>-1.6793660971189721E-2</v>
      </c>
      <c r="H33" s="117">
        <v>5604.8829999999998</v>
      </c>
      <c r="I33" s="118">
        <v>73.876617015622898</v>
      </c>
      <c r="J33" s="118">
        <v>0.65424536745652695</v>
      </c>
      <c r="K33" s="248">
        <v>-0.24493026157300746</v>
      </c>
    </row>
    <row r="34" spans="2:11">
      <c r="B34" s="616"/>
      <c r="C34" s="617" t="s">
        <v>70</v>
      </c>
      <c r="D34" s="117">
        <v>179.07499999999999</v>
      </c>
      <c r="E34" s="118">
        <v>61.646264217454757</v>
      </c>
      <c r="F34" s="118">
        <v>1.2937633263041136E-2</v>
      </c>
      <c r="G34" s="258">
        <v>-6.6220912487370484E-3</v>
      </c>
      <c r="H34" s="117">
        <v>2819.5189999999998</v>
      </c>
      <c r="I34" s="118">
        <v>79.876272643262141</v>
      </c>
      <c r="J34" s="118">
        <v>0.32911610183578488</v>
      </c>
      <c r="K34" s="248">
        <v>-8.7784762186970275E-2</v>
      </c>
    </row>
    <row r="35" spans="2:11" s="106" customFormat="1">
      <c r="B35" s="608"/>
      <c r="C35" s="609" t="s">
        <v>71</v>
      </c>
      <c r="D35" s="111">
        <v>5269.3459999999995</v>
      </c>
      <c r="E35" s="112">
        <v>69.511981157936304</v>
      </c>
      <c r="F35" s="112">
        <v>0.38069449160448277</v>
      </c>
      <c r="G35" s="256">
        <v>-0.13736799088621743</v>
      </c>
      <c r="H35" s="111">
        <v>1243.875</v>
      </c>
      <c r="I35" s="112">
        <v>70.419804220064748</v>
      </c>
      <c r="J35" s="112">
        <v>0.14519472689170987</v>
      </c>
      <c r="K35" s="246">
        <v>-6.4570841673684293E-2</v>
      </c>
    </row>
    <row r="36" spans="2:11">
      <c r="B36" s="604">
        <v>6</v>
      </c>
      <c r="C36" s="605" t="s">
        <v>72</v>
      </c>
      <c r="D36" s="108">
        <v>173336.671</v>
      </c>
      <c r="E36" s="109">
        <v>84.36356385189471</v>
      </c>
      <c r="F36" s="109">
        <v>12.523056152083861</v>
      </c>
      <c r="G36" s="255">
        <v>-1.9095568907878331</v>
      </c>
      <c r="H36" s="108">
        <v>107956.524</v>
      </c>
      <c r="I36" s="109">
        <v>101.32706594551686</v>
      </c>
      <c r="J36" s="109">
        <v>12.601521871858765</v>
      </c>
      <c r="K36" s="245">
        <v>0.1747307767042181</v>
      </c>
    </row>
    <row r="37" spans="2:11">
      <c r="B37" s="616"/>
      <c r="C37" s="617" t="s">
        <v>73</v>
      </c>
      <c r="D37" s="117">
        <v>40067.163</v>
      </c>
      <c r="E37" s="118">
        <v>93.535573569723596</v>
      </c>
      <c r="F37" s="118">
        <v>2.8947327141392769</v>
      </c>
      <c r="G37" s="258">
        <v>-0.16458909928556573</v>
      </c>
      <c r="H37" s="117">
        <v>5169.78</v>
      </c>
      <c r="I37" s="118">
        <v>126.60727055435284</v>
      </c>
      <c r="J37" s="118">
        <v>0.60345677434647682</v>
      </c>
      <c r="K37" s="248">
        <v>0.13426636116791521</v>
      </c>
    </row>
    <row r="38" spans="2:11">
      <c r="B38" s="616"/>
      <c r="C38" s="617" t="s">
        <v>74</v>
      </c>
      <c r="D38" s="117">
        <v>62486.451000000001</v>
      </c>
      <c r="E38" s="118">
        <v>94.520070341810879</v>
      </c>
      <c r="F38" s="118">
        <v>4.5144592318692727</v>
      </c>
      <c r="G38" s="258">
        <v>-0.21532581461926265</v>
      </c>
      <c r="H38" s="117">
        <v>45941.131999999998</v>
      </c>
      <c r="I38" s="118">
        <v>102.33613790704455</v>
      </c>
      <c r="J38" s="118">
        <v>5.3626048548575964</v>
      </c>
      <c r="K38" s="248">
        <v>0.12960585547754058</v>
      </c>
    </row>
    <row r="39" spans="2:11">
      <c r="B39" s="616"/>
      <c r="C39" s="617" t="s">
        <v>75</v>
      </c>
      <c r="D39" s="117">
        <v>2788.6089999999999</v>
      </c>
      <c r="E39" s="118">
        <v>126.99590040376604</v>
      </c>
      <c r="F39" s="118">
        <v>0.20146866148829193</v>
      </c>
      <c r="G39" s="258">
        <v>3.523343879708915E-2</v>
      </c>
      <c r="H39" s="117">
        <v>610.10900000000004</v>
      </c>
      <c r="I39" s="118">
        <v>68.129096088413533</v>
      </c>
      <c r="J39" s="118">
        <v>7.1216649284835065E-2</v>
      </c>
      <c r="K39" s="248">
        <v>-3.5271397143875227E-2</v>
      </c>
    </row>
    <row r="40" spans="2:11">
      <c r="B40" s="616"/>
      <c r="C40" s="617" t="s">
        <v>77</v>
      </c>
      <c r="D40" s="117">
        <v>59697.841999999997</v>
      </c>
      <c r="E40" s="118">
        <v>93.404321306083077</v>
      </c>
      <c r="F40" s="118">
        <v>4.3129905703809808</v>
      </c>
      <c r="G40" s="258">
        <v>-0.25055925341635177</v>
      </c>
      <c r="H40" s="117">
        <v>45301.14</v>
      </c>
      <c r="I40" s="118">
        <v>103.02863823857393</v>
      </c>
      <c r="J40" s="118">
        <v>5.2879000302949359</v>
      </c>
      <c r="K40" s="248">
        <v>0.1645705233277292</v>
      </c>
    </row>
    <row r="41" spans="2:11">
      <c r="B41" s="616"/>
      <c r="C41" s="617" t="s">
        <v>79</v>
      </c>
      <c r="D41" s="117">
        <v>6341.7139999999999</v>
      </c>
      <c r="E41" s="118">
        <v>79.038744815107421</v>
      </c>
      <c r="F41" s="118">
        <v>0.4581698729085224</v>
      </c>
      <c r="G41" s="258">
        <v>-9.9963900797053945E-2</v>
      </c>
      <c r="H41" s="117">
        <v>668.18399999999997</v>
      </c>
      <c r="I41" s="118">
        <v>43.394827046496317</v>
      </c>
      <c r="J41" s="118">
        <v>7.7995613219503782E-2</v>
      </c>
      <c r="K41" s="248">
        <v>-0.10771289766377769</v>
      </c>
    </row>
    <row r="42" spans="2:11">
      <c r="B42" s="616"/>
      <c r="C42" s="617" t="s">
        <v>80</v>
      </c>
      <c r="D42" s="117">
        <v>4963.4449999999997</v>
      </c>
      <c r="E42" s="118">
        <v>40.126006839646017</v>
      </c>
      <c r="F42" s="118">
        <v>0.35859405908851155</v>
      </c>
      <c r="G42" s="258">
        <v>-0.4402048129795228</v>
      </c>
      <c r="H42" s="117">
        <v>5719.9629999999997</v>
      </c>
      <c r="I42" s="118">
        <v>75.924079676731225</v>
      </c>
      <c r="J42" s="118">
        <v>0.6676783966360651</v>
      </c>
      <c r="K42" s="248">
        <v>-0.224155839954715</v>
      </c>
    </row>
    <row r="43" spans="2:11">
      <c r="B43" s="616"/>
      <c r="C43" s="617" t="s">
        <v>81</v>
      </c>
      <c r="D43" s="117">
        <v>1027.6759999999999</v>
      </c>
      <c r="E43" s="118">
        <v>72.743360075654294</v>
      </c>
      <c r="F43" s="118">
        <v>7.4246517946274251E-2</v>
      </c>
      <c r="G43" s="258">
        <v>-2.2887294918781293E-2</v>
      </c>
      <c r="H43" s="117">
        <v>1321.0170000000001</v>
      </c>
      <c r="I43" s="118">
        <v>85.554549552350153</v>
      </c>
      <c r="J43" s="118">
        <v>0.15419933878750347</v>
      </c>
      <c r="K43" s="248">
        <v>-2.756448379086205E-2</v>
      </c>
    </row>
    <row r="44" spans="2:11">
      <c r="B44" s="616"/>
      <c r="C44" s="617" t="s">
        <v>82</v>
      </c>
      <c r="D44" s="117">
        <v>6737.6379999999999</v>
      </c>
      <c r="E44" s="118">
        <v>141.04987526108087</v>
      </c>
      <c r="F44" s="118">
        <v>0.48677419797922628</v>
      </c>
      <c r="G44" s="258">
        <v>0.11654834236659795</v>
      </c>
      <c r="H44" s="117">
        <v>20469.245999999999</v>
      </c>
      <c r="I44" s="118">
        <v>112.16682226482197</v>
      </c>
      <c r="J44" s="118">
        <v>2.389328978112129</v>
      </c>
      <c r="K44" s="248">
        <v>0.27438986773239665</v>
      </c>
    </row>
    <row r="45" spans="2:11" s="131" customFormat="1">
      <c r="B45" s="616"/>
      <c r="C45" s="620" t="s">
        <v>83</v>
      </c>
      <c r="D45" s="120">
        <v>11749.69</v>
      </c>
      <c r="E45" s="121">
        <v>79.074067369114161</v>
      </c>
      <c r="F45" s="121">
        <v>0.84887996746850092</v>
      </c>
      <c r="G45" s="259">
        <v>-0.1848146716917054</v>
      </c>
      <c r="H45" s="120">
        <v>1026.298</v>
      </c>
      <c r="I45" s="121">
        <v>93.853639979186283</v>
      </c>
      <c r="J45" s="121">
        <v>0.11979745377912415</v>
      </c>
      <c r="K45" s="249">
        <v>-8.3060364858869619E-3</v>
      </c>
    </row>
    <row r="46" spans="2:11" s="106" customFormat="1">
      <c r="B46" s="623"/>
      <c r="C46" s="624" t="s">
        <v>84</v>
      </c>
      <c r="D46" s="111">
        <v>4393.1000000000004</v>
      </c>
      <c r="E46" s="112">
        <v>22.759742170578235</v>
      </c>
      <c r="F46" s="112">
        <v>0.31738833833793667</v>
      </c>
      <c r="G46" s="256">
        <v>-0.88614901341975971</v>
      </c>
      <c r="H46" s="111">
        <v>6910.7309999999998</v>
      </c>
      <c r="I46" s="112">
        <v>82.990340874087664</v>
      </c>
      <c r="J46" s="112">
        <v>0.80667406304256695</v>
      </c>
      <c r="K46" s="246">
        <v>-0.17504331432860709</v>
      </c>
    </row>
    <row r="47" spans="2:11">
      <c r="B47" s="612">
        <v>7</v>
      </c>
      <c r="C47" s="625" t="s">
        <v>85</v>
      </c>
      <c r="D47" s="114">
        <v>82133.122000000003</v>
      </c>
      <c r="E47" s="115">
        <v>76.476349226211767</v>
      </c>
      <c r="F47" s="115">
        <v>5.9338724622901893</v>
      </c>
      <c r="G47" s="257">
        <v>-1.5016032485719979</v>
      </c>
      <c r="H47" s="114">
        <v>76376.434999999998</v>
      </c>
      <c r="I47" s="115">
        <v>108.16349469989714</v>
      </c>
      <c r="J47" s="115">
        <v>8.9152492177971503</v>
      </c>
      <c r="K47" s="247">
        <v>0.71237433565302077</v>
      </c>
    </row>
    <row r="48" spans="2:11">
      <c r="B48" s="616"/>
      <c r="C48" s="617" t="s">
        <v>86</v>
      </c>
      <c r="D48" s="117">
        <v>15435.127</v>
      </c>
      <c r="E48" s="118">
        <v>96.421037941600503</v>
      </c>
      <c r="F48" s="118">
        <v>1.1151417701771007</v>
      </c>
      <c r="G48" s="258">
        <v>-3.4052953985701191E-2</v>
      </c>
      <c r="H48" s="117">
        <v>2987.3429999999998</v>
      </c>
      <c r="I48" s="118">
        <v>96.613920509488551</v>
      </c>
      <c r="J48" s="118">
        <v>0.34870581932819716</v>
      </c>
      <c r="K48" s="248">
        <v>-1.2938859919297125E-2</v>
      </c>
    </row>
    <row r="49" spans="2:11">
      <c r="B49" s="616"/>
      <c r="C49" s="617" t="s">
        <v>87</v>
      </c>
      <c r="D49" s="117">
        <v>6578.7610000000004</v>
      </c>
      <c r="E49" s="118">
        <v>132.01411412381603</v>
      </c>
      <c r="F49" s="118">
        <v>0.47529580981822012</v>
      </c>
      <c r="G49" s="258">
        <v>9.4825365305441084E-2</v>
      </c>
      <c r="H49" s="117">
        <v>1422.0989999999999</v>
      </c>
      <c r="I49" s="118">
        <v>102.02449278273595</v>
      </c>
      <c r="J49" s="118">
        <v>0.16599841295787254</v>
      </c>
      <c r="K49" s="248">
        <v>3.4873464700011037E-3</v>
      </c>
    </row>
    <row r="50" spans="2:11">
      <c r="B50" s="616"/>
      <c r="C50" s="617" t="s">
        <v>88</v>
      </c>
      <c r="D50" s="117">
        <v>15082.628000000001</v>
      </c>
      <c r="E50" s="118">
        <v>57.736770716510591</v>
      </c>
      <c r="F50" s="118">
        <v>1.0896747715028652</v>
      </c>
      <c r="G50" s="258">
        <v>-0.65621552395252514</v>
      </c>
      <c r="H50" s="117">
        <v>5535.7190000000001</v>
      </c>
      <c r="I50" s="118">
        <v>63.751400678774985</v>
      </c>
      <c r="J50" s="118">
        <v>0.64617200953009679</v>
      </c>
      <c r="K50" s="248">
        <v>-0.38898155908883536</v>
      </c>
    </row>
    <row r="51" spans="2:11">
      <c r="B51" s="616"/>
      <c r="C51" s="617" t="s">
        <v>89</v>
      </c>
      <c r="D51" s="117">
        <v>15082.628000000001</v>
      </c>
      <c r="E51" s="118">
        <v>57.741602577828189</v>
      </c>
      <c r="F51" s="118">
        <v>1.0896747715028652</v>
      </c>
      <c r="G51" s="258">
        <v>-0.6560855939491167</v>
      </c>
      <c r="H51" s="117">
        <v>5457.9089999999997</v>
      </c>
      <c r="I51" s="118">
        <v>64.43598506354158</v>
      </c>
      <c r="J51" s="118">
        <v>0.63708942349898934</v>
      </c>
      <c r="K51" s="248">
        <v>-0.37227346328821598</v>
      </c>
    </row>
    <row r="52" spans="2:11">
      <c r="B52" s="616"/>
      <c r="C52" s="617" t="s">
        <v>90</v>
      </c>
      <c r="D52" s="117">
        <v>95.313999999999993</v>
      </c>
      <c r="E52" s="118">
        <v>150.07242725784104</v>
      </c>
      <c r="F52" s="118">
        <v>6.8861514830853149E-3</v>
      </c>
      <c r="G52" s="258">
        <v>1.8902259690730492E-3</v>
      </c>
      <c r="H52" s="117">
        <v>38.965000000000003</v>
      </c>
      <c r="I52" s="118">
        <v>55.450405578483</v>
      </c>
      <c r="J52" s="118">
        <v>4.5482966804023511E-3</v>
      </c>
      <c r="K52" s="248">
        <v>-3.8687189922883359E-3</v>
      </c>
    </row>
    <row r="53" spans="2:11">
      <c r="B53" s="616"/>
      <c r="C53" s="617" t="s">
        <v>91</v>
      </c>
      <c r="D53" s="117">
        <v>592.971</v>
      </c>
      <c r="E53" s="118">
        <v>285.79119353781499</v>
      </c>
      <c r="F53" s="118">
        <v>4.2840381592175146E-2</v>
      </c>
      <c r="G53" s="258">
        <v>2.2912318034716762E-2</v>
      </c>
      <c r="H53" s="117">
        <v>455.327</v>
      </c>
      <c r="I53" s="118">
        <v>223.04316092151089</v>
      </c>
      <c r="J53" s="118">
        <v>5.3149295075004786E-2</v>
      </c>
      <c r="K53" s="248">
        <v>3.1041696577510096E-2</v>
      </c>
    </row>
    <row r="54" spans="2:11" s="131" customFormat="1">
      <c r="B54" s="616"/>
      <c r="C54" s="617" t="s">
        <v>299</v>
      </c>
      <c r="D54" s="117">
        <v>5919.7129999999997</v>
      </c>
      <c r="E54" s="118">
        <v>32.430393441379991</v>
      </c>
      <c r="F54" s="118">
        <v>0.42768156256572404</v>
      </c>
      <c r="G54" s="258">
        <v>-0.73309307421258429</v>
      </c>
      <c r="H54" s="117">
        <v>29587.58</v>
      </c>
      <c r="I54" s="118">
        <v>156.26199193666537</v>
      </c>
      <c r="J54" s="118">
        <v>3.4536915666659569</v>
      </c>
      <c r="K54" s="248">
        <v>1.3165115409009993</v>
      </c>
    </row>
    <row r="55" spans="2:11" s="106" customFormat="1">
      <c r="B55" s="616"/>
      <c r="C55" s="617" t="s">
        <v>300</v>
      </c>
      <c r="D55" s="117">
        <v>5543.0240000000003</v>
      </c>
      <c r="E55" s="118">
        <v>31.08996700876887</v>
      </c>
      <c r="F55" s="118">
        <v>0.40046690872670848</v>
      </c>
      <c r="G55" s="258">
        <v>-0.7302444212970518</v>
      </c>
      <c r="H55" s="117">
        <v>28283.268</v>
      </c>
      <c r="I55" s="118">
        <v>156.08866688252391</v>
      </c>
      <c r="J55" s="118">
        <v>3.3014421649000396</v>
      </c>
      <c r="K55" s="248">
        <v>1.2559918245199584</v>
      </c>
    </row>
    <row r="56" spans="2:11" s="106" customFormat="1">
      <c r="B56" s="616"/>
      <c r="C56" s="617" t="s">
        <v>301</v>
      </c>
      <c r="D56" s="117">
        <v>26974.442999999999</v>
      </c>
      <c r="E56" s="118">
        <v>105.18315465670551</v>
      </c>
      <c r="F56" s="118">
        <v>1.9488228452257832</v>
      </c>
      <c r="G56" s="258">
        <v>7.9005941610494249E-2</v>
      </c>
      <c r="H56" s="117">
        <v>31618.856</v>
      </c>
      <c r="I56" s="118">
        <v>100.87517967645717</v>
      </c>
      <c r="J56" s="118">
        <v>3.6907978386480167</v>
      </c>
      <c r="K56" s="248">
        <v>3.390100184262989E-2</v>
      </c>
    </row>
    <row r="57" spans="2:11">
      <c r="B57" s="623"/>
      <c r="C57" s="609" t="s">
        <v>94</v>
      </c>
      <c r="D57" s="111">
        <v>3194.866</v>
      </c>
      <c r="E57" s="112">
        <v>45.177518328064757</v>
      </c>
      <c r="F57" s="112">
        <v>0.23081951491028441</v>
      </c>
      <c r="G57" s="256">
        <v>-0.23043490278322423</v>
      </c>
      <c r="H57" s="111">
        <v>2407.5949999999998</v>
      </c>
      <c r="I57" s="112">
        <v>185.26274722847862</v>
      </c>
      <c r="J57" s="112">
        <v>0.28103314118448092</v>
      </c>
      <c r="K57" s="246">
        <v>0.13693300286782251</v>
      </c>
    </row>
    <row r="58" spans="2:11">
      <c r="B58" s="612">
        <v>8</v>
      </c>
      <c r="C58" s="625" t="s">
        <v>95</v>
      </c>
      <c r="D58" s="114">
        <v>790215.93400000001</v>
      </c>
      <c r="E58" s="115">
        <v>73.016379115631409</v>
      </c>
      <c r="F58" s="115">
        <v>57.090738253265492</v>
      </c>
      <c r="G58" s="257">
        <v>-17.357413466518175</v>
      </c>
      <c r="H58" s="114">
        <v>450484.93599999999</v>
      </c>
      <c r="I58" s="115">
        <v>116.119180020022</v>
      </c>
      <c r="J58" s="115">
        <v>52.584091851150148</v>
      </c>
      <c r="K58" s="247">
        <v>7.7281000425298325</v>
      </c>
    </row>
    <row r="59" spans="2:11">
      <c r="B59" s="616"/>
      <c r="C59" s="617" t="s">
        <v>302</v>
      </c>
      <c r="D59" s="117" t="s">
        <v>4</v>
      </c>
      <c r="E59" s="118" t="s">
        <v>343</v>
      </c>
      <c r="F59" s="118" t="s">
        <v>4</v>
      </c>
      <c r="G59" s="258">
        <v>-8.5589755218702928E-4</v>
      </c>
      <c r="H59" s="117" t="s">
        <v>4</v>
      </c>
      <c r="I59" s="118" t="s">
        <v>4</v>
      </c>
      <c r="J59" s="118" t="s">
        <v>4</v>
      </c>
      <c r="K59" s="248" t="s">
        <v>4</v>
      </c>
    </row>
    <row r="60" spans="2:11">
      <c r="B60" s="616"/>
      <c r="C60" s="617" t="s">
        <v>96</v>
      </c>
      <c r="D60" s="117">
        <v>714082.53</v>
      </c>
      <c r="E60" s="118">
        <v>70.679267319582891</v>
      </c>
      <c r="F60" s="118">
        <v>51.590327475552535</v>
      </c>
      <c r="G60" s="258">
        <v>-17.607207404873275</v>
      </c>
      <c r="H60" s="117">
        <v>315925.821</v>
      </c>
      <c r="I60" s="118">
        <v>118.75404084077394</v>
      </c>
      <c r="J60" s="118">
        <v>36.877309454836073</v>
      </c>
      <c r="K60" s="248">
        <v>6.1657379285932628</v>
      </c>
    </row>
    <row r="61" spans="2:11">
      <c r="B61" s="616"/>
      <c r="C61" s="617" t="s">
        <v>97</v>
      </c>
      <c r="D61" s="117">
        <v>33967.879000000001</v>
      </c>
      <c r="E61" s="118">
        <v>77.538957940991835</v>
      </c>
      <c r="F61" s="118">
        <v>2.454077683793698</v>
      </c>
      <c r="G61" s="258">
        <v>-0.58484080057972843</v>
      </c>
      <c r="H61" s="117">
        <v>1800.117</v>
      </c>
      <c r="I61" s="118">
        <v>89.673341250642608</v>
      </c>
      <c r="J61" s="118">
        <v>0.21012360260325522</v>
      </c>
      <c r="K61" s="248">
        <v>-2.5618322261056693E-2</v>
      </c>
    </row>
    <row r="62" spans="2:11">
      <c r="B62" s="616"/>
      <c r="C62" s="617" t="s">
        <v>98</v>
      </c>
      <c r="D62" s="117">
        <v>39780.578000000001</v>
      </c>
      <c r="E62" s="118">
        <v>169.89636472333046</v>
      </c>
      <c r="F62" s="118">
        <v>2.8740278048627803</v>
      </c>
      <c r="G62" s="258">
        <v>0.97274920324868352</v>
      </c>
      <c r="H62" s="117">
        <v>118588.88400000001</v>
      </c>
      <c r="I62" s="118">
        <v>108.17821599717732</v>
      </c>
      <c r="J62" s="118">
        <v>13.842613305012691</v>
      </c>
      <c r="K62" s="248">
        <v>1.1079399465467483</v>
      </c>
    </row>
    <row r="63" spans="2:11" s="106" customFormat="1">
      <c r="B63" s="616"/>
      <c r="C63" s="617" t="s">
        <v>99</v>
      </c>
      <c r="D63" s="117" t="s">
        <v>4</v>
      </c>
      <c r="E63" s="118" t="s">
        <v>4</v>
      </c>
      <c r="F63" s="118" t="s">
        <v>4</v>
      </c>
      <c r="G63" s="258" t="s">
        <v>4</v>
      </c>
      <c r="H63" s="117">
        <v>13554.594999999999</v>
      </c>
      <c r="I63" s="118">
        <v>142.80511981396745</v>
      </c>
      <c r="J63" s="118">
        <v>1.5821973422994562</v>
      </c>
      <c r="K63" s="248">
        <v>0.50210201263651533</v>
      </c>
    </row>
    <row r="64" spans="2:11">
      <c r="B64" s="616"/>
      <c r="C64" s="617" t="s">
        <v>100</v>
      </c>
      <c r="D64" s="117" t="s">
        <v>4</v>
      </c>
      <c r="E64" s="118" t="s">
        <v>4</v>
      </c>
      <c r="F64" s="118" t="s">
        <v>4</v>
      </c>
      <c r="G64" s="258" t="s">
        <v>4</v>
      </c>
      <c r="H64" s="117">
        <v>2650</v>
      </c>
      <c r="I64" s="118" t="s">
        <v>344</v>
      </c>
      <c r="J64" s="118">
        <v>0.30932853081140077</v>
      </c>
      <c r="K64" s="248">
        <v>0.32749098640996938</v>
      </c>
    </row>
    <row r="65" spans="2:11" s="102" customFormat="1">
      <c r="B65" s="608"/>
      <c r="C65" s="609" t="s">
        <v>101</v>
      </c>
      <c r="D65" s="111" t="s">
        <v>4</v>
      </c>
      <c r="E65" s="112" t="s">
        <v>4</v>
      </c>
      <c r="F65" s="112" t="s">
        <v>4</v>
      </c>
      <c r="G65" s="256" t="s">
        <v>4</v>
      </c>
      <c r="H65" s="111">
        <v>10904.594999999999</v>
      </c>
      <c r="I65" s="112">
        <v>114.88591105066514</v>
      </c>
      <c r="J65" s="112">
        <v>1.2728688114880555</v>
      </c>
      <c r="K65" s="246">
        <v>0.17461102622654592</v>
      </c>
    </row>
    <row r="66" spans="2:11" s="102" customFormat="1">
      <c r="B66" s="612">
        <v>9</v>
      </c>
      <c r="C66" s="613" t="s">
        <v>102</v>
      </c>
      <c r="D66" s="114">
        <v>39190.813000000002</v>
      </c>
      <c r="E66" s="115">
        <v>216.79658518440993</v>
      </c>
      <c r="F66" s="115">
        <v>2.8314190471837217</v>
      </c>
      <c r="G66" s="257">
        <v>1.2549351194022762</v>
      </c>
      <c r="H66" s="114">
        <v>42359.284</v>
      </c>
      <c r="I66" s="115">
        <v>98.46767893740514</v>
      </c>
      <c r="J66" s="115">
        <v>4.9445038060161801</v>
      </c>
      <c r="K66" s="247">
        <v>-8.1462579589701878E-2</v>
      </c>
    </row>
    <row r="67" spans="2:11" s="102" customFormat="1">
      <c r="B67" s="616"/>
      <c r="C67" s="617" t="s">
        <v>338</v>
      </c>
      <c r="D67" s="117">
        <v>3734.61</v>
      </c>
      <c r="E67" s="118">
        <v>103.05081584206827</v>
      </c>
      <c r="F67" s="118">
        <v>0.26981440491685638</v>
      </c>
      <c r="G67" s="258">
        <v>6.5715695182260083E-3</v>
      </c>
      <c r="H67" s="117">
        <v>8250.9709999999995</v>
      </c>
      <c r="I67" s="118">
        <v>68.811592679975348</v>
      </c>
      <c r="J67" s="118">
        <v>0.96311725931980152</v>
      </c>
      <c r="K67" s="248">
        <v>-0.46215762807033056</v>
      </c>
    </row>
    <row r="68" spans="2:11" s="102" customFormat="1" ht="12.6" thickBot="1">
      <c r="B68" s="626"/>
      <c r="C68" s="627" t="s">
        <v>339</v>
      </c>
      <c r="D68" s="123">
        <v>2586.0700000000002</v>
      </c>
      <c r="E68" s="124">
        <v>214.72530684295918</v>
      </c>
      <c r="F68" s="124">
        <v>0.18683582438951718</v>
      </c>
      <c r="G68" s="260">
        <v>8.2125034377585823E-2</v>
      </c>
      <c r="H68" s="123">
        <v>6298.174</v>
      </c>
      <c r="I68" s="124" t="s">
        <v>378</v>
      </c>
      <c r="J68" s="124">
        <v>0.73517166423191072</v>
      </c>
      <c r="K68" s="250">
        <v>0.71990304447682518</v>
      </c>
    </row>
  </sheetData>
  <phoneticPr fontId="4"/>
  <conditionalFormatting sqref="A1:A1048576 L1:L1048576">
    <cfRule type="cellIs" dxfId="17" priority="9" stopIfTrue="1" operator="lessThan">
      <formula>0</formula>
    </cfRule>
  </conditionalFormatting>
  <conditionalFormatting sqref="B1:K69">
    <cfRule type="cellIs" dxfId="16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0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131" customWidth="1"/>
    <col min="5" max="6" width="7.6640625" style="131" customWidth="1"/>
    <col min="7" max="7" width="7.6640625" style="630" customWidth="1"/>
    <col min="8" max="8" width="11.109375" style="131" customWidth="1"/>
    <col min="9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379</v>
      </c>
      <c r="C1" s="571"/>
      <c r="D1" s="573"/>
      <c r="E1" s="573"/>
      <c r="F1" s="573"/>
      <c r="G1" s="573"/>
      <c r="H1" s="573"/>
      <c r="I1" s="573"/>
      <c r="J1" s="573"/>
      <c r="K1" s="573"/>
    </row>
    <row r="2" spans="1:11">
      <c r="B2" s="574"/>
      <c r="D2" s="102"/>
      <c r="G2" s="102"/>
      <c r="H2" s="102"/>
      <c r="K2" s="102"/>
    </row>
    <row r="3" spans="1:11" ht="12.6" thickBot="1">
      <c r="B3" s="577"/>
      <c r="D3" s="102"/>
      <c r="G3" s="631" t="s">
        <v>186</v>
      </c>
      <c r="H3" s="102"/>
      <c r="K3" s="102"/>
    </row>
    <row r="4" spans="1:11" s="583" customFormat="1" ht="15" customHeight="1">
      <c r="A4" s="345"/>
      <c r="B4" s="584"/>
      <c r="C4" s="585"/>
      <c r="D4" s="672" t="s">
        <v>308</v>
      </c>
      <c r="E4" s="673"/>
      <c r="F4" s="673"/>
      <c r="G4" s="675"/>
      <c r="H4" s="102"/>
      <c r="I4" s="131"/>
      <c r="J4" s="131"/>
      <c r="K4" s="102"/>
    </row>
    <row r="5" spans="1:11">
      <c r="B5" s="676" t="s">
        <v>188</v>
      </c>
      <c r="C5" s="677"/>
      <c r="D5" s="681"/>
      <c r="E5" s="679"/>
      <c r="F5" s="679"/>
      <c r="G5" s="682"/>
      <c r="H5" s="102"/>
      <c r="K5" s="102"/>
    </row>
    <row r="6" spans="1:11">
      <c r="B6" s="592"/>
      <c r="C6" s="593"/>
      <c r="D6" s="684" t="s">
        <v>43</v>
      </c>
      <c r="E6" s="598" t="s">
        <v>275</v>
      </c>
      <c r="F6" s="598" t="s">
        <v>22</v>
      </c>
      <c r="G6" s="599" t="s">
        <v>44</v>
      </c>
      <c r="H6" s="102"/>
      <c r="K6" s="102"/>
    </row>
    <row r="7" spans="1:11" s="106" customFormat="1">
      <c r="B7" s="600"/>
      <c r="C7" s="601" t="s">
        <v>45</v>
      </c>
      <c r="D7" s="104">
        <v>659114.85800000001</v>
      </c>
      <c r="E7" s="105">
        <v>118.97251321631452</v>
      </c>
      <c r="F7" s="105">
        <v>100</v>
      </c>
      <c r="G7" s="244">
        <v>18.972513216314514</v>
      </c>
      <c r="H7" s="102"/>
      <c r="I7" s="131"/>
      <c r="J7" s="131"/>
      <c r="K7" s="102"/>
    </row>
    <row r="8" spans="1:11" s="106" customFormat="1">
      <c r="B8" s="604">
        <v>1</v>
      </c>
      <c r="C8" s="605" t="s">
        <v>46</v>
      </c>
      <c r="D8" s="108">
        <v>844.59199999999998</v>
      </c>
      <c r="E8" s="109">
        <v>151.98786388985363</v>
      </c>
      <c r="F8" s="109">
        <v>0.12814033696081539</v>
      </c>
      <c r="G8" s="245">
        <v>5.2146547431687819E-2</v>
      </c>
      <c r="H8" s="102"/>
      <c r="I8" s="131"/>
      <c r="J8" s="131"/>
      <c r="K8" s="102"/>
    </row>
    <row r="9" spans="1:11">
      <c r="B9" s="608"/>
      <c r="C9" s="609" t="s">
        <v>47</v>
      </c>
      <c r="D9" s="111">
        <v>37.012999999999998</v>
      </c>
      <c r="E9" s="112">
        <v>280.76310399757267</v>
      </c>
      <c r="F9" s="112">
        <v>5.6155614686507344E-3</v>
      </c>
      <c r="G9" s="246">
        <v>4.3013974810817797E-3</v>
      </c>
      <c r="H9" s="102"/>
      <c r="K9" s="102"/>
    </row>
    <row r="10" spans="1:11" s="106" customFormat="1" ht="11.25" customHeight="1">
      <c r="B10" s="612">
        <v>2</v>
      </c>
      <c r="C10" s="613" t="s">
        <v>49</v>
      </c>
      <c r="D10" s="114">
        <v>2639.1210000000001</v>
      </c>
      <c r="E10" s="115">
        <v>90.611263229273078</v>
      </c>
      <c r="F10" s="115">
        <v>0.40040380943741377</v>
      </c>
      <c r="G10" s="247">
        <v>-4.935939348685426E-2</v>
      </c>
      <c r="H10" s="102"/>
      <c r="I10" s="131"/>
      <c r="J10" s="131"/>
      <c r="K10" s="102"/>
    </row>
    <row r="11" spans="1:11">
      <c r="B11" s="616"/>
      <c r="C11" s="617" t="s">
        <v>50</v>
      </c>
      <c r="D11" s="117">
        <v>229.47200000000001</v>
      </c>
      <c r="E11" s="118">
        <v>115.48666331152491</v>
      </c>
      <c r="F11" s="118">
        <v>3.4815176325459198E-2</v>
      </c>
      <c r="G11" s="248">
        <v>5.554452508931957E-3</v>
      </c>
      <c r="H11" s="102"/>
      <c r="K11" s="102"/>
    </row>
    <row r="12" spans="1:11">
      <c r="B12" s="616"/>
      <c r="C12" s="617" t="s">
        <v>51</v>
      </c>
      <c r="D12" s="117" t="s">
        <v>4</v>
      </c>
      <c r="E12" s="118" t="s">
        <v>4</v>
      </c>
      <c r="F12" s="118" t="s">
        <v>4</v>
      </c>
      <c r="G12" s="248" t="s">
        <v>4</v>
      </c>
      <c r="H12" s="102"/>
      <c r="K12" s="102"/>
    </row>
    <row r="13" spans="1:11">
      <c r="B13" s="616"/>
      <c r="C13" s="620" t="s">
        <v>297</v>
      </c>
      <c r="D13" s="120" t="s">
        <v>4</v>
      </c>
      <c r="E13" s="121" t="s">
        <v>4</v>
      </c>
      <c r="F13" s="121" t="s">
        <v>4</v>
      </c>
      <c r="G13" s="249" t="s">
        <v>4</v>
      </c>
      <c r="H13" s="102"/>
      <c r="K13" s="102"/>
    </row>
    <row r="14" spans="1:11" s="106" customFormat="1">
      <c r="B14" s="604">
        <v>3</v>
      </c>
      <c r="C14" s="605" t="s">
        <v>52</v>
      </c>
      <c r="D14" s="108">
        <v>8.1259999999999994</v>
      </c>
      <c r="E14" s="109">
        <v>14.313898185661442</v>
      </c>
      <c r="F14" s="109">
        <v>1.2328655470849666E-3</v>
      </c>
      <c r="G14" s="245">
        <v>-8.7804103680126765E-3</v>
      </c>
      <c r="H14" s="102"/>
      <c r="I14" s="131"/>
      <c r="J14" s="131"/>
      <c r="K14" s="102"/>
    </row>
    <row r="15" spans="1:11">
      <c r="B15" s="608"/>
      <c r="C15" s="609" t="s">
        <v>53</v>
      </c>
      <c r="D15" s="111">
        <v>8.1259999999999994</v>
      </c>
      <c r="E15" s="112">
        <v>14.634058493012533</v>
      </c>
      <c r="F15" s="112">
        <v>1.2328655470849666E-3</v>
      </c>
      <c r="G15" s="246">
        <v>-8.5562250691665342E-3</v>
      </c>
      <c r="H15" s="102"/>
      <c r="K15" s="102"/>
    </row>
    <row r="16" spans="1:11" s="106" customFormat="1">
      <c r="B16" s="612">
        <v>4</v>
      </c>
      <c r="C16" s="613" t="s">
        <v>54</v>
      </c>
      <c r="D16" s="114">
        <v>7687.1989999999996</v>
      </c>
      <c r="E16" s="115">
        <v>108.04731357506894</v>
      </c>
      <c r="F16" s="115">
        <v>1.1662912626982536</v>
      </c>
      <c r="G16" s="247">
        <v>0.10334527118846333</v>
      </c>
      <c r="H16" s="102"/>
      <c r="I16" s="131"/>
      <c r="J16" s="131"/>
      <c r="K16" s="102"/>
    </row>
    <row r="17" spans="2:11">
      <c r="B17" s="616"/>
      <c r="C17" s="617" t="s">
        <v>55</v>
      </c>
      <c r="D17" s="117">
        <v>1620.038</v>
      </c>
      <c r="E17" s="118">
        <v>83.51766073550526</v>
      </c>
      <c r="F17" s="118">
        <v>0.24578993787453049</v>
      </c>
      <c r="G17" s="248">
        <v>-5.7710025113681215E-2</v>
      </c>
      <c r="H17" s="102"/>
      <c r="K17" s="102"/>
    </row>
    <row r="18" spans="2:11">
      <c r="B18" s="616"/>
      <c r="C18" s="617" t="s">
        <v>56</v>
      </c>
      <c r="D18" s="117">
        <v>298.11599999999999</v>
      </c>
      <c r="E18" s="118">
        <v>100.60202745569158</v>
      </c>
      <c r="F18" s="118">
        <v>4.5229749622788806E-2</v>
      </c>
      <c r="G18" s="248">
        <v>3.2201817483213995E-4</v>
      </c>
      <c r="H18" s="102"/>
      <c r="K18" s="102"/>
    </row>
    <row r="19" spans="2:11">
      <c r="B19" s="616"/>
      <c r="C19" s="617" t="s">
        <v>57</v>
      </c>
      <c r="D19" s="117">
        <v>461.85199999999998</v>
      </c>
      <c r="E19" s="118">
        <v>144.01596532530908</v>
      </c>
      <c r="F19" s="118">
        <v>7.0071550412538264E-2</v>
      </c>
      <c r="G19" s="248">
        <v>2.5479327076670617E-2</v>
      </c>
      <c r="H19" s="102"/>
      <c r="K19" s="102"/>
    </row>
    <row r="20" spans="2:11">
      <c r="B20" s="616"/>
      <c r="C20" s="617" t="s">
        <v>58</v>
      </c>
      <c r="D20" s="117">
        <v>539.78</v>
      </c>
      <c r="E20" s="118">
        <v>114.11356813665383</v>
      </c>
      <c r="F20" s="118">
        <v>8.189467942475058E-2</v>
      </c>
      <c r="G20" s="248">
        <v>1.2050411071633219E-2</v>
      </c>
      <c r="H20" s="102"/>
      <c r="K20" s="102"/>
    </row>
    <row r="21" spans="2:11">
      <c r="B21" s="616"/>
      <c r="C21" s="617" t="s">
        <v>59</v>
      </c>
      <c r="D21" s="117" t="s">
        <v>4</v>
      </c>
      <c r="E21" s="118" t="s">
        <v>4</v>
      </c>
      <c r="F21" s="118" t="s">
        <v>4</v>
      </c>
      <c r="G21" s="248" t="s">
        <v>4</v>
      </c>
      <c r="H21" s="102"/>
      <c r="K21" s="102"/>
    </row>
    <row r="22" spans="2:11">
      <c r="B22" s="616"/>
      <c r="C22" s="620" t="s">
        <v>60</v>
      </c>
      <c r="D22" s="120">
        <v>1504.876</v>
      </c>
      <c r="E22" s="121">
        <v>59.460253965594767</v>
      </c>
      <c r="F22" s="121">
        <v>0.22831771757753336</v>
      </c>
      <c r="G22" s="249">
        <v>-0.18519980028302835</v>
      </c>
      <c r="H22" s="102"/>
      <c r="K22" s="102"/>
    </row>
    <row r="23" spans="2:11" s="106" customFormat="1">
      <c r="B23" s="604">
        <v>5</v>
      </c>
      <c r="C23" s="605" t="s">
        <v>61</v>
      </c>
      <c r="D23" s="108">
        <v>77784.009999999995</v>
      </c>
      <c r="E23" s="109">
        <v>103.48864344532096</v>
      </c>
      <c r="F23" s="109">
        <v>11.801283047392628</v>
      </c>
      <c r="G23" s="245">
        <v>0.47330354079181569</v>
      </c>
      <c r="H23" s="102"/>
      <c r="I23" s="131"/>
      <c r="J23" s="131"/>
      <c r="K23" s="102"/>
    </row>
    <row r="24" spans="2:11">
      <c r="B24" s="616"/>
      <c r="C24" s="617" t="s">
        <v>62</v>
      </c>
      <c r="D24" s="117">
        <v>34376.118000000002</v>
      </c>
      <c r="E24" s="118">
        <v>92.220259511040084</v>
      </c>
      <c r="F24" s="118">
        <v>5.2154973572147876</v>
      </c>
      <c r="G24" s="248">
        <v>-0.52345714950807654</v>
      </c>
      <c r="H24" s="102"/>
      <c r="K24" s="102"/>
    </row>
    <row r="25" spans="2:11">
      <c r="B25" s="616"/>
      <c r="C25" s="617" t="s">
        <v>63</v>
      </c>
      <c r="D25" s="117">
        <v>972.95699999999999</v>
      </c>
      <c r="E25" s="118">
        <v>109.7200717666389</v>
      </c>
      <c r="F25" s="118">
        <v>0.14761569826423182</v>
      </c>
      <c r="G25" s="248">
        <v>1.5558315337153291E-2</v>
      </c>
      <c r="H25" s="102"/>
      <c r="K25" s="102"/>
    </row>
    <row r="26" spans="2:11">
      <c r="B26" s="616"/>
      <c r="C26" s="617" t="s">
        <v>64</v>
      </c>
      <c r="D26" s="117">
        <v>317.04700000000003</v>
      </c>
      <c r="E26" s="118">
        <v>79.7081154465004</v>
      </c>
      <c r="F26" s="118">
        <v>4.8101934913444173E-2</v>
      </c>
      <c r="G26" s="248">
        <v>-1.456897586615836E-2</v>
      </c>
      <c r="H26" s="102"/>
      <c r="K26" s="102"/>
    </row>
    <row r="27" spans="2:11">
      <c r="B27" s="616"/>
      <c r="C27" s="617" t="s">
        <v>65</v>
      </c>
      <c r="D27" s="117" t="s">
        <v>4</v>
      </c>
      <c r="E27" s="118" t="s">
        <v>4</v>
      </c>
      <c r="F27" s="118" t="s">
        <v>4</v>
      </c>
      <c r="G27" s="248" t="s">
        <v>4</v>
      </c>
      <c r="H27" s="102"/>
      <c r="K27" s="102"/>
    </row>
    <row r="28" spans="2:11">
      <c r="B28" s="616"/>
      <c r="C28" s="617" t="s">
        <v>66</v>
      </c>
      <c r="D28" s="117">
        <v>40052.9</v>
      </c>
      <c r="E28" s="118">
        <v>113.21321955394734</v>
      </c>
      <c r="F28" s="118">
        <v>6.076770916913544</v>
      </c>
      <c r="G28" s="248">
        <v>0.84378346539811921</v>
      </c>
      <c r="H28" s="102"/>
      <c r="K28" s="102"/>
    </row>
    <row r="29" spans="2:11">
      <c r="B29" s="616"/>
      <c r="C29" s="617" t="s">
        <v>67</v>
      </c>
      <c r="D29" s="117">
        <v>13.039</v>
      </c>
      <c r="E29" s="118" t="s">
        <v>380</v>
      </c>
      <c r="F29" s="118">
        <v>1.9782591519124882E-3</v>
      </c>
      <c r="G29" s="248">
        <v>2.1317458771118684E-3</v>
      </c>
      <c r="H29" s="102"/>
      <c r="K29" s="102"/>
    </row>
    <row r="30" spans="2:11">
      <c r="B30" s="616"/>
      <c r="C30" s="617" t="s">
        <v>298</v>
      </c>
      <c r="D30" s="117">
        <v>36088.334000000003</v>
      </c>
      <c r="E30" s="118">
        <v>121.30763227293669</v>
      </c>
      <c r="F30" s="118">
        <v>5.4752724145083675</v>
      </c>
      <c r="G30" s="248">
        <v>1.1441933903831008</v>
      </c>
      <c r="H30" s="102"/>
      <c r="K30" s="102"/>
    </row>
    <row r="31" spans="2:11">
      <c r="B31" s="616"/>
      <c r="C31" s="617" t="s">
        <v>310</v>
      </c>
      <c r="D31" s="117">
        <v>445.66199999999998</v>
      </c>
      <c r="E31" s="118" t="s">
        <v>344</v>
      </c>
      <c r="F31" s="118">
        <v>6.7615225873120882E-2</v>
      </c>
      <c r="G31" s="248">
        <v>8.0443533538139669E-2</v>
      </c>
      <c r="H31" s="102"/>
      <c r="K31" s="102"/>
    </row>
    <row r="32" spans="2:11">
      <c r="B32" s="616"/>
      <c r="C32" s="617" t="s">
        <v>68</v>
      </c>
      <c r="D32" s="117">
        <v>3505.8649999999998</v>
      </c>
      <c r="E32" s="118">
        <v>62.297405691138671</v>
      </c>
      <c r="F32" s="118">
        <v>0.53190501738014229</v>
      </c>
      <c r="G32" s="248">
        <v>-0.38298520440023326</v>
      </c>
      <c r="H32" s="102"/>
      <c r="K32" s="102"/>
    </row>
    <row r="33" spans="2:11">
      <c r="B33" s="616"/>
      <c r="C33" s="617" t="s">
        <v>69</v>
      </c>
      <c r="D33" s="117">
        <v>0.77200000000000002</v>
      </c>
      <c r="E33" s="118">
        <v>1.2834153477856098</v>
      </c>
      <c r="F33" s="118">
        <v>1.1712677853182305E-4</v>
      </c>
      <c r="G33" s="248">
        <v>-1.0718295527764838E-2</v>
      </c>
      <c r="H33" s="102"/>
      <c r="K33" s="102"/>
    </row>
    <row r="34" spans="2:11">
      <c r="B34" s="616"/>
      <c r="C34" s="617" t="s">
        <v>70</v>
      </c>
      <c r="D34" s="117" t="s">
        <v>4</v>
      </c>
      <c r="E34" s="118" t="s">
        <v>4</v>
      </c>
      <c r="F34" s="118" t="s">
        <v>4</v>
      </c>
      <c r="G34" s="248" t="s">
        <v>4</v>
      </c>
      <c r="H34" s="102"/>
      <c r="K34" s="102"/>
    </row>
    <row r="35" spans="2:11" s="106" customFormat="1">
      <c r="B35" s="608"/>
      <c r="C35" s="609" t="s">
        <v>71</v>
      </c>
      <c r="D35" s="111">
        <v>1903.626</v>
      </c>
      <c r="E35" s="112">
        <v>185.44659618181623</v>
      </c>
      <c r="F35" s="112">
        <v>0.28881551931272048</v>
      </c>
      <c r="G35" s="246">
        <v>0.15832265440260207</v>
      </c>
      <c r="H35" s="102"/>
      <c r="I35" s="131"/>
      <c r="J35" s="131"/>
      <c r="K35" s="102"/>
    </row>
    <row r="36" spans="2:11">
      <c r="B36" s="604">
        <v>6</v>
      </c>
      <c r="C36" s="605" t="s">
        <v>72</v>
      </c>
      <c r="D36" s="108">
        <v>24360.514999999999</v>
      </c>
      <c r="E36" s="109">
        <v>115.45583497709866</v>
      </c>
      <c r="F36" s="109">
        <v>3.6959438410960535</v>
      </c>
      <c r="G36" s="245">
        <v>0.58863839338547808</v>
      </c>
      <c r="H36" s="102"/>
      <c r="K36" s="102"/>
    </row>
    <row r="37" spans="2:11">
      <c r="B37" s="616"/>
      <c r="C37" s="617" t="s">
        <v>73</v>
      </c>
      <c r="D37" s="117">
        <v>13481.787</v>
      </c>
      <c r="E37" s="118">
        <v>142.44957763170297</v>
      </c>
      <c r="F37" s="118">
        <v>2.0454381867386151</v>
      </c>
      <c r="G37" s="248">
        <v>0.72517897310775858</v>
      </c>
      <c r="H37" s="102"/>
      <c r="K37" s="102"/>
    </row>
    <row r="38" spans="2:11">
      <c r="B38" s="616"/>
      <c r="C38" s="617" t="s">
        <v>74</v>
      </c>
      <c r="D38" s="117">
        <v>5240.1030000000001</v>
      </c>
      <c r="E38" s="118">
        <v>104.84118673088796</v>
      </c>
      <c r="F38" s="118">
        <v>0.79502122223438032</v>
      </c>
      <c r="G38" s="248">
        <v>4.3676242010066181E-2</v>
      </c>
      <c r="H38" s="102"/>
      <c r="K38" s="102"/>
    </row>
    <row r="39" spans="2:11">
      <c r="B39" s="616"/>
      <c r="C39" s="617" t="s">
        <v>75</v>
      </c>
      <c r="D39" s="117">
        <v>55.814999999999998</v>
      </c>
      <c r="E39" s="118">
        <v>47.427051645905202</v>
      </c>
      <c r="F39" s="118">
        <v>8.4681750566757818E-3</v>
      </c>
      <c r="G39" s="248">
        <v>-1.1167929649685724E-2</v>
      </c>
      <c r="H39" s="102"/>
      <c r="K39" s="102"/>
    </row>
    <row r="40" spans="2:11">
      <c r="B40" s="616"/>
      <c r="C40" s="617" t="s">
        <v>77</v>
      </c>
      <c r="D40" s="117">
        <v>5184.2879999999996</v>
      </c>
      <c r="E40" s="118">
        <v>106.22565797238286</v>
      </c>
      <c r="F40" s="118">
        <v>0.78655304717770458</v>
      </c>
      <c r="G40" s="248">
        <v>5.4844171659751903E-2</v>
      </c>
      <c r="H40" s="102"/>
      <c r="K40" s="102"/>
    </row>
    <row r="41" spans="2:11">
      <c r="B41" s="616"/>
      <c r="C41" s="617" t="s">
        <v>79</v>
      </c>
      <c r="D41" s="117">
        <v>1.099</v>
      </c>
      <c r="E41" s="118">
        <v>0.68567934663929775</v>
      </c>
      <c r="F41" s="118">
        <v>1.6673876892030253E-4</v>
      </c>
      <c r="G41" s="248">
        <v>-2.873254095839688E-2</v>
      </c>
      <c r="H41" s="102"/>
      <c r="K41" s="102"/>
    </row>
    <row r="42" spans="2:11">
      <c r="B42" s="616"/>
      <c r="C42" s="617" t="s">
        <v>80</v>
      </c>
      <c r="D42" s="117">
        <v>721.94299999999998</v>
      </c>
      <c r="E42" s="118">
        <v>90.992769158830214</v>
      </c>
      <c r="F42" s="118">
        <v>0.10953219931813463</v>
      </c>
      <c r="G42" s="248">
        <v>-1.2899499353253392E-2</v>
      </c>
      <c r="H42" s="102"/>
      <c r="K42" s="102"/>
    </row>
    <row r="43" spans="2:11">
      <c r="B43" s="616"/>
      <c r="C43" s="617" t="s">
        <v>81</v>
      </c>
      <c r="D43" s="117">
        <v>2371.136</v>
      </c>
      <c r="E43" s="118">
        <v>105.91513963603197</v>
      </c>
      <c r="F43" s="118">
        <v>0.35974549370574194</v>
      </c>
      <c r="G43" s="248">
        <v>2.3902809846298469E-2</v>
      </c>
      <c r="H43" s="102"/>
      <c r="K43" s="102"/>
    </row>
    <row r="44" spans="2:11">
      <c r="B44" s="616"/>
      <c r="C44" s="617" t="s">
        <v>82</v>
      </c>
      <c r="D44" s="117">
        <v>1162.239</v>
      </c>
      <c r="E44" s="118">
        <v>80.36158040521012</v>
      </c>
      <c r="F44" s="118">
        <v>0.17633330304928432</v>
      </c>
      <c r="G44" s="248">
        <v>-5.1267134568581216E-2</v>
      </c>
      <c r="H44" s="102"/>
      <c r="K44" s="102"/>
    </row>
    <row r="45" spans="2:11" s="131" customFormat="1">
      <c r="B45" s="616"/>
      <c r="C45" s="620" t="s">
        <v>83</v>
      </c>
      <c r="D45" s="120">
        <v>174.36</v>
      </c>
      <c r="E45" s="121">
        <v>50.68737263474916</v>
      </c>
      <c r="F45" s="121">
        <v>2.6453659462187393E-2</v>
      </c>
      <c r="G45" s="249">
        <v>-3.0618982631698842E-2</v>
      </c>
      <c r="H45" s="102"/>
      <c r="K45" s="102"/>
    </row>
    <row r="46" spans="2:11" s="106" customFormat="1">
      <c r="B46" s="623"/>
      <c r="C46" s="624" t="s">
        <v>84</v>
      </c>
      <c r="D46" s="111">
        <v>780.15099999999995</v>
      </c>
      <c r="E46" s="112">
        <v>92.08461646508367</v>
      </c>
      <c r="F46" s="112">
        <v>0.11836343704453405</v>
      </c>
      <c r="G46" s="246">
        <v>-1.2104562110001852E-2</v>
      </c>
      <c r="H46" s="102"/>
      <c r="I46" s="131"/>
      <c r="J46" s="131"/>
      <c r="K46" s="102"/>
    </row>
    <row r="47" spans="2:11">
      <c r="B47" s="612">
        <v>7</v>
      </c>
      <c r="C47" s="625" t="s">
        <v>85</v>
      </c>
      <c r="D47" s="114">
        <v>11146.14</v>
      </c>
      <c r="E47" s="115">
        <v>138.44568168177719</v>
      </c>
      <c r="F47" s="115">
        <v>1.6910770353169613</v>
      </c>
      <c r="G47" s="247">
        <v>0.55869936729222802</v>
      </c>
      <c r="H47" s="102"/>
      <c r="K47" s="102"/>
    </row>
    <row r="48" spans="2:11">
      <c r="B48" s="616"/>
      <c r="C48" s="617" t="s">
        <v>86</v>
      </c>
      <c r="D48" s="117">
        <v>5338.8770000000004</v>
      </c>
      <c r="E48" s="118">
        <v>266.29249854855021</v>
      </c>
      <c r="F48" s="118">
        <v>0.81000707770420188</v>
      </c>
      <c r="G48" s="248">
        <v>0.60179583218482735</v>
      </c>
      <c r="H48" s="102"/>
      <c r="K48" s="102"/>
    </row>
    <row r="49" spans="2:11">
      <c r="B49" s="616"/>
      <c r="C49" s="617" t="s">
        <v>87</v>
      </c>
      <c r="D49" s="117">
        <v>376.44099999999997</v>
      </c>
      <c r="E49" s="118">
        <v>121.67514593609195</v>
      </c>
      <c r="F49" s="118">
        <v>5.7113110929142487E-2</v>
      </c>
      <c r="G49" s="248">
        <v>1.2104381606540624E-2</v>
      </c>
      <c r="H49" s="102"/>
      <c r="K49" s="102"/>
    </row>
    <row r="50" spans="2:11">
      <c r="B50" s="616"/>
      <c r="C50" s="617" t="s">
        <v>88</v>
      </c>
      <c r="D50" s="117">
        <v>353.702</v>
      </c>
      <c r="E50" s="118">
        <v>161.75001829223677</v>
      </c>
      <c r="F50" s="118">
        <v>5.3663181114330147E-2</v>
      </c>
      <c r="G50" s="248">
        <v>2.4373382369721894E-2</v>
      </c>
      <c r="H50" s="102"/>
      <c r="K50" s="102"/>
    </row>
    <row r="51" spans="2:11">
      <c r="B51" s="616"/>
      <c r="C51" s="617" t="s">
        <v>89</v>
      </c>
      <c r="D51" s="117">
        <v>350.67899999999997</v>
      </c>
      <c r="E51" s="118">
        <v>160.99116263055205</v>
      </c>
      <c r="F51" s="118">
        <v>5.3204535710830538E-2</v>
      </c>
      <c r="G51" s="248">
        <v>2.3980606838088073E-2</v>
      </c>
      <c r="H51" s="102"/>
      <c r="K51" s="102"/>
    </row>
    <row r="52" spans="2:11">
      <c r="B52" s="616"/>
      <c r="C52" s="617" t="s">
        <v>90</v>
      </c>
      <c r="D52" s="117">
        <v>0.34799999999999998</v>
      </c>
      <c r="E52" s="118" t="s">
        <v>344</v>
      </c>
      <c r="F52" s="118">
        <v>5.2798081514345111E-5</v>
      </c>
      <c r="G52" s="248">
        <v>6.2815204507614742E-5</v>
      </c>
      <c r="H52" s="102"/>
      <c r="K52" s="102"/>
    </row>
    <row r="53" spans="2:11">
      <c r="B53" s="616"/>
      <c r="C53" s="617" t="s">
        <v>91</v>
      </c>
      <c r="D53" s="117">
        <v>1.367</v>
      </c>
      <c r="E53" s="118">
        <v>1.2670077484892299</v>
      </c>
      <c r="F53" s="118">
        <v>2.0739936043134987E-4</v>
      </c>
      <c r="G53" s="248">
        <v>-1.9228131207395579E-2</v>
      </c>
      <c r="H53" s="102"/>
      <c r="K53" s="102"/>
    </row>
    <row r="54" spans="2:11" s="131" customFormat="1">
      <c r="B54" s="616"/>
      <c r="C54" s="617" t="s">
        <v>299</v>
      </c>
      <c r="D54" s="117">
        <v>29.632000000000001</v>
      </c>
      <c r="E54" s="118">
        <v>47.339244348590142</v>
      </c>
      <c r="F54" s="118">
        <v>4.4957262972214777E-3</v>
      </c>
      <c r="G54" s="248">
        <v>-5.9499355924842092E-3</v>
      </c>
      <c r="H54" s="102"/>
      <c r="K54" s="102"/>
    </row>
    <row r="55" spans="2:11" s="106" customFormat="1">
      <c r="B55" s="616"/>
      <c r="C55" s="617" t="s">
        <v>300</v>
      </c>
      <c r="D55" s="117">
        <v>1.2589999999999999</v>
      </c>
      <c r="E55" s="118">
        <v>593.86792452830196</v>
      </c>
      <c r="F55" s="118">
        <v>1.9101374892689795E-4</v>
      </c>
      <c r="G55" s="248">
        <v>1.8898712390653057E-4</v>
      </c>
      <c r="H55" s="102"/>
      <c r="I55" s="131"/>
      <c r="J55" s="131"/>
      <c r="K55" s="102"/>
    </row>
    <row r="56" spans="2:11" s="106" customFormat="1">
      <c r="B56" s="616"/>
      <c r="C56" s="617" t="s">
        <v>301</v>
      </c>
      <c r="D56" s="117">
        <v>4535.6540000000005</v>
      </c>
      <c r="E56" s="118">
        <v>95.566903937610448</v>
      </c>
      <c r="F56" s="118">
        <v>0.68814318854271672</v>
      </c>
      <c r="G56" s="248">
        <v>-3.7977386732151203E-2</v>
      </c>
      <c r="H56" s="102"/>
      <c r="I56" s="131"/>
      <c r="J56" s="131"/>
      <c r="K56" s="102"/>
    </row>
    <row r="57" spans="2:11">
      <c r="B57" s="623"/>
      <c r="C57" s="609" t="s">
        <v>94</v>
      </c>
      <c r="D57" s="111">
        <v>62.811</v>
      </c>
      <c r="E57" s="112">
        <v>104.16763408404923</v>
      </c>
      <c r="F57" s="112">
        <v>9.5295985574641671E-3</v>
      </c>
      <c r="G57" s="246">
        <v>4.536051980679191E-4</v>
      </c>
      <c r="H57" s="102"/>
      <c r="K57" s="102"/>
    </row>
    <row r="58" spans="2:11">
      <c r="B58" s="612">
        <v>8</v>
      </c>
      <c r="C58" s="625" t="s">
        <v>95</v>
      </c>
      <c r="D58" s="114">
        <v>532054.03799999994</v>
      </c>
      <c r="E58" s="115">
        <v>121.96206990303902</v>
      </c>
      <c r="F58" s="115">
        <v>80.722507092989844</v>
      </c>
      <c r="G58" s="247">
        <v>17.293773265779286</v>
      </c>
      <c r="H58" s="102"/>
      <c r="K58" s="102"/>
    </row>
    <row r="59" spans="2:11">
      <c r="B59" s="616"/>
      <c r="C59" s="617" t="s">
        <v>302</v>
      </c>
      <c r="D59" s="117">
        <v>0.81799999999999995</v>
      </c>
      <c r="E59" s="118" t="s">
        <v>344</v>
      </c>
      <c r="F59" s="118">
        <v>1.2410583528371926E-4</v>
      </c>
      <c r="G59" s="248">
        <v>1.4765183128514039E-4</v>
      </c>
      <c r="H59" s="102"/>
      <c r="K59" s="102"/>
    </row>
    <row r="60" spans="2:11">
      <c r="B60" s="616"/>
      <c r="C60" s="617" t="s">
        <v>96</v>
      </c>
      <c r="D60" s="117">
        <v>524981.93000000005</v>
      </c>
      <c r="E60" s="118">
        <v>122.1841942182986</v>
      </c>
      <c r="F60" s="118">
        <v>79.649536591086829</v>
      </c>
      <c r="G60" s="248">
        <v>17.205152203433638</v>
      </c>
      <c r="H60" s="102"/>
      <c r="K60" s="102"/>
    </row>
    <row r="61" spans="2:11">
      <c r="B61" s="616"/>
      <c r="C61" s="617" t="s">
        <v>97</v>
      </c>
      <c r="D61" s="117">
        <v>4417.4430000000002</v>
      </c>
      <c r="E61" s="118">
        <v>123.33214676086656</v>
      </c>
      <c r="F61" s="118">
        <v>0.67020837815796896</v>
      </c>
      <c r="G61" s="248">
        <v>0.15084638154196733</v>
      </c>
      <c r="H61" s="102"/>
      <c r="K61" s="102"/>
    </row>
    <row r="62" spans="2:11">
      <c r="B62" s="616"/>
      <c r="C62" s="617" t="s">
        <v>98</v>
      </c>
      <c r="D62" s="117">
        <v>2569.6610000000001</v>
      </c>
      <c r="E62" s="118">
        <v>87.706051082374017</v>
      </c>
      <c r="F62" s="118">
        <v>0.38986543374205046</v>
      </c>
      <c r="G62" s="248">
        <v>-6.5016444217299699E-2</v>
      </c>
      <c r="H62" s="102"/>
      <c r="K62" s="102"/>
    </row>
    <row r="63" spans="2:11" s="106" customFormat="1">
      <c r="B63" s="616"/>
      <c r="C63" s="617" t="s">
        <v>99</v>
      </c>
      <c r="D63" s="117" t="s">
        <v>4</v>
      </c>
      <c r="E63" s="118" t="s">
        <v>4</v>
      </c>
      <c r="F63" s="118" t="s">
        <v>4</v>
      </c>
      <c r="G63" s="248" t="s">
        <v>4</v>
      </c>
      <c r="H63" s="102"/>
      <c r="I63" s="131"/>
      <c r="J63" s="131"/>
      <c r="K63" s="102"/>
    </row>
    <row r="64" spans="2:11">
      <c r="B64" s="616"/>
      <c r="C64" s="617" t="s">
        <v>100</v>
      </c>
      <c r="D64" s="117" t="s">
        <v>4</v>
      </c>
      <c r="E64" s="118" t="s">
        <v>4</v>
      </c>
      <c r="F64" s="118" t="s">
        <v>4</v>
      </c>
      <c r="G64" s="248" t="s">
        <v>4</v>
      </c>
      <c r="H64" s="102"/>
      <c r="K64" s="102"/>
    </row>
    <row r="65" spans="2:10" s="102" customFormat="1">
      <c r="B65" s="608"/>
      <c r="C65" s="609" t="s">
        <v>101</v>
      </c>
      <c r="D65" s="111" t="s">
        <v>4</v>
      </c>
      <c r="E65" s="112" t="s">
        <v>4</v>
      </c>
      <c r="F65" s="112" t="s">
        <v>4</v>
      </c>
      <c r="G65" s="246" t="s">
        <v>4</v>
      </c>
      <c r="I65" s="131"/>
      <c r="J65" s="131"/>
    </row>
    <row r="66" spans="2:10" s="102" customFormat="1">
      <c r="B66" s="612">
        <v>9</v>
      </c>
      <c r="C66" s="613" t="s">
        <v>102</v>
      </c>
      <c r="D66" s="114">
        <v>2591.1170000000002</v>
      </c>
      <c r="E66" s="115">
        <v>92.257091921442239</v>
      </c>
      <c r="F66" s="115">
        <v>0.39312070856093495</v>
      </c>
      <c r="G66" s="247">
        <v>-3.9253365699577436E-2</v>
      </c>
      <c r="I66" s="131"/>
      <c r="J66" s="131"/>
    </row>
    <row r="67" spans="2:10" s="102" customFormat="1">
      <c r="B67" s="616"/>
      <c r="C67" s="617" t="s">
        <v>338</v>
      </c>
      <c r="D67" s="117">
        <v>9.3780000000000001</v>
      </c>
      <c r="E67" s="118">
        <v>10.188937538705577</v>
      </c>
      <c r="F67" s="118">
        <v>1.4228172656365759E-3</v>
      </c>
      <c r="G67" s="248">
        <v>-1.4920957615554477E-2</v>
      </c>
      <c r="I67" s="131"/>
      <c r="J67" s="131"/>
    </row>
    <row r="68" spans="2:10" s="102" customFormat="1" ht="12.6" thickBot="1">
      <c r="B68" s="626"/>
      <c r="C68" s="627" t="s">
        <v>339</v>
      </c>
      <c r="D68" s="123">
        <v>6.1970000000000001</v>
      </c>
      <c r="E68" s="124" t="s">
        <v>344</v>
      </c>
      <c r="F68" s="124">
        <v>9.4020031938045001E-4</v>
      </c>
      <c r="G68" s="250">
        <v>1.1185799492347372E-3</v>
      </c>
      <c r="I68" s="131"/>
      <c r="J68" s="131"/>
    </row>
  </sheetData>
  <phoneticPr fontId="4"/>
  <conditionalFormatting sqref="A1:A1048576 L1:L1048576">
    <cfRule type="cellIs" dxfId="15" priority="7" stopIfTrue="1" operator="lessThan">
      <formula>0</formula>
    </cfRule>
  </conditionalFormatting>
  <conditionalFormatting sqref="B1:K69">
    <cfRule type="cellIs" dxfId="14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131" customWidth="1"/>
    <col min="5" max="6" width="7.6640625" style="131" customWidth="1"/>
    <col min="7" max="7" width="7.6640625" style="630" customWidth="1"/>
    <col min="8" max="8" width="11.109375" style="131" customWidth="1"/>
    <col min="9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381</v>
      </c>
      <c r="C1" s="571"/>
      <c r="D1" s="573"/>
      <c r="E1" s="573"/>
      <c r="F1" s="573"/>
      <c r="G1" s="573"/>
      <c r="H1" s="573"/>
      <c r="I1" s="573"/>
      <c r="J1" s="573"/>
      <c r="K1" s="573"/>
    </row>
    <row r="2" spans="1:11">
      <c r="B2" s="574"/>
      <c r="D2" s="102"/>
      <c r="G2" s="102"/>
      <c r="H2" s="102"/>
      <c r="K2" s="102"/>
    </row>
    <row r="3" spans="1:11" ht="12.6" thickBot="1">
      <c r="B3" s="577"/>
      <c r="D3" s="102"/>
      <c r="G3" s="131"/>
      <c r="H3" s="102"/>
      <c r="K3" s="631" t="s">
        <v>186</v>
      </c>
    </row>
    <row r="4" spans="1:11" s="583" customFormat="1" ht="15" customHeight="1">
      <c r="A4" s="345"/>
      <c r="B4" s="584"/>
      <c r="C4" s="585"/>
      <c r="D4" s="672" t="s">
        <v>187</v>
      </c>
      <c r="E4" s="673"/>
      <c r="F4" s="673"/>
      <c r="G4" s="674"/>
      <c r="H4" s="672" t="s">
        <v>146</v>
      </c>
      <c r="I4" s="673"/>
      <c r="J4" s="673"/>
      <c r="K4" s="675"/>
    </row>
    <row r="5" spans="1:11">
      <c r="B5" s="676" t="s">
        <v>188</v>
      </c>
      <c r="C5" s="677"/>
      <c r="D5" s="678"/>
      <c r="E5" s="679"/>
      <c r="F5" s="679"/>
      <c r="G5" s="680"/>
      <c r="H5" s="681"/>
      <c r="I5" s="679"/>
      <c r="J5" s="679"/>
      <c r="K5" s="682"/>
    </row>
    <row r="6" spans="1:11">
      <c r="B6" s="592"/>
      <c r="C6" s="593"/>
      <c r="D6" s="597" t="s">
        <v>43</v>
      </c>
      <c r="E6" s="598" t="s">
        <v>275</v>
      </c>
      <c r="F6" s="598" t="s">
        <v>22</v>
      </c>
      <c r="G6" s="683" t="s">
        <v>44</v>
      </c>
      <c r="H6" s="684" t="s">
        <v>43</v>
      </c>
      <c r="I6" s="598" t="s">
        <v>296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104">
        <v>4290688.8109999998</v>
      </c>
      <c r="E7" s="105">
        <v>95.460181308482177</v>
      </c>
      <c r="F7" s="105">
        <v>100</v>
      </c>
      <c r="G7" s="254">
        <v>-4.5398186915178247</v>
      </c>
      <c r="H7" s="142">
        <v>1600181.6410000001</v>
      </c>
      <c r="I7" s="105">
        <v>100.80216120448553</v>
      </c>
      <c r="J7" s="105">
        <v>100</v>
      </c>
      <c r="K7" s="244">
        <v>0.80216120448552641</v>
      </c>
    </row>
    <row r="8" spans="1:11" s="106" customFormat="1">
      <c r="B8" s="604">
        <v>1</v>
      </c>
      <c r="C8" s="605" t="s">
        <v>46</v>
      </c>
      <c r="D8" s="126">
        <v>353218.696</v>
      </c>
      <c r="E8" s="127">
        <v>92.079087891771621</v>
      </c>
      <c r="F8" s="127">
        <v>8.2322142564722114</v>
      </c>
      <c r="G8" s="261">
        <v>-0.67600997710314381</v>
      </c>
      <c r="H8" s="264">
        <v>139766.25</v>
      </c>
      <c r="I8" s="127">
        <v>91.463567860406542</v>
      </c>
      <c r="J8" s="127">
        <v>8.7343990468892017</v>
      </c>
      <c r="K8" s="251">
        <v>-0.82173375418388805</v>
      </c>
    </row>
    <row r="9" spans="1:11">
      <c r="B9" s="616"/>
      <c r="C9" s="617" t="s">
        <v>103</v>
      </c>
      <c r="D9" s="117">
        <v>35373.538999999997</v>
      </c>
      <c r="E9" s="118">
        <v>113.02309929710628</v>
      </c>
      <c r="F9" s="118">
        <v>0.82442564721340728</v>
      </c>
      <c r="G9" s="258">
        <v>9.0681957918124265E-2</v>
      </c>
      <c r="H9" s="145">
        <v>8645.0110000000004</v>
      </c>
      <c r="I9" s="118">
        <v>113.14169549518635</v>
      </c>
      <c r="J9" s="118">
        <v>0.54025185507049567</v>
      </c>
      <c r="K9" s="248">
        <v>6.3254995282046297E-2</v>
      </c>
    </row>
    <row r="10" spans="1:11" s="106" customFormat="1" ht="11.25" customHeight="1">
      <c r="B10" s="616"/>
      <c r="C10" s="617" t="s">
        <v>47</v>
      </c>
      <c r="D10" s="117">
        <v>95721.606</v>
      </c>
      <c r="E10" s="118">
        <v>90.786634303336328</v>
      </c>
      <c r="F10" s="118">
        <v>2.2309146670017035</v>
      </c>
      <c r="G10" s="258">
        <v>-0.2161233084503312</v>
      </c>
      <c r="H10" s="145">
        <v>32875.616000000002</v>
      </c>
      <c r="I10" s="118">
        <v>105.74817320438142</v>
      </c>
      <c r="J10" s="118">
        <v>2.0544927624250877</v>
      </c>
      <c r="K10" s="248">
        <v>0.1125722719928437</v>
      </c>
    </row>
    <row r="11" spans="1:11">
      <c r="B11" s="616"/>
      <c r="C11" s="617" t="s">
        <v>309</v>
      </c>
      <c r="D11" s="117">
        <v>65478.447999999997</v>
      </c>
      <c r="E11" s="118">
        <v>86.994718665657516</v>
      </c>
      <c r="F11" s="118">
        <v>1.5260591220722766</v>
      </c>
      <c r="G11" s="258">
        <v>-0.2177812456777691</v>
      </c>
      <c r="H11" s="145">
        <v>16284.496999999999</v>
      </c>
      <c r="I11" s="118">
        <v>108.01989405166449</v>
      </c>
      <c r="J11" s="118">
        <v>1.0176655313845087</v>
      </c>
      <c r="K11" s="248">
        <v>7.6162254741195576E-2</v>
      </c>
    </row>
    <row r="12" spans="1:11">
      <c r="B12" s="616"/>
      <c r="C12" s="617" t="s">
        <v>104</v>
      </c>
      <c r="D12" s="117">
        <v>30243.157999999999</v>
      </c>
      <c r="E12" s="118">
        <v>100.24701148258666</v>
      </c>
      <c r="F12" s="118">
        <v>0.70485554492942692</v>
      </c>
      <c r="G12" s="258">
        <v>1.6579372274378842E-3</v>
      </c>
      <c r="H12" s="145">
        <v>16591.118999999999</v>
      </c>
      <c r="I12" s="118">
        <v>103.60947569959625</v>
      </c>
      <c r="J12" s="118">
        <v>1.0368272310405791</v>
      </c>
      <c r="K12" s="248">
        <v>3.6410017251648115E-2</v>
      </c>
    </row>
    <row r="13" spans="1:11">
      <c r="B13" s="616"/>
      <c r="C13" s="617" t="s">
        <v>105</v>
      </c>
      <c r="D13" s="117">
        <v>16010.563</v>
      </c>
      <c r="E13" s="118">
        <v>74.554519812434677</v>
      </c>
      <c r="F13" s="118">
        <v>0.37314668355705183</v>
      </c>
      <c r="G13" s="258">
        <v>-0.1215733865403093</v>
      </c>
      <c r="H13" s="145">
        <v>7560.8379999999997</v>
      </c>
      <c r="I13" s="118">
        <v>178.82489117961205</v>
      </c>
      <c r="J13" s="118">
        <v>0.47249873428587846</v>
      </c>
      <c r="K13" s="248">
        <v>0.20994517759091902</v>
      </c>
    </row>
    <row r="14" spans="1:11" s="106" customFormat="1">
      <c r="B14" s="616"/>
      <c r="C14" s="617" t="s">
        <v>106</v>
      </c>
      <c r="D14" s="117" t="s">
        <v>4</v>
      </c>
      <c r="E14" s="118" t="s">
        <v>4</v>
      </c>
      <c r="F14" s="118" t="s">
        <v>4</v>
      </c>
      <c r="G14" s="258" t="s">
        <v>4</v>
      </c>
      <c r="H14" s="145" t="s">
        <v>4</v>
      </c>
      <c r="I14" s="118" t="s">
        <v>4</v>
      </c>
      <c r="J14" s="118" t="s">
        <v>4</v>
      </c>
      <c r="K14" s="248" t="s">
        <v>4</v>
      </c>
    </row>
    <row r="15" spans="1:11">
      <c r="B15" s="616"/>
      <c r="C15" s="617" t="s">
        <v>107</v>
      </c>
      <c r="D15" s="117">
        <v>102605.40700000001</v>
      </c>
      <c r="E15" s="118">
        <v>104.90570159434154</v>
      </c>
      <c r="F15" s="118">
        <v>2.3913504688792964</v>
      </c>
      <c r="G15" s="258">
        <v>0.10674991039852681</v>
      </c>
      <c r="H15" s="145">
        <v>53226.324999999997</v>
      </c>
      <c r="I15" s="118">
        <v>102.60874776933943</v>
      </c>
      <c r="J15" s="118">
        <v>3.3262676958809081</v>
      </c>
      <c r="K15" s="248">
        <v>8.5246144268215349E-2</v>
      </c>
    </row>
    <row r="16" spans="1:11" s="106" customFormat="1">
      <c r="B16" s="616"/>
      <c r="C16" s="617" t="s">
        <v>108</v>
      </c>
      <c r="D16" s="117">
        <v>2009.9670000000001</v>
      </c>
      <c r="E16" s="118">
        <v>87.37395231042693</v>
      </c>
      <c r="F16" s="118">
        <v>4.684485611837115E-2</v>
      </c>
      <c r="G16" s="258">
        <v>-6.4620395005876045E-3</v>
      </c>
      <c r="H16" s="145">
        <v>25.73</v>
      </c>
      <c r="I16" s="118">
        <v>38.185838737923156</v>
      </c>
      <c r="J16" s="118">
        <v>1.607942457327568E-3</v>
      </c>
      <c r="K16" s="248">
        <v>-2.6237713949175514E-3</v>
      </c>
    </row>
    <row r="17" spans="2:11">
      <c r="B17" s="616"/>
      <c r="C17" s="620" t="s">
        <v>109</v>
      </c>
      <c r="D17" s="120">
        <v>69872.891000000003</v>
      </c>
      <c r="E17" s="121">
        <v>74.034928100352417</v>
      </c>
      <c r="F17" s="121">
        <v>1.628477246377493</v>
      </c>
      <c r="G17" s="259">
        <v>-0.54520122165874385</v>
      </c>
      <c r="H17" s="146">
        <v>31028.231</v>
      </c>
      <c r="I17" s="121">
        <v>57.943170214414465</v>
      </c>
      <c r="J17" s="121">
        <v>1.9390443062832263</v>
      </c>
      <c r="K17" s="249">
        <v>-1.418704205276234</v>
      </c>
    </row>
    <row r="18" spans="2:11">
      <c r="B18" s="604">
        <v>2</v>
      </c>
      <c r="C18" s="625" t="s">
        <v>49</v>
      </c>
      <c r="D18" s="108">
        <v>309000.05500000005</v>
      </c>
      <c r="E18" s="109">
        <v>83.551373763475397</v>
      </c>
      <c r="F18" s="109">
        <v>7.20164217474405</v>
      </c>
      <c r="G18" s="255">
        <v>-1.3534114022749728</v>
      </c>
      <c r="H18" s="143">
        <v>21475.580999999998</v>
      </c>
      <c r="I18" s="109">
        <v>105.23372058784832</v>
      </c>
      <c r="J18" s="109">
        <v>1.3420714529995035</v>
      </c>
      <c r="K18" s="245">
        <v>6.7282340431499346E-2</v>
      </c>
    </row>
    <row r="19" spans="2:11" s="106" customFormat="1">
      <c r="B19" s="634"/>
      <c r="C19" s="635" t="s">
        <v>110</v>
      </c>
      <c r="D19" s="129">
        <v>168.54499999999999</v>
      </c>
      <c r="E19" s="130">
        <v>78.440087308198869</v>
      </c>
      <c r="F19" s="130">
        <v>3.928157165998679E-3</v>
      </c>
      <c r="G19" s="262">
        <v>-1.0306709607929068E-3</v>
      </c>
      <c r="H19" s="265">
        <v>168.54499999999999</v>
      </c>
      <c r="I19" s="130">
        <v>78.440087308198869</v>
      </c>
      <c r="J19" s="130">
        <v>1.0532866749719197E-2</v>
      </c>
      <c r="K19" s="252">
        <v>-2.9182692766308248E-3</v>
      </c>
    </row>
    <row r="20" spans="2:11">
      <c r="B20" s="616"/>
      <c r="C20" s="617" t="s">
        <v>111</v>
      </c>
      <c r="D20" s="117">
        <v>88011.236999999994</v>
      </c>
      <c r="E20" s="118">
        <v>109.36140065021713</v>
      </c>
      <c r="F20" s="118">
        <v>2.0512146388795753</v>
      </c>
      <c r="G20" s="258">
        <v>0.16761393847547928</v>
      </c>
      <c r="H20" s="145" t="s">
        <v>4</v>
      </c>
      <c r="I20" s="118" t="s">
        <v>4</v>
      </c>
      <c r="J20" s="118" t="s">
        <v>4</v>
      </c>
      <c r="K20" s="248" t="s">
        <v>4</v>
      </c>
    </row>
    <row r="21" spans="2:11">
      <c r="B21" s="616"/>
      <c r="C21" s="617" t="s">
        <v>112</v>
      </c>
      <c r="D21" s="117">
        <v>3636.8919999999998</v>
      </c>
      <c r="E21" s="118">
        <v>91.301681311268652</v>
      </c>
      <c r="F21" s="118">
        <v>8.4762427670730472E-2</v>
      </c>
      <c r="G21" s="258">
        <v>-7.7087184128189776E-3</v>
      </c>
      <c r="H21" s="145">
        <v>1731</v>
      </c>
      <c r="I21" s="118">
        <v>90.42224209549758</v>
      </c>
      <c r="J21" s="118">
        <v>0.10817521934061483</v>
      </c>
      <c r="K21" s="248">
        <v>-1.155011242949564E-2</v>
      </c>
    </row>
    <row r="22" spans="2:11" s="106" customFormat="1">
      <c r="B22" s="616"/>
      <c r="C22" s="617" t="s">
        <v>113</v>
      </c>
      <c r="D22" s="117">
        <v>3579.3049999999998</v>
      </c>
      <c r="E22" s="118">
        <v>91.333498343939951</v>
      </c>
      <c r="F22" s="118">
        <v>8.3420288854874958E-2</v>
      </c>
      <c r="G22" s="258">
        <v>-7.5562736210529492E-3</v>
      </c>
      <c r="H22" s="145">
        <v>1696.4690000000001</v>
      </c>
      <c r="I22" s="118">
        <v>90.537981016829747</v>
      </c>
      <c r="J22" s="118">
        <v>0.10601727682238793</v>
      </c>
      <c r="K22" s="248">
        <v>-1.1168619558553269E-2</v>
      </c>
    </row>
    <row r="23" spans="2:11">
      <c r="B23" s="616"/>
      <c r="C23" s="617" t="s">
        <v>114</v>
      </c>
      <c r="D23" s="117">
        <v>383.41</v>
      </c>
      <c r="E23" s="118">
        <v>163.81612397403961</v>
      </c>
      <c r="F23" s="118">
        <v>8.935861277495941E-3</v>
      </c>
      <c r="G23" s="258">
        <v>3.32301613294887E-3</v>
      </c>
      <c r="H23" s="145">
        <v>366.95400000000001</v>
      </c>
      <c r="I23" s="118">
        <v>166.58828015762043</v>
      </c>
      <c r="J23" s="118">
        <v>2.2932021627912177E-2</v>
      </c>
      <c r="K23" s="248">
        <v>9.2398631644790424E-3</v>
      </c>
    </row>
    <row r="24" spans="2:11">
      <c r="B24" s="616"/>
      <c r="C24" s="617" t="s">
        <v>115</v>
      </c>
      <c r="D24" s="117">
        <v>115008.099</v>
      </c>
      <c r="E24" s="118">
        <v>72.456632357003187</v>
      </c>
      <c r="F24" s="118">
        <v>2.6804110963525201</v>
      </c>
      <c r="G24" s="258">
        <v>-0.97266335921479397</v>
      </c>
      <c r="H24" s="145">
        <v>2690.4009999999998</v>
      </c>
      <c r="I24" s="118">
        <v>107.56617232251129</v>
      </c>
      <c r="J24" s="118">
        <v>0.16813097532594426</v>
      </c>
      <c r="K24" s="248">
        <v>1.1921148263354716E-2</v>
      </c>
    </row>
    <row r="25" spans="2:11">
      <c r="B25" s="616"/>
      <c r="C25" s="617" t="s">
        <v>116</v>
      </c>
      <c r="D25" s="117" t="s">
        <v>4</v>
      </c>
      <c r="E25" s="118" t="s">
        <v>4</v>
      </c>
      <c r="F25" s="118" t="s">
        <v>4</v>
      </c>
      <c r="G25" s="258" t="s">
        <v>4</v>
      </c>
      <c r="H25" s="145" t="s">
        <v>4</v>
      </c>
      <c r="I25" s="118" t="s">
        <v>4</v>
      </c>
      <c r="J25" s="118" t="s">
        <v>4</v>
      </c>
      <c r="K25" s="248" t="s">
        <v>4</v>
      </c>
    </row>
    <row r="26" spans="2:11">
      <c r="B26" s="616"/>
      <c r="C26" s="617" t="s">
        <v>117</v>
      </c>
      <c r="D26" s="117">
        <v>42223.934999999998</v>
      </c>
      <c r="E26" s="118">
        <v>43.503575713209528</v>
      </c>
      <c r="F26" s="118">
        <v>0.98408290276728716</v>
      </c>
      <c r="G26" s="258">
        <v>-1.219972239981405</v>
      </c>
      <c r="H26" s="145">
        <v>276.202</v>
      </c>
      <c r="I26" s="118">
        <v>385.25120651658438</v>
      </c>
      <c r="J26" s="118">
        <v>1.7260665472164358E-2</v>
      </c>
      <c r="K26" s="248">
        <v>1.288281770982206E-2</v>
      </c>
    </row>
    <row r="27" spans="2:11">
      <c r="B27" s="616"/>
      <c r="C27" s="620" t="s">
        <v>118</v>
      </c>
      <c r="D27" s="120">
        <v>37035.178999999996</v>
      </c>
      <c r="E27" s="121">
        <v>39.678401335099167</v>
      </c>
      <c r="F27" s="121">
        <v>0.86315229631786039</v>
      </c>
      <c r="G27" s="259">
        <v>-1.2526460178677408</v>
      </c>
      <c r="H27" s="146" t="s">
        <v>4</v>
      </c>
      <c r="I27" s="121" t="s">
        <v>4</v>
      </c>
      <c r="J27" s="121" t="s">
        <v>4</v>
      </c>
      <c r="K27" s="249" t="s">
        <v>4</v>
      </c>
    </row>
    <row r="28" spans="2:11">
      <c r="B28" s="604">
        <v>3</v>
      </c>
      <c r="C28" s="625" t="s">
        <v>52</v>
      </c>
      <c r="D28" s="108">
        <v>330612.549</v>
      </c>
      <c r="E28" s="109">
        <v>81.827981227888586</v>
      </c>
      <c r="F28" s="109">
        <v>7.705349037488145</v>
      </c>
      <c r="G28" s="255">
        <v>-1.6334878594162567</v>
      </c>
      <c r="H28" s="143">
        <v>40680.279000000002</v>
      </c>
      <c r="I28" s="109">
        <v>166.62022248562164</v>
      </c>
      <c r="J28" s="109">
        <v>2.5422288293832511</v>
      </c>
      <c r="K28" s="245">
        <v>1.0246200537783874</v>
      </c>
    </row>
    <row r="29" spans="2:11">
      <c r="B29" s="616"/>
      <c r="C29" s="620" t="s">
        <v>119</v>
      </c>
      <c r="D29" s="120">
        <v>119526.844</v>
      </c>
      <c r="E29" s="121">
        <v>84.657541958010313</v>
      </c>
      <c r="F29" s="121">
        <v>2.7857262380243033</v>
      </c>
      <c r="G29" s="259">
        <v>-0.48193667757227898</v>
      </c>
      <c r="H29" s="146">
        <v>4315.9470000000001</v>
      </c>
      <c r="I29" s="121">
        <v>554.30438825415092</v>
      </c>
      <c r="J29" s="121">
        <v>0.26971606781482876</v>
      </c>
      <c r="K29" s="249">
        <v>0.22283083003970944</v>
      </c>
    </row>
    <row r="30" spans="2:11" s="106" customFormat="1">
      <c r="B30" s="634"/>
      <c r="C30" s="638" t="s">
        <v>120</v>
      </c>
      <c r="D30" s="120" t="s">
        <v>4</v>
      </c>
      <c r="E30" s="121" t="s">
        <v>4</v>
      </c>
      <c r="F30" s="121" t="s">
        <v>4</v>
      </c>
      <c r="G30" s="259" t="s">
        <v>4</v>
      </c>
      <c r="H30" s="146" t="s">
        <v>4</v>
      </c>
      <c r="I30" s="121" t="s">
        <v>4</v>
      </c>
      <c r="J30" s="121" t="s">
        <v>4</v>
      </c>
      <c r="K30" s="249" t="s">
        <v>4</v>
      </c>
    </row>
    <row r="31" spans="2:11">
      <c r="B31" s="616"/>
      <c r="C31" s="617" t="s">
        <v>53</v>
      </c>
      <c r="D31" s="117">
        <v>117352.095</v>
      </c>
      <c r="E31" s="118">
        <v>78.767707491798859</v>
      </c>
      <c r="F31" s="118">
        <v>2.7350409262761146</v>
      </c>
      <c r="G31" s="258">
        <v>-0.70377650997630825</v>
      </c>
      <c r="H31" s="145">
        <v>24751.912</v>
      </c>
      <c r="I31" s="118">
        <v>130.35978681211623</v>
      </c>
      <c r="J31" s="118">
        <v>1.5468188964180223</v>
      </c>
      <c r="K31" s="248">
        <v>0.36313188867908763</v>
      </c>
    </row>
    <row r="32" spans="2:11">
      <c r="B32" s="616"/>
      <c r="C32" s="617" t="s">
        <v>122</v>
      </c>
      <c r="D32" s="117">
        <v>43263.127999999997</v>
      </c>
      <c r="E32" s="118">
        <v>74.81273224790317</v>
      </c>
      <c r="F32" s="118">
        <v>1.0083026270534166</v>
      </c>
      <c r="G32" s="258">
        <v>-0.32405497746010087</v>
      </c>
      <c r="H32" s="145" t="s">
        <v>4</v>
      </c>
      <c r="I32" s="118" t="s">
        <v>343</v>
      </c>
      <c r="J32" s="118" t="s">
        <v>4</v>
      </c>
      <c r="K32" s="248">
        <v>-2.5304769857587586E-4</v>
      </c>
    </row>
    <row r="33" spans="2:11">
      <c r="B33" s="616"/>
      <c r="C33" s="617" t="s">
        <v>123</v>
      </c>
      <c r="D33" s="117">
        <v>4712.2070000000003</v>
      </c>
      <c r="E33" s="118">
        <v>315.31337239335892</v>
      </c>
      <c r="F33" s="118">
        <v>0.10982402144661149</v>
      </c>
      <c r="G33" s="258">
        <v>7.1589315663907527E-2</v>
      </c>
      <c r="H33" s="145">
        <v>5.5519999999999996</v>
      </c>
      <c r="I33" s="118" t="s">
        <v>382</v>
      </c>
      <c r="J33" s="118">
        <v>3.4696061107977678E-4</v>
      </c>
      <c r="K33" s="248">
        <v>3.2876672613081805E-4</v>
      </c>
    </row>
    <row r="34" spans="2:11" s="106" customFormat="1">
      <c r="B34" s="616"/>
      <c r="C34" s="620" t="s">
        <v>124</v>
      </c>
      <c r="D34" s="120">
        <v>83495.781000000003</v>
      </c>
      <c r="E34" s="121">
        <v>77.595010970444434</v>
      </c>
      <c r="F34" s="121">
        <v>1.9459761515666814</v>
      </c>
      <c r="G34" s="259">
        <v>-0.53637768952353548</v>
      </c>
      <c r="H34" s="146">
        <v>6501.8869999999997</v>
      </c>
      <c r="I34" s="121" t="s">
        <v>344</v>
      </c>
      <c r="J34" s="121">
        <v>0.40632180956261826</v>
      </c>
      <c r="K34" s="249">
        <v>0.40958116548429313</v>
      </c>
    </row>
    <row r="35" spans="2:11">
      <c r="B35" s="604">
        <v>4</v>
      </c>
      <c r="C35" s="625" t="s">
        <v>54</v>
      </c>
      <c r="D35" s="108">
        <v>329386.26400000002</v>
      </c>
      <c r="E35" s="109">
        <v>86.191512034503702</v>
      </c>
      <c r="F35" s="109">
        <v>7.6767688944384735</v>
      </c>
      <c r="G35" s="255">
        <v>-1.1740385239904938</v>
      </c>
      <c r="H35" s="143">
        <v>157785.52600000001</v>
      </c>
      <c r="I35" s="109">
        <v>81.855926247623131</v>
      </c>
      <c r="J35" s="109">
        <v>9.8604759583040362</v>
      </c>
      <c r="K35" s="245">
        <v>-2.2031922611606003</v>
      </c>
    </row>
    <row r="36" spans="2:11">
      <c r="B36" s="634"/>
      <c r="C36" s="638" t="s">
        <v>311</v>
      </c>
      <c r="D36" s="120">
        <v>120284.84600000001</v>
      </c>
      <c r="E36" s="121">
        <v>93.514376859697308</v>
      </c>
      <c r="F36" s="121">
        <v>2.8033924457916135</v>
      </c>
      <c r="G36" s="259">
        <v>-0.18560064404640683</v>
      </c>
      <c r="H36" s="146">
        <v>71556.413</v>
      </c>
      <c r="I36" s="121">
        <v>113.27364566186333</v>
      </c>
      <c r="J36" s="121">
        <v>4.471768152225664</v>
      </c>
      <c r="K36" s="249">
        <v>0.52821467633929076</v>
      </c>
    </row>
    <row r="37" spans="2:11" s="106" customFormat="1">
      <c r="B37" s="616"/>
      <c r="C37" s="617" t="s">
        <v>303</v>
      </c>
      <c r="D37" s="117">
        <v>51127.762999999999</v>
      </c>
      <c r="E37" s="118">
        <v>55.826868512756612</v>
      </c>
      <c r="F37" s="118">
        <v>1.1915980219521913</v>
      </c>
      <c r="G37" s="258">
        <v>-0.90005064775747645</v>
      </c>
      <c r="H37" s="145">
        <v>30131.371999999999</v>
      </c>
      <c r="I37" s="118">
        <v>42.007436302101944</v>
      </c>
      <c r="J37" s="118">
        <v>1.8829969815907919</v>
      </c>
      <c r="K37" s="248">
        <v>-2.620387976473312</v>
      </c>
    </row>
    <row r="38" spans="2:11">
      <c r="B38" s="616"/>
      <c r="C38" s="617" t="s">
        <v>340</v>
      </c>
      <c r="D38" s="117">
        <v>71411.039000000004</v>
      </c>
      <c r="E38" s="118">
        <v>97.268574445104548</v>
      </c>
      <c r="F38" s="118">
        <v>1.6643257562031573</v>
      </c>
      <c r="G38" s="258">
        <v>-4.4614641376343876E-2</v>
      </c>
      <c r="H38" s="145">
        <v>20440.52</v>
      </c>
      <c r="I38" s="118">
        <v>103.19030665824067</v>
      </c>
      <c r="J38" s="118">
        <v>1.2773874837875359</v>
      </c>
      <c r="K38" s="248">
        <v>3.9809436222509098E-2</v>
      </c>
    </row>
    <row r="39" spans="2:11">
      <c r="B39" s="604">
        <v>5</v>
      </c>
      <c r="C39" s="625" t="s">
        <v>61</v>
      </c>
      <c r="D39" s="108">
        <v>528747.625</v>
      </c>
      <c r="E39" s="109">
        <v>97.903461509589945</v>
      </c>
      <c r="F39" s="109">
        <v>12.323140835673156</v>
      </c>
      <c r="G39" s="255">
        <v>-0.25191177015348948</v>
      </c>
      <c r="H39" s="143">
        <v>234369.66</v>
      </c>
      <c r="I39" s="109">
        <v>94.425352305541537</v>
      </c>
      <c r="J39" s="109">
        <v>14.646441003631036</v>
      </c>
      <c r="K39" s="245">
        <v>-0.87162717584145544</v>
      </c>
    </row>
    <row r="40" spans="2:11">
      <c r="B40" s="616"/>
      <c r="C40" s="620" t="s">
        <v>125</v>
      </c>
      <c r="D40" s="120">
        <v>79118.357999999993</v>
      </c>
      <c r="E40" s="121">
        <v>103.46800783098541</v>
      </c>
      <c r="F40" s="121">
        <v>1.8439547001676044</v>
      </c>
      <c r="G40" s="259">
        <v>5.8999249164014195E-2</v>
      </c>
      <c r="H40" s="146">
        <v>13646.072</v>
      </c>
      <c r="I40" s="121">
        <v>94.879661088245754</v>
      </c>
      <c r="J40" s="121">
        <v>0.85278268731243367</v>
      </c>
      <c r="K40" s="249">
        <v>-4.6391007170855855E-2</v>
      </c>
    </row>
    <row r="41" spans="2:11" s="106" customFormat="1">
      <c r="B41" s="616"/>
      <c r="C41" s="617" t="s">
        <v>63</v>
      </c>
      <c r="D41" s="117">
        <v>22290.635999999999</v>
      </c>
      <c r="E41" s="118">
        <v>101.91051387493317</v>
      </c>
      <c r="F41" s="118">
        <v>0.51951183089423081</v>
      </c>
      <c r="G41" s="258">
        <v>9.2971299580810237E-3</v>
      </c>
      <c r="H41" s="145">
        <v>13931.804</v>
      </c>
      <c r="I41" s="118">
        <v>110.63993619451556</v>
      </c>
      <c r="J41" s="118">
        <v>0.87063891017357331</v>
      </c>
      <c r="K41" s="248">
        <v>8.4398557316674797E-2</v>
      </c>
    </row>
    <row r="42" spans="2:11">
      <c r="B42" s="634"/>
      <c r="C42" s="638" t="s">
        <v>64</v>
      </c>
      <c r="D42" s="120">
        <v>59491.978000000003</v>
      </c>
      <c r="E42" s="121">
        <v>100.08124833319121</v>
      </c>
      <c r="F42" s="121">
        <v>1.3865367688162553</v>
      </c>
      <c r="G42" s="259">
        <v>1.0745221990548508E-3</v>
      </c>
      <c r="H42" s="146">
        <v>38221.597000000002</v>
      </c>
      <c r="I42" s="121">
        <v>99.056861031155947</v>
      </c>
      <c r="J42" s="121">
        <v>2.3885786476161677</v>
      </c>
      <c r="K42" s="249">
        <v>-2.2924534037152066E-2</v>
      </c>
    </row>
    <row r="43" spans="2:11">
      <c r="B43" s="616"/>
      <c r="C43" s="617" t="s">
        <v>126</v>
      </c>
      <c r="D43" s="117">
        <v>38039.843999999997</v>
      </c>
      <c r="E43" s="118">
        <v>97.286458799808557</v>
      </c>
      <c r="F43" s="118">
        <v>0.88656730132648154</v>
      </c>
      <c r="G43" s="258">
        <v>-2.3605760080269579E-2</v>
      </c>
      <c r="H43" s="145">
        <v>26262.555</v>
      </c>
      <c r="I43" s="118">
        <v>98.029379376132439</v>
      </c>
      <c r="J43" s="118">
        <v>1.6412233665915432</v>
      </c>
      <c r="K43" s="248">
        <v>-3.3257094582636128E-2</v>
      </c>
    </row>
    <row r="44" spans="2:11">
      <c r="B44" s="616"/>
      <c r="C44" s="617" t="s">
        <v>66</v>
      </c>
      <c r="D44" s="117">
        <v>109200.586</v>
      </c>
      <c r="E44" s="118">
        <v>90.833120738945098</v>
      </c>
      <c r="F44" s="118">
        <v>2.5450595652624224</v>
      </c>
      <c r="G44" s="258">
        <v>-0.24518702369125955</v>
      </c>
      <c r="H44" s="145">
        <v>19482.705999999998</v>
      </c>
      <c r="I44" s="118">
        <v>89.862724694795148</v>
      </c>
      <c r="J44" s="118">
        <v>1.2175309040431617</v>
      </c>
      <c r="K44" s="248">
        <v>-0.13844953313364203</v>
      </c>
    </row>
    <row r="45" spans="2:11" s="106" customFormat="1">
      <c r="B45" s="616"/>
      <c r="C45" s="617" t="s">
        <v>69</v>
      </c>
      <c r="D45" s="117">
        <v>55008.031000000003</v>
      </c>
      <c r="E45" s="118">
        <v>109.7878942109771</v>
      </c>
      <c r="F45" s="118">
        <v>1.282032639117906</v>
      </c>
      <c r="G45" s="258">
        <v>0.10910788781465675</v>
      </c>
      <c r="H45" s="145">
        <v>20725.43</v>
      </c>
      <c r="I45" s="118">
        <v>105.14305525631062</v>
      </c>
      <c r="J45" s="118">
        <v>1.2951923374803922</v>
      </c>
      <c r="K45" s="248">
        <v>6.3862322357468262E-2</v>
      </c>
    </row>
    <row r="46" spans="2:11">
      <c r="B46" s="616"/>
      <c r="C46" s="617" t="s">
        <v>127</v>
      </c>
      <c r="D46" s="117">
        <v>25499.563999999998</v>
      </c>
      <c r="E46" s="118">
        <v>113.50292117002769</v>
      </c>
      <c r="F46" s="118">
        <v>0.59430000923457793</v>
      </c>
      <c r="G46" s="258">
        <v>6.749143858413624E-2</v>
      </c>
      <c r="H46" s="145">
        <v>10173.603999999999</v>
      </c>
      <c r="I46" s="118">
        <v>116.07851567063909</v>
      </c>
      <c r="J46" s="118">
        <v>0.63577807289691313</v>
      </c>
      <c r="K46" s="248">
        <v>8.8770669718880091E-2</v>
      </c>
    </row>
    <row r="47" spans="2:11">
      <c r="B47" s="616"/>
      <c r="C47" s="620" t="s">
        <v>71</v>
      </c>
      <c r="D47" s="120">
        <v>118708.395</v>
      </c>
      <c r="E47" s="121">
        <v>90.261336906101391</v>
      </c>
      <c r="F47" s="121">
        <v>2.7666512354768855</v>
      </c>
      <c r="G47" s="259">
        <v>-0.28495366705975517</v>
      </c>
      <c r="H47" s="146">
        <v>82156.142999999996</v>
      </c>
      <c r="I47" s="121">
        <v>86.302276084635281</v>
      </c>
      <c r="J47" s="121">
        <v>5.134176076952004</v>
      </c>
      <c r="K47" s="249">
        <v>-0.8214228148161582</v>
      </c>
    </row>
    <row r="48" spans="2:11">
      <c r="B48" s="604">
        <v>6</v>
      </c>
      <c r="C48" s="625" t="s">
        <v>72</v>
      </c>
      <c r="D48" s="108">
        <v>314747.51</v>
      </c>
      <c r="E48" s="109">
        <v>93.249264799648643</v>
      </c>
      <c r="F48" s="109">
        <v>7.3355939771974299</v>
      </c>
      <c r="G48" s="255">
        <v>-0.50694774636123241</v>
      </c>
      <c r="H48" s="143">
        <v>161858.04699999999</v>
      </c>
      <c r="I48" s="109">
        <v>106.92945587887517</v>
      </c>
      <c r="J48" s="109">
        <v>10.114979628115856</v>
      </c>
      <c r="K48" s="245">
        <v>0.66074918014734707</v>
      </c>
    </row>
    <row r="49" spans="2:11" s="106" customFormat="1">
      <c r="B49" s="616"/>
      <c r="C49" s="620" t="s">
        <v>128</v>
      </c>
      <c r="D49" s="120">
        <v>32951.593999999997</v>
      </c>
      <c r="E49" s="121">
        <v>92.119536691617128</v>
      </c>
      <c r="F49" s="121">
        <v>0.76797911597602464</v>
      </c>
      <c r="G49" s="259">
        <v>-6.2715035342765374E-2</v>
      </c>
      <c r="H49" s="146">
        <v>10561.732</v>
      </c>
      <c r="I49" s="121">
        <v>82.323819866047756</v>
      </c>
      <c r="J49" s="121">
        <v>0.66003331930490505</v>
      </c>
      <c r="K49" s="249">
        <v>-0.14285604036866345</v>
      </c>
    </row>
    <row r="50" spans="2:11">
      <c r="B50" s="623"/>
      <c r="C50" s="624" t="s">
        <v>74</v>
      </c>
      <c r="D50" s="111">
        <v>23583.125</v>
      </c>
      <c r="E50" s="112">
        <v>160.89117945373971</v>
      </c>
      <c r="F50" s="112">
        <v>0.54963494298491555</v>
      </c>
      <c r="G50" s="256">
        <v>0.19857233423473605</v>
      </c>
      <c r="H50" s="144">
        <v>15428.472</v>
      </c>
      <c r="I50" s="112">
        <v>163.24007025414224</v>
      </c>
      <c r="J50" s="112">
        <v>0.96417004199337641</v>
      </c>
      <c r="K50" s="246">
        <v>0.3765208647802607</v>
      </c>
    </row>
    <row r="51" spans="2:11" s="106" customFormat="1">
      <c r="B51" s="604">
        <v>7</v>
      </c>
      <c r="C51" s="625" t="s">
        <v>85</v>
      </c>
      <c r="D51" s="108">
        <v>1277888.648</v>
      </c>
      <c r="E51" s="109">
        <v>98.539557832767215</v>
      </c>
      <c r="F51" s="109">
        <v>29.782832181254637</v>
      </c>
      <c r="G51" s="255">
        <v>-0.42136843955757541</v>
      </c>
      <c r="H51" s="143">
        <v>414921.32799999998</v>
      </c>
      <c r="I51" s="109">
        <v>109.29121031283438</v>
      </c>
      <c r="J51" s="109">
        <v>25.929639321490004</v>
      </c>
      <c r="K51" s="245">
        <v>2.2220476848941657</v>
      </c>
    </row>
    <row r="52" spans="2:11">
      <c r="B52" s="634"/>
      <c r="C52" s="635" t="s">
        <v>86</v>
      </c>
      <c r="D52" s="129">
        <v>54131.775999999998</v>
      </c>
      <c r="E52" s="130">
        <v>105.99759270191844</v>
      </c>
      <c r="F52" s="130">
        <v>1.2616103936790488</v>
      </c>
      <c r="G52" s="262">
        <v>6.8144134564293857E-2</v>
      </c>
      <c r="H52" s="265">
        <v>41367.067999999999</v>
      </c>
      <c r="I52" s="130">
        <v>101.4515615635007</v>
      </c>
      <c r="J52" s="130">
        <v>2.5851482694269956</v>
      </c>
      <c r="K52" s="252">
        <v>3.728481769728495E-2</v>
      </c>
    </row>
    <row r="53" spans="2:11">
      <c r="B53" s="616"/>
      <c r="C53" s="617" t="s">
        <v>304</v>
      </c>
      <c r="D53" s="117">
        <v>62473.885000000002</v>
      </c>
      <c r="E53" s="118">
        <v>98.482860807365469</v>
      </c>
      <c r="F53" s="118">
        <v>1.4560339318907554</v>
      </c>
      <c r="G53" s="258">
        <v>-2.1412063508039265E-2</v>
      </c>
      <c r="H53" s="145">
        <v>43118.504000000001</v>
      </c>
      <c r="I53" s="118">
        <v>102.23287232342766</v>
      </c>
      <c r="J53" s="118">
        <v>2.6946005937834654</v>
      </c>
      <c r="K53" s="248">
        <v>5.9324976170507047E-2</v>
      </c>
    </row>
    <row r="54" spans="2:11">
      <c r="B54" s="634"/>
      <c r="C54" s="639" t="s">
        <v>129</v>
      </c>
      <c r="D54" s="117">
        <v>170428.92300000001</v>
      </c>
      <c r="E54" s="118">
        <v>104.9264372556257</v>
      </c>
      <c r="F54" s="118">
        <v>3.9720644052086209</v>
      </c>
      <c r="G54" s="258">
        <v>0.17802728379370236</v>
      </c>
      <c r="H54" s="145">
        <v>29418.548999999999</v>
      </c>
      <c r="I54" s="118">
        <v>115.77946961099485</v>
      </c>
      <c r="J54" s="118">
        <v>1.8384506012464619</v>
      </c>
      <c r="K54" s="248">
        <v>0.25257051751620141</v>
      </c>
    </row>
    <row r="55" spans="2:11" s="106" customFormat="1">
      <c r="B55" s="616"/>
      <c r="C55" s="617" t="s">
        <v>130</v>
      </c>
      <c r="D55" s="117">
        <v>112763.844</v>
      </c>
      <c r="E55" s="118">
        <v>106.90666008158247</v>
      </c>
      <c r="F55" s="118">
        <v>2.6281058582227721</v>
      </c>
      <c r="G55" s="258">
        <v>0.16207962742962773</v>
      </c>
      <c r="H55" s="145">
        <v>70822.462</v>
      </c>
      <c r="I55" s="118">
        <v>113.66843137111398</v>
      </c>
      <c r="J55" s="118">
        <v>4.4259014217749044</v>
      </c>
      <c r="K55" s="248">
        <v>0.53647611360028946</v>
      </c>
    </row>
    <row r="56" spans="2:11">
      <c r="B56" s="616"/>
      <c r="C56" s="617" t="s">
        <v>91</v>
      </c>
      <c r="D56" s="117">
        <v>51050.432999999997</v>
      </c>
      <c r="E56" s="118">
        <v>99.534938884896036</v>
      </c>
      <c r="F56" s="118">
        <v>1.1897957472264702</v>
      </c>
      <c r="G56" s="258">
        <v>-5.3067562691173024E-3</v>
      </c>
      <c r="H56" s="145">
        <v>8287.1129999999994</v>
      </c>
      <c r="I56" s="118">
        <v>71.357639145714231</v>
      </c>
      <c r="J56" s="118">
        <v>0.51788576919437357</v>
      </c>
      <c r="K56" s="248">
        <v>-0.20954251866901288</v>
      </c>
    </row>
    <row r="57" spans="2:11">
      <c r="B57" s="616"/>
      <c r="C57" s="617" t="s">
        <v>131</v>
      </c>
      <c r="D57" s="117">
        <v>40202.137999999999</v>
      </c>
      <c r="E57" s="118">
        <v>104.32013409562214</v>
      </c>
      <c r="F57" s="118">
        <v>0.93696233334223966</v>
      </c>
      <c r="G57" s="258">
        <v>3.704021320916117E-2</v>
      </c>
      <c r="H57" s="145">
        <v>32700.447</v>
      </c>
      <c r="I57" s="118">
        <v>107.28839122337837</v>
      </c>
      <c r="J57" s="118">
        <v>2.0435459426696423</v>
      </c>
      <c r="K57" s="248">
        <v>0.13993720414423896</v>
      </c>
    </row>
    <row r="58" spans="2:11" s="106" customFormat="1">
      <c r="B58" s="616"/>
      <c r="C58" s="617" t="s">
        <v>92</v>
      </c>
      <c r="D58" s="117">
        <v>565702.68200000003</v>
      </c>
      <c r="E58" s="118">
        <v>90.351543090748919</v>
      </c>
      <c r="F58" s="118">
        <v>13.184425786128164</v>
      </c>
      <c r="G58" s="258">
        <v>-1.3440200956088437</v>
      </c>
      <c r="H58" s="145">
        <v>65852.114000000001</v>
      </c>
      <c r="I58" s="118">
        <v>106.26364631133126</v>
      </c>
      <c r="J58" s="118">
        <v>4.115289934138171</v>
      </c>
      <c r="K58" s="248">
        <v>0.24451910291565876</v>
      </c>
    </row>
    <row r="59" spans="2:11">
      <c r="B59" s="608"/>
      <c r="C59" s="609" t="s">
        <v>93</v>
      </c>
      <c r="D59" s="111">
        <v>537921.61</v>
      </c>
      <c r="E59" s="112">
        <v>92.454018000632743</v>
      </c>
      <c r="F59" s="112">
        <v>12.536952309870045</v>
      </c>
      <c r="G59" s="256">
        <v>-0.97679674445096609</v>
      </c>
      <c r="H59" s="144">
        <v>49207.993000000002</v>
      </c>
      <c r="I59" s="112">
        <v>158.47622996305816</v>
      </c>
      <c r="J59" s="112">
        <v>3.0751504541227268</v>
      </c>
      <c r="K59" s="246">
        <v>1.1438035669874467</v>
      </c>
    </row>
    <row r="60" spans="2:11">
      <c r="B60" s="612">
        <v>8</v>
      </c>
      <c r="C60" s="613" t="s">
        <v>95</v>
      </c>
      <c r="D60" s="133">
        <v>269732.58299999998</v>
      </c>
      <c r="E60" s="134">
        <v>101.96308375205977</v>
      </c>
      <c r="F60" s="134">
        <v>6.2864634300322368</v>
      </c>
      <c r="G60" s="263">
        <v>0.11553791212911603</v>
      </c>
      <c r="H60" s="266">
        <v>167441.693</v>
      </c>
      <c r="I60" s="134">
        <v>99.268039006158645</v>
      </c>
      <c r="J60" s="134">
        <v>10.463917889681625</v>
      </c>
      <c r="K60" s="253">
        <v>-7.7775473190991345E-2</v>
      </c>
    </row>
    <row r="61" spans="2:11" s="106" customFormat="1">
      <c r="B61" s="616"/>
      <c r="C61" s="617" t="s">
        <v>97</v>
      </c>
      <c r="D61" s="117">
        <v>227831.56599999999</v>
      </c>
      <c r="E61" s="118">
        <v>106.12804794102126</v>
      </c>
      <c r="F61" s="118">
        <v>5.3099065449796843</v>
      </c>
      <c r="G61" s="258">
        <v>0.29268543462672908</v>
      </c>
      <c r="H61" s="145">
        <v>141549.15599999999</v>
      </c>
      <c r="I61" s="118">
        <v>104.76868834186223</v>
      </c>
      <c r="J61" s="118">
        <v>8.8458180229803052</v>
      </c>
      <c r="K61" s="248">
        <v>0.40585909022463312</v>
      </c>
    </row>
    <row r="62" spans="2:11">
      <c r="B62" s="608"/>
      <c r="C62" s="609" t="s">
        <v>132</v>
      </c>
      <c r="D62" s="111">
        <v>16.074999999999999</v>
      </c>
      <c r="E62" s="112">
        <v>28.596079268509623</v>
      </c>
      <c r="F62" s="112">
        <v>3.7464847039917387E-4</v>
      </c>
      <c r="G62" s="256">
        <v>-8.9302123419389738E-4</v>
      </c>
      <c r="H62" s="144">
        <v>10.816000000000001</v>
      </c>
      <c r="I62" s="112">
        <v>85.888985944572383</v>
      </c>
      <c r="J62" s="112">
        <v>6.7592326538884473E-4</v>
      </c>
      <c r="K62" s="246">
        <v>-1.1194069215069241E-4</v>
      </c>
    </row>
    <row r="63" spans="2:11" s="106" customFormat="1">
      <c r="B63" s="612">
        <v>9</v>
      </c>
      <c r="C63" s="613" t="s">
        <v>102</v>
      </c>
      <c r="D63" s="133">
        <v>577354.88100000005</v>
      </c>
      <c r="E63" s="134">
        <v>111.85912860787977</v>
      </c>
      <c r="F63" s="134">
        <v>13.455995212699662</v>
      </c>
      <c r="G63" s="263">
        <v>1.3618191152102237</v>
      </c>
      <c r="H63" s="266">
        <v>261883.277</v>
      </c>
      <c r="I63" s="134">
        <v>105.10846389080993</v>
      </c>
      <c r="J63" s="134">
        <v>16.365846869505486</v>
      </c>
      <c r="K63" s="253">
        <v>0.80179060961106241</v>
      </c>
    </row>
    <row r="64" spans="2:11">
      <c r="B64" s="616"/>
      <c r="C64" s="617" t="s">
        <v>133</v>
      </c>
      <c r="D64" s="117">
        <v>139286.42600000001</v>
      </c>
      <c r="E64" s="118">
        <v>96.050440263513067</v>
      </c>
      <c r="F64" s="118">
        <v>3.2462486126449592</v>
      </c>
      <c r="G64" s="258">
        <v>-0.12742462345579117</v>
      </c>
      <c r="H64" s="145">
        <v>104057.01700000001</v>
      </c>
      <c r="I64" s="118">
        <v>96.865201059560306</v>
      </c>
      <c r="J64" s="118">
        <v>6.5028253251906918</v>
      </c>
      <c r="K64" s="248">
        <v>-0.21213573787727141</v>
      </c>
    </row>
    <row r="65" spans="2:11" s="102" customFormat="1">
      <c r="B65" s="616"/>
      <c r="C65" s="617" t="s">
        <v>229</v>
      </c>
      <c r="D65" s="117">
        <v>84869.812999999995</v>
      </c>
      <c r="E65" s="118">
        <v>107.27717257957067</v>
      </c>
      <c r="F65" s="118">
        <v>1.9779997277458117</v>
      </c>
      <c r="G65" s="258">
        <v>0.12808664143941489</v>
      </c>
      <c r="H65" s="145">
        <v>44807.677000000003</v>
      </c>
      <c r="I65" s="118">
        <v>100.16623628645085</v>
      </c>
      <c r="J65" s="118">
        <v>2.8001619223676619</v>
      </c>
      <c r="K65" s="248">
        <v>4.6844376423196051E-3</v>
      </c>
    </row>
    <row r="66" spans="2:11" s="102" customFormat="1">
      <c r="B66" s="616"/>
      <c r="C66" s="617" t="s">
        <v>134</v>
      </c>
      <c r="D66" s="117">
        <v>17997.237000000001</v>
      </c>
      <c r="E66" s="118">
        <v>95.711437406038826</v>
      </c>
      <c r="F66" s="118">
        <v>0.41944866646727319</v>
      </c>
      <c r="G66" s="258">
        <v>-1.7941096723420216E-2</v>
      </c>
      <c r="H66" s="145">
        <v>12506.517</v>
      </c>
      <c r="I66" s="118">
        <v>94.099457043146501</v>
      </c>
      <c r="J66" s="118">
        <v>0.78156858443797128</v>
      </c>
      <c r="K66" s="248">
        <v>-4.9401688937855313E-2</v>
      </c>
    </row>
    <row r="67" spans="2:11" s="102" customFormat="1">
      <c r="B67" s="616"/>
      <c r="C67" s="620" t="s">
        <v>135</v>
      </c>
      <c r="D67" s="120">
        <v>62141.288</v>
      </c>
      <c r="E67" s="121">
        <v>106.02146441441297</v>
      </c>
      <c r="F67" s="121">
        <v>1.4482823326802201</v>
      </c>
      <c r="G67" s="259">
        <v>7.8520636833018312E-2</v>
      </c>
      <c r="H67" s="146">
        <v>15557.964</v>
      </c>
      <c r="I67" s="121">
        <v>111.47606386694721</v>
      </c>
      <c r="J67" s="121">
        <v>0.97226237330640641</v>
      </c>
      <c r="K67" s="249">
        <v>0.10089384037938014</v>
      </c>
    </row>
    <row r="68" spans="2:11" s="102" customFormat="1" ht="12.6" thickBot="1">
      <c r="B68" s="642"/>
      <c r="C68" s="627" t="s">
        <v>305</v>
      </c>
      <c r="D68" s="123">
        <v>47160.462</v>
      </c>
      <c r="E68" s="124">
        <v>99.32198875044179</v>
      </c>
      <c r="F68" s="124">
        <v>1.0991349892142062</v>
      </c>
      <c r="G68" s="260">
        <v>-7.162502405427304E-3</v>
      </c>
      <c r="H68" s="147">
        <v>27779.382000000001</v>
      </c>
      <c r="I68" s="124">
        <v>104.76026053981245</v>
      </c>
      <c r="J68" s="124">
        <v>1.7360142928923905</v>
      </c>
      <c r="K68" s="250">
        <v>7.9516506871160644E-2</v>
      </c>
    </row>
  </sheetData>
  <phoneticPr fontId="4"/>
  <conditionalFormatting sqref="A1:XFD1048576">
    <cfRule type="cellIs" dxfId="1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131" customWidth="1"/>
    <col min="5" max="6" width="7.6640625" style="131" customWidth="1"/>
    <col min="7" max="7" width="7.6640625" style="630" customWidth="1"/>
    <col min="8" max="8" width="11.109375" style="131" customWidth="1"/>
    <col min="9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383</v>
      </c>
      <c r="C1" s="571"/>
      <c r="D1" s="573"/>
      <c r="E1" s="573"/>
      <c r="F1" s="573"/>
      <c r="G1" s="573"/>
      <c r="H1" s="573"/>
      <c r="I1" s="573"/>
      <c r="J1" s="573"/>
      <c r="K1" s="573"/>
    </row>
    <row r="2" spans="1:11">
      <c r="B2" s="574"/>
      <c r="D2" s="102"/>
      <c r="G2" s="102"/>
      <c r="H2" s="102"/>
      <c r="K2" s="102"/>
    </row>
    <row r="3" spans="1:11" ht="12.6" thickBot="1">
      <c r="B3" s="577"/>
      <c r="D3" s="102"/>
      <c r="G3" s="131"/>
      <c r="H3" s="102"/>
      <c r="K3" s="631" t="s">
        <v>186</v>
      </c>
    </row>
    <row r="4" spans="1:11" s="583" customFormat="1" ht="15" customHeight="1">
      <c r="A4" s="345"/>
      <c r="B4" s="584"/>
      <c r="C4" s="585"/>
      <c r="D4" s="672" t="s">
        <v>189</v>
      </c>
      <c r="E4" s="673"/>
      <c r="F4" s="673"/>
      <c r="G4" s="674"/>
      <c r="H4" s="672" t="s">
        <v>190</v>
      </c>
      <c r="I4" s="673"/>
      <c r="J4" s="673"/>
      <c r="K4" s="675"/>
    </row>
    <row r="5" spans="1:11">
      <c r="B5" s="676" t="s">
        <v>188</v>
      </c>
      <c r="C5" s="677"/>
      <c r="D5" s="678"/>
      <c r="E5" s="679"/>
      <c r="F5" s="679"/>
      <c r="G5" s="680"/>
      <c r="H5" s="681"/>
      <c r="I5" s="679"/>
      <c r="J5" s="679"/>
      <c r="K5" s="682"/>
    </row>
    <row r="6" spans="1:11">
      <c r="B6" s="592"/>
      <c r="C6" s="593"/>
      <c r="D6" s="597" t="s">
        <v>43</v>
      </c>
      <c r="E6" s="598" t="s">
        <v>296</v>
      </c>
      <c r="F6" s="598" t="s">
        <v>22</v>
      </c>
      <c r="G6" s="683" t="s">
        <v>44</v>
      </c>
      <c r="H6" s="684" t="s">
        <v>43</v>
      </c>
      <c r="I6" s="598" t="s">
        <v>296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104">
        <v>496711.88699999999</v>
      </c>
      <c r="E7" s="105">
        <v>87.759842822367034</v>
      </c>
      <c r="F7" s="105">
        <v>100</v>
      </c>
      <c r="G7" s="254">
        <v>-12.240157177632975</v>
      </c>
      <c r="H7" s="142">
        <v>1384179.5919999999</v>
      </c>
      <c r="I7" s="105">
        <v>95.333394460007028</v>
      </c>
      <c r="J7" s="105">
        <v>100</v>
      </c>
      <c r="K7" s="244">
        <v>-4.6666055399929744</v>
      </c>
    </row>
    <row r="8" spans="1:11" s="106" customFormat="1">
      <c r="B8" s="604">
        <v>1</v>
      </c>
      <c r="C8" s="605" t="s">
        <v>46</v>
      </c>
      <c r="D8" s="126">
        <v>57074.695</v>
      </c>
      <c r="E8" s="127">
        <v>100.33123459601885</v>
      </c>
      <c r="F8" s="127">
        <v>11.490503145538773</v>
      </c>
      <c r="G8" s="261">
        <v>3.3291580765994741E-2</v>
      </c>
      <c r="H8" s="264">
        <v>137277.32800000001</v>
      </c>
      <c r="I8" s="127">
        <v>93.429702557063791</v>
      </c>
      <c r="J8" s="127">
        <v>9.9175951439688603</v>
      </c>
      <c r="K8" s="251">
        <v>-0.66489259637353748</v>
      </c>
    </row>
    <row r="9" spans="1:11">
      <c r="B9" s="616"/>
      <c r="C9" s="617" t="s">
        <v>103</v>
      </c>
      <c r="D9" s="117">
        <v>17.603000000000002</v>
      </c>
      <c r="E9" s="118">
        <v>83.939726288684369</v>
      </c>
      <c r="F9" s="118">
        <v>3.5439055236461451E-3</v>
      </c>
      <c r="G9" s="258">
        <v>-5.9506357379712175E-4</v>
      </c>
      <c r="H9" s="145">
        <v>26710.170999999998</v>
      </c>
      <c r="I9" s="118">
        <v>113.01598118674652</v>
      </c>
      <c r="J9" s="118">
        <v>1.9296752498284195</v>
      </c>
      <c r="K9" s="248">
        <v>0.21186847265517758</v>
      </c>
    </row>
    <row r="10" spans="1:11" s="106" customFormat="1">
      <c r="B10" s="616"/>
      <c r="C10" s="617" t="s">
        <v>47</v>
      </c>
      <c r="D10" s="117">
        <v>23240.895</v>
      </c>
      <c r="E10" s="118">
        <v>92.382850316965516</v>
      </c>
      <c r="F10" s="118">
        <v>4.6789488249150759</v>
      </c>
      <c r="G10" s="258">
        <v>-0.33856749815835069</v>
      </c>
      <c r="H10" s="145">
        <v>28898.228999999999</v>
      </c>
      <c r="I10" s="118">
        <v>96.045076683565654</v>
      </c>
      <c r="J10" s="118">
        <v>2.0877514136908326</v>
      </c>
      <c r="K10" s="248">
        <v>-8.1957141540201423E-2</v>
      </c>
    </row>
    <row r="11" spans="1:11">
      <c r="B11" s="616"/>
      <c r="C11" s="617" t="s">
        <v>309</v>
      </c>
      <c r="D11" s="117">
        <v>21695.013999999999</v>
      </c>
      <c r="E11" s="118">
        <v>90.929873560405412</v>
      </c>
      <c r="F11" s="118">
        <v>4.3677259529728145</v>
      </c>
      <c r="G11" s="258">
        <v>-0.38234725109410334</v>
      </c>
      <c r="H11" s="145">
        <v>17131.236000000001</v>
      </c>
      <c r="I11" s="118">
        <v>97.392878973661141</v>
      </c>
      <c r="J11" s="118">
        <v>1.237645468768044</v>
      </c>
      <c r="K11" s="248">
        <v>-3.1584594189440769E-2</v>
      </c>
    </row>
    <row r="12" spans="1:11">
      <c r="B12" s="616"/>
      <c r="C12" s="617" t="s">
        <v>104</v>
      </c>
      <c r="D12" s="117">
        <v>1545.8810000000001</v>
      </c>
      <c r="E12" s="118">
        <v>119.08870865855425</v>
      </c>
      <c r="F12" s="118">
        <v>0.31122287194226139</v>
      </c>
      <c r="G12" s="258">
        <v>4.3779752935752682E-2</v>
      </c>
      <c r="H12" s="145">
        <v>11766.993</v>
      </c>
      <c r="I12" s="118">
        <v>94.14822092800901</v>
      </c>
      <c r="J12" s="118">
        <v>0.85010594492278857</v>
      </c>
      <c r="K12" s="248">
        <v>-5.0372547350760653E-2</v>
      </c>
    </row>
    <row r="13" spans="1:11">
      <c r="B13" s="616"/>
      <c r="C13" s="617" t="s">
        <v>105</v>
      </c>
      <c r="D13" s="117">
        <v>1929.761</v>
      </c>
      <c r="E13" s="118">
        <v>111.25061757504726</v>
      </c>
      <c r="F13" s="118">
        <v>0.38850711056166048</v>
      </c>
      <c r="G13" s="258">
        <v>3.4480117779335961E-2</v>
      </c>
      <c r="H13" s="145">
        <v>5936.7089999999998</v>
      </c>
      <c r="I13" s="118">
        <v>38.516261672468829</v>
      </c>
      <c r="J13" s="118">
        <v>0.42889730742396326</v>
      </c>
      <c r="K13" s="248">
        <v>-0.65270135405389829</v>
      </c>
    </row>
    <row r="14" spans="1:11" s="106" customFormat="1">
      <c r="B14" s="616"/>
      <c r="C14" s="617" t="s">
        <v>106</v>
      </c>
      <c r="D14" s="117" t="s">
        <v>4</v>
      </c>
      <c r="E14" s="118" t="s">
        <v>4</v>
      </c>
      <c r="F14" s="118" t="s">
        <v>4</v>
      </c>
      <c r="G14" s="258" t="s">
        <v>4</v>
      </c>
      <c r="H14" s="145" t="s">
        <v>4</v>
      </c>
      <c r="I14" s="118" t="s">
        <v>4</v>
      </c>
      <c r="J14" s="118" t="s">
        <v>4</v>
      </c>
      <c r="K14" s="248" t="s">
        <v>4</v>
      </c>
    </row>
    <row r="15" spans="1:11">
      <c r="B15" s="616"/>
      <c r="C15" s="617" t="s">
        <v>107</v>
      </c>
      <c r="D15" s="117">
        <v>23767.081999999999</v>
      </c>
      <c r="E15" s="118">
        <v>106.20241976420795</v>
      </c>
      <c r="F15" s="118">
        <v>4.7848828711441724</v>
      </c>
      <c r="G15" s="258">
        <v>0.24524145875905717</v>
      </c>
      <c r="H15" s="145">
        <v>24067.286</v>
      </c>
      <c r="I15" s="118">
        <v>108.90708354622083</v>
      </c>
      <c r="J15" s="118">
        <v>1.7387401272998975</v>
      </c>
      <c r="K15" s="248">
        <v>0.13556860641812551</v>
      </c>
    </row>
    <row r="16" spans="1:11" s="106" customFormat="1">
      <c r="B16" s="616"/>
      <c r="C16" s="617" t="s">
        <v>108</v>
      </c>
      <c r="D16" s="117">
        <v>4.22</v>
      </c>
      <c r="E16" s="118">
        <v>34.239350912778903</v>
      </c>
      <c r="F16" s="118">
        <v>8.4958707662254919E-4</v>
      </c>
      <c r="G16" s="258">
        <v>-1.432004235637076E-3</v>
      </c>
      <c r="H16" s="145">
        <v>1977.748</v>
      </c>
      <c r="I16" s="118">
        <v>89.278852751475242</v>
      </c>
      <c r="J16" s="118">
        <v>0.14288232621190097</v>
      </c>
      <c r="K16" s="248">
        <v>-1.6357473636449675E-2</v>
      </c>
    </row>
    <row r="17" spans="2:11">
      <c r="B17" s="616"/>
      <c r="C17" s="620" t="s">
        <v>109</v>
      </c>
      <c r="D17" s="120">
        <v>1518.2809999999999</v>
      </c>
      <c r="E17" s="121">
        <v>78.766091403634192</v>
      </c>
      <c r="F17" s="121">
        <v>0.30566633087240774</v>
      </c>
      <c r="G17" s="259">
        <v>-7.2315948877296837E-2</v>
      </c>
      <c r="H17" s="146">
        <v>31901.513999999999</v>
      </c>
      <c r="I17" s="121">
        <v>95.024177441693453</v>
      </c>
      <c r="J17" s="121">
        <v>2.3047236199968477</v>
      </c>
      <c r="K17" s="249">
        <v>-0.11505213319005206</v>
      </c>
    </row>
    <row r="18" spans="2:11">
      <c r="B18" s="604">
        <v>2</v>
      </c>
      <c r="C18" s="625" t="s">
        <v>49</v>
      </c>
      <c r="D18" s="108">
        <v>14188.134999999998</v>
      </c>
      <c r="E18" s="109">
        <v>132.99442324856875</v>
      </c>
      <c r="F18" s="109">
        <v>2.8564114069611546</v>
      </c>
      <c r="G18" s="255">
        <v>0.6219045099433621</v>
      </c>
      <c r="H18" s="143">
        <v>195098.65100000001</v>
      </c>
      <c r="I18" s="109">
        <v>73.89361732403485</v>
      </c>
      <c r="J18" s="109">
        <v>14.094894342294277</v>
      </c>
      <c r="K18" s="245">
        <v>-4.7472997468212963</v>
      </c>
    </row>
    <row r="19" spans="2:11" s="106" customFormat="1">
      <c r="B19" s="634"/>
      <c r="C19" s="635" t="s">
        <v>110</v>
      </c>
      <c r="D19" s="129" t="s">
        <v>4</v>
      </c>
      <c r="E19" s="130" t="s">
        <v>4</v>
      </c>
      <c r="F19" s="130" t="s">
        <v>4</v>
      </c>
      <c r="G19" s="262" t="s">
        <v>4</v>
      </c>
      <c r="H19" s="265" t="s">
        <v>4</v>
      </c>
      <c r="I19" s="130" t="s">
        <v>4</v>
      </c>
      <c r="J19" s="130" t="s">
        <v>4</v>
      </c>
      <c r="K19" s="252" t="s">
        <v>4</v>
      </c>
    </row>
    <row r="20" spans="2:11">
      <c r="B20" s="616"/>
      <c r="C20" s="617" t="s">
        <v>111</v>
      </c>
      <c r="D20" s="117" t="s">
        <v>4</v>
      </c>
      <c r="E20" s="118" t="s">
        <v>4</v>
      </c>
      <c r="F20" s="118" t="s">
        <v>4</v>
      </c>
      <c r="G20" s="258" t="s">
        <v>4</v>
      </c>
      <c r="H20" s="145">
        <v>87981.695000000007</v>
      </c>
      <c r="I20" s="118">
        <v>109.35608961791323</v>
      </c>
      <c r="J20" s="118">
        <v>6.3562340832431525</v>
      </c>
      <c r="K20" s="248">
        <v>0.51843741973301594</v>
      </c>
    </row>
    <row r="21" spans="2:11">
      <c r="B21" s="616"/>
      <c r="C21" s="617" t="s">
        <v>112</v>
      </c>
      <c r="D21" s="117">
        <v>11.768000000000001</v>
      </c>
      <c r="E21" s="118">
        <v>119.91033217852048</v>
      </c>
      <c r="F21" s="118">
        <v>2.3691802648564356E-3</v>
      </c>
      <c r="G21" s="258">
        <v>3.452358144891853E-4</v>
      </c>
      <c r="H21" s="145">
        <v>1796.143</v>
      </c>
      <c r="I21" s="118">
        <v>94.44099169868781</v>
      </c>
      <c r="J21" s="118">
        <v>0.1297622801536002</v>
      </c>
      <c r="K21" s="248">
        <v>-7.2816585272153346E-3</v>
      </c>
    </row>
    <row r="22" spans="2:11" s="106" customFormat="1">
      <c r="B22" s="616"/>
      <c r="C22" s="617" t="s">
        <v>113</v>
      </c>
      <c r="D22" s="117">
        <v>11.768000000000001</v>
      </c>
      <c r="E22" s="118">
        <v>119.91033217852048</v>
      </c>
      <c r="F22" s="118">
        <v>2.3691802648564356E-3</v>
      </c>
      <c r="G22" s="258">
        <v>3.452358144891853E-4</v>
      </c>
      <c r="H22" s="145">
        <v>1773.087</v>
      </c>
      <c r="I22" s="118">
        <v>94.412773906079607</v>
      </c>
      <c r="J22" s="118">
        <v>0.12809660034346179</v>
      </c>
      <c r="K22" s="248">
        <v>-7.2268351629432761E-3</v>
      </c>
    </row>
    <row r="23" spans="2:11">
      <c r="B23" s="616"/>
      <c r="C23" s="617" t="s">
        <v>114</v>
      </c>
      <c r="D23" s="117">
        <v>7.6550000000000002</v>
      </c>
      <c r="E23" s="118">
        <v>167.39558276842334</v>
      </c>
      <c r="F23" s="118">
        <v>1.5411348510771597E-3</v>
      </c>
      <c r="G23" s="258">
        <v>5.4453264086779375E-4</v>
      </c>
      <c r="H23" s="145">
        <v>2.7839999999999998</v>
      </c>
      <c r="I23" s="118">
        <v>71.641791044776113</v>
      </c>
      <c r="J23" s="118">
        <v>2.0112997013468467E-4</v>
      </c>
      <c r="K23" s="248">
        <v>-7.5898677673126501E-5</v>
      </c>
    </row>
    <row r="24" spans="2:11">
      <c r="B24" s="616"/>
      <c r="C24" s="617" t="s">
        <v>115</v>
      </c>
      <c r="D24" s="117">
        <v>9344.5840000000007</v>
      </c>
      <c r="E24" s="118">
        <v>146.4584320084459</v>
      </c>
      <c r="F24" s="118">
        <v>1.8812885788658407</v>
      </c>
      <c r="G24" s="258">
        <v>0.52372273058009411</v>
      </c>
      <c r="H24" s="145">
        <v>34420.226999999999</v>
      </c>
      <c r="I24" s="118">
        <v>40.144138901070193</v>
      </c>
      <c r="J24" s="118">
        <v>2.486687941285584</v>
      </c>
      <c r="K24" s="248">
        <v>-3.5346863403532636</v>
      </c>
    </row>
    <row r="25" spans="2:11">
      <c r="B25" s="616"/>
      <c r="C25" s="617" t="s">
        <v>116</v>
      </c>
      <c r="D25" s="117" t="s">
        <v>4</v>
      </c>
      <c r="E25" s="118" t="s">
        <v>4</v>
      </c>
      <c r="F25" s="118" t="s">
        <v>4</v>
      </c>
      <c r="G25" s="258" t="s">
        <v>4</v>
      </c>
      <c r="H25" s="145" t="s">
        <v>4</v>
      </c>
      <c r="I25" s="118" t="s">
        <v>4</v>
      </c>
      <c r="J25" s="118" t="s">
        <v>4</v>
      </c>
      <c r="K25" s="248" t="s">
        <v>4</v>
      </c>
    </row>
    <row r="26" spans="2:11">
      <c r="B26" s="616"/>
      <c r="C26" s="617" t="s">
        <v>117</v>
      </c>
      <c r="D26" s="117">
        <v>462.11700000000002</v>
      </c>
      <c r="E26" s="118">
        <v>38.221243315043615</v>
      </c>
      <c r="F26" s="118">
        <v>9.3035220636867907E-2</v>
      </c>
      <c r="G26" s="258">
        <v>-0.13197071878729097</v>
      </c>
      <c r="H26" s="145">
        <v>2199.8510000000001</v>
      </c>
      <c r="I26" s="118">
        <v>3.9545796549880921</v>
      </c>
      <c r="J26" s="118">
        <v>0.15892814868202448</v>
      </c>
      <c r="K26" s="248">
        <v>-3.6797830546358683</v>
      </c>
    </row>
    <row r="27" spans="2:11">
      <c r="B27" s="616"/>
      <c r="C27" s="620" t="s">
        <v>118</v>
      </c>
      <c r="D27" s="120" t="s">
        <v>4</v>
      </c>
      <c r="E27" s="121" t="s">
        <v>4</v>
      </c>
      <c r="F27" s="121" t="s">
        <v>4</v>
      </c>
      <c r="G27" s="259" t="s">
        <v>4</v>
      </c>
      <c r="H27" s="146" t="s">
        <v>4</v>
      </c>
      <c r="I27" s="121" t="s">
        <v>343</v>
      </c>
      <c r="J27" s="121" t="s">
        <v>4</v>
      </c>
      <c r="K27" s="249">
        <v>-3.8065726221717049</v>
      </c>
    </row>
    <row r="28" spans="2:11">
      <c r="B28" s="604">
        <v>3</v>
      </c>
      <c r="C28" s="625" t="s">
        <v>52</v>
      </c>
      <c r="D28" s="108">
        <v>82562.013000000006</v>
      </c>
      <c r="E28" s="109">
        <v>71.573500890303748</v>
      </c>
      <c r="F28" s="109">
        <v>16.621710726242394</v>
      </c>
      <c r="G28" s="255">
        <v>-5.7935221697383295</v>
      </c>
      <c r="H28" s="143">
        <v>205945.571</v>
      </c>
      <c r="I28" s="109">
        <v>79.304224107597861</v>
      </c>
      <c r="J28" s="109">
        <v>14.878529649641012</v>
      </c>
      <c r="K28" s="245">
        <v>-3.701608332375578</v>
      </c>
    </row>
    <row r="29" spans="2:11">
      <c r="B29" s="616"/>
      <c r="C29" s="620" t="s">
        <v>119</v>
      </c>
      <c r="D29" s="120" t="s">
        <v>4</v>
      </c>
      <c r="E29" s="121" t="s">
        <v>4</v>
      </c>
      <c r="F29" s="121" t="s">
        <v>4</v>
      </c>
      <c r="G29" s="259" t="s">
        <v>4</v>
      </c>
      <c r="H29" s="146">
        <v>115182.284</v>
      </c>
      <c r="I29" s="121">
        <v>82.040144513719355</v>
      </c>
      <c r="J29" s="121">
        <v>8.3213395621281485</v>
      </c>
      <c r="K29" s="249">
        <v>-1.7366596833822332</v>
      </c>
    </row>
    <row r="30" spans="2:11" s="106" customFormat="1">
      <c r="B30" s="634"/>
      <c r="C30" s="638" t="s">
        <v>120</v>
      </c>
      <c r="D30" s="120" t="s">
        <v>4</v>
      </c>
      <c r="E30" s="121" t="s">
        <v>4</v>
      </c>
      <c r="F30" s="121" t="s">
        <v>4</v>
      </c>
      <c r="G30" s="259" t="s">
        <v>4</v>
      </c>
      <c r="H30" s="146" t="s">
        <v>4</v>
      </c>
      <c r="I30" s="121" t="s">
        <v>4</v>
      </c>
      <c r="J30" s="121" t="s">
        <v>4</v>
      </c>
      <c r="K30" s="249" t="s">
        <v>4</v>
      </c>
    </row>
    <row r="31" spans="2:11">
      <c r="B31" s="616"/>
      <c r="C31" s="617" t="s">
        <v>53</v>
      </c>
      <c r="D31" s="117">
        <v>81112.207999999999</v>
      </c>
      <c r="E31" s="118">
        <v>71.239392121004215</v>
      </c>
      <c r="F31" s="118">
        <v>16.329830254293874</v>
      </c>
      <c r="G31" s="258">
        <v>-5.785692702039622</v>
      </c>
      <c r="H31" s="145">
        <v>10193.464</v>
      </c>
      <c r="I31" s="118">
        <v>87.209312671664392</v>
      </c>
      <c r="J31" s="118">
        <v>0.73642640441414631</v>
      </c>
      <c r="K31" s="248">
        <v>-0.10296874688605358</v>
      </c>
    </row>
    <row r="32" spans="2:11">
      <c r="B32" s="616"/>
      <c r="C32" s="617" t="s">
        <v>122</v>
      </c>
      <c r="D32" s="117">
        <v>34040.686000000002</v>
      </c>
      <c r="E32" s="118">
        <v>77.020404859871505</v>
      </c>
      <c r="F32" s="118">
        <v>6.8532054277170946</v>
      </c>
      <c r="G32" s="258">
        <v>-1.794428517993498</v>
      </c>
      <c r="H32" s="145">
        <v>8077.5450000000001</v>
      </c>
      <c r="I32" s="118">
        <v>87.885730798829243</v>
      </c>
      <c r="J32" s="118">
        <v>0.58356191975990357</v>
      </c>
      <c r="K32" s="248">
        <v>-7.6685076131993782E-2</v>
      </c>
    </row>
    <row r="33" spans="2:11">
      <c r="B33" s="616"/>
      <c r="C33" s="617" t="s">
        <v>123</v>
      </c>
      <c r="D33" s="117">
        <v>1449.8050000000001</v>
      </c>
      <c r="E33" s="118">
        <v>97.034105047857636</v>
      </c>
      <c r="F33" s="118">
        <v>0.29188047194852013</v>
      </c>
      <c r="G33" s="258">
        <v>-7.8294676987071422E-3</v>
      </c>
      <c r="H33" s="145">
        <v>3256.85</v>
      </c>
      <c r="I33" s="118" t="s">
        <v>344</v>
      </c>
      <c r="J33" s="118">
        <v>0.23529099972455023</v>
      </c>
      <c r="K33" s="248">
        <v>0.22431089689629946</v>
      </c>
    </row>
    <row r="34" spans="2:11" s="106" customFormat="1">
      <c r="B34" s="616"/>
      <c r="C34" s="620" t="s">
        <v>124</v>
      </c>
      <c r="D34" s="120" t="s">
        <v>4</v>
      </c>
      <c r="E34" s="121" t="s">
        <v>4</v>
      </c>
      <c r="F34" s="121" t="s">
        <v>4</v>
      </c>
      <c r="G34" s="259" t="s">
        <v>4</v>
      </c>
      <c r="H34" s="146">
        <v>76993.894</v>
      </c>
      <c r="I34" s="121">
        <v>71.552621917354557</v>
      </c>
      <c r="J34" s="121">
        <v>5.5624208336110188</v>
      </c>
      <c r="K34" s="249">
        <v>-2.1082669098686204</v>
      </c>
    </row>
    <row r="35" spans="2:11">
      <c r="B35" s="604">
        <v>4</v>
      </c>
      <c r="C35" s="625" t="s">
        <v>54</v>
      </c>
      <c r="D35" s="108">
        <v>59578.273999999998</v>
      </c>
      <c r="E35" s="109">
        <v>75.83753129184359</v>
      </c>
      <c r="F35" s="109">
        <v>11.994533563478017</v>
      </c>
      <c r="G35" s="255">
        <v>-3.3537934965367744</v>
      </c>
      <c r="H35" s="143">
        <v>69402.437000000005</v>
      </c>
      <c r="I35" s="109">
        <v>106.10635296206965</v>
      </c>
      <c r="J35" s="109">
        <v>5.0139763222285678</v>
      </c>
      <c r="K35" s="245">
        <v>0.27508559704101054</v>
      </c>
    </row>
    <row r="36" spans="2:11">
      <c r="B36" s="634"/>
      <c r="C36" s="638" t="s">
        <v>311</v>
      </c>
      <c r="D36" s="120">
        <v>24086.308000000001</v>
      </c>
      <c r="E36" s="121">
        <v>64.737183190715896</v>
      </c>
      <c r="F36" s="121">
        <v>4.8491507109834879</v>
      </c>
      <c r="G36" s="259">
        <v>-2.3180602575580025</v>
      </c>
      <c r="H36" s="146">
        <v>12047.502</v>
      </c>
      <c r="I36" s="121">
        <v>88.387553772601734</v>
      </c>
      <c r="J36" s="121">
        <v>0.8703713065580293</v>
      </c>
      <c r="K36" s="249">
        <v>-0.10901398702707293</v>
      </c>
    </row>
    <row r="37" spans="2:11" s="106" customFormat="1">
      <c r="B37" s="616"/>
      <c r="C37" s="617" t="s">
        <v>303</v>
      </c>
      <c r="D37" s="117">
        <v>7432.6289999999999</v>
      </c>
      <c r="E37" s="118">
        <v>82.996289937607301</v>
      </c>
      <c r="F37" s="118">
        <v>1.496366242590043</v>
      </c>
      <c r="G37" s="258">
        <v>-0.26904117480560336</v>
      </c>
      <c r="H37" s="145">
        <v>7491.893</v>
      </c>
      <c r="I37" s="118">
        <v>101.29899015957929</v>
      </c>
      <c r="J37" s="118">
        <v>0.54125151413155637</v>
      </c>
      <c r="K37" s="248">
        <v>6.6167530514836077E-3</v>
      </c>
    </row>
    <row r="38" spans="2:11">
      <c r="B38" s="616"/>
      <c r="C38" s="617" t="s">
        <v>340</v>
      </c>
      <c r="D38" s="117">
        <v>17867.056</v>
      </c>
      <c r="E38" s="118">
        <v>98.874679406760421</v>
      </c>
      <c r="F38" s="118">
        <v>3.5970663210643075</v>
      </c>
      <c r="G38" s="258">
        <v>-3.5928200039086915E-2</v>
      </c>
      <c r="H38" s="145">
        <v>22308.812000000002</v>
      </c>
      <c r="I38" s="118">
        <v>100.65607250582988</v>
      </c>
      <c r="J38" s="118">
        <v>1.6116992425647612</v>
      </c>
      <c r="K38" s="248">
        <v>1.0014768532753156E-2</v>
      </c>
    </row>
    <row r="39" spans="2:11">
      <c r="B39" s="604">
        <v>5</v>
      </c>
      <c r="C39" s="625" t="s">
        <v>61</v>
      </c>
      <c r="D39" s="108">
        <v>99308.043000000005</v>
      </c>
      <c r="E39" s="109">
        <v>93.208325218937119</v>
      </c>
      <c r="F39" s="109">
        <v>19.993087662909101</v>
      </c>
      <c r="G39" s="255">
        <v>-1.2784916147609449</v>
      </c>
      <c r="H39" s="143">
        <v>161523.05900000001</v>
      </c>
      <c r="I39" s="109">
        <v>106.13615073129657</v>
      </c>
      <c r="J39" s="109">
        <v>11.669227023251763</v>
      </c>
      <c r="K39" s="245">
        <v>0.64316119331410837</v>
      </c>
    </row>
    <row r="40" spans="2:11">
      <c r="B40" s="616"/>
      <c r="C40" s="620" t="s">
        <v>125</v>
      </c>
      <c r="D40" s="120">
        <v>109.745</v>
      </c>
      <c r="E40" s="121">
        <v>61.217033334820833</v>
      </c>
      <c r="F40" s="121">
        <v>2.2094297090981437E-2</v>
      </c>
      <c r="G40" s="259">
        <v>-1.2284140467753115E-2</v>
      </c>
      <c r="H40" s="146">
        <v>65313.995999999999</v>
      </c>
      <c r="I40" s="121">
        <v>105.58410699957493</v>
      </c>
      <c r="J40" s="121">
        <v>4.7186070635261901</v>
      </c>
      <c r="K40" s="249">
        <v>0.23791074153514999</v>
      </c>
    </row>
    <row r="41" spans="2:11" s="106" customFormat="1">
      <c r="B41" s="616"/>
      <c r="C41" s="617" t="s">
        <v>63</v>
      </c>
      <c r="D41" s="117">
        <v>851.03300000000002</v>
      </c>
      <c r="E41" s="118">
        <v>81.005938618726219</v>
      </c>
      <c r="F41" s="118">
        <v>0.17133332667756349</v>
      </c>
      <c r="G41" s="258">
        <v>-3.5256456657977456E-2</v>
      </c>
      <c r="H41" s="145">
        <v>7393.9430000000002</v>
      </c>
      <c r="I41" s="118">
        <v>91.109037435579964</v>
      </c>
      <c r="J41" s="118">
        <v>0.53417512024696867</v>
      </c>
      <c r="K41" s="248">
        <v>-4.9695382378998239E-2</v>
      </c>
    </row>
    <row r="42" spans="2:11">
      <c r="B42" s="634"/>
      <c r="C42" s="638" t="s">
        <v>64</v>
      </c>
      <c r="D42" s="120">
        <v>3069.625</v>
      </c>
      <c r="E42" s="121">
        <v>90.965516893945249</v>
      </c>
      <c r="F42" s="121">
        <v>0.61798903556338691</v>
      </c>
      <c r="G42" s="259">
        <v>-5.386456104999434E-2</v>
      </c>
      <c r="H42" s="146">
        <v>15559.725</v>
      </c>
      <c r="I42" s="121">
        <v>106.31461921543617</v>
      </c>
      <c r="J42" s="121">
        <v>1.1241117185897651</v>
      </c>
      <c r="K42" s="249">
        <v>6.3651510012043888E-2</v>
      </c>
    </row>
    <row r="43" spans="2:11">
      <c r="B43" s="616"/>
      <c r="C43" s="617" t="s">
        <v>126</v>
      </c>
      <c r="D43" s="117">
        <v>4119.0169999999998</v>
      </c>
      <c r="E43" s="118">
        <v>119.18114011813323</v>
      </c>
      <c r="F43" s="118">
        <v>0.82925677999729441</v>
      </c>
      <c r="G43" s="258">
        <v>0.117125578764256</v>
      </c>
      <c r="H43" s="145">
        <v>5441.29</v>
      </c>
      <c r="I43" s="118">
        <v>108.09520612087027</v>
      </c>
      <c r="J43" s="118">
        <v>0.39310578131974078</v>
      </c>
      <c r="K43" s="248">
        <v>2.8065705587194515E-2</v>
      </c>
    </row>
    <row r="44" spans="2:11">
      <c r="B44" s="616"/>
      <c r="C44" s="617" t="s">
        <v>66</v>
      </c>
      <c r="D44" s="117">
        <v>66521.679000000004</v>
      </c>
      <c r="E44" s="118">
        <v>86.808564464002359</v>
      </c>
      <c r="F44" s="118">
        <v>13.392407297069578</v>
      </c>
      <c r="G44" s="258">
        <v>-1.786010347258006</v>
      </c>
      <c r="H44" s="145">
        <v>6697.8670000000002</v>
      </c>
      <c r="I44" s="118">
        <v>67.735245599245332</v>
      </c>
      <c r="J44" s="118">
        <v>0.48388713709629666</v>
      </c>
      <c r="K44" s="248">
        <v>-0.2197367962789625</v>
      </c>
    </row>
    <row r="45" spans="2:11" s="106" customFormat="1">
      <c r="B45" s="616"/>
      <c r="C45" s="617" t="s">
        <v>69</v>
      </c>
      <c r="D45" s="117">
        <v>5331.3540000000003</v>
      </c>
      <c r="E45" s="118">
        <v>144.78459731046044</v>
      </c>
      <c r="F45" s="118">
        <v>1.0733292557582783</v>
      </c>
      <c r="G45" s="258">
        <v>0.29136347944950952</v>
      </c>
      <c r="H45" s="145">
        <v>24004.732</v>
      </c>
      <c r="I45" s="118">
        <v>118.20450449625311</v>
      </c>
      <c r="J45" s="118">
        <v>1.7342209160384732</v>
      </c>
      <c r="K45" s="248">
        <v>0.25462105448713451</v>
      </c>
    </row>
    <row r="46" spans="2:11">
      <c r="B46" s="616"/>
      <c r="C46" s="617" t="s">
        <v>127</v>
      </c>
      <c r="D46" s="117">
        <v>3742.2950000000001</v>
      </c>
      <c r="E46" s="118">
        <v>133.00357538881465</v>
      </c>
      <c r="F46" s="118">
        <v>0.75341361822492481</v>
      </c>
      <c r="G46" s="258">
        <v>0.1640691688187691</v>
      </c>
      <c r="H46" s="145">
        <v>8219.1720000000005</v>
      </c>
      <c r="I46" s="118">
        <v>115.92604978298347</v>
      </c>
      <c r="J46" s="118">
        <v>0.59379375678586077</v>
      </c>
      <c r="K46" s="248">
        <v>7.7769215047831061E-2</v>
      </c>
    </row>
    <row r="47" spans="2:11">
      <c r="B47" s="616"/>
      <c r="C47" s="620" t="s">
        <v>71</v>
      </c>
      <c r="D47" s="120">
        <v>13205.288</v>
      </c>
      <c r="E47" s="121">
        <v>106.78806302889465</v>
      </c>
      <c r="F47" s="121">
        <v>2.6585407649001964</v>
      </c>
      <c r="G47" s="259">
        <v>0.14830722805807578</v>
      </c>
      <c r="H47" s="146">
        <v>19272.654999999999</v>
      </c>
      <c r="I47" s="121">
        <v>103.72415285940527</v>
      </c>
      <c r="J47" s="121">
        <v>1.3923521999159774</v>
      </c>
      <c r="K47" s="249">
        <v>4.7658653072147332E-2</v>
      </c>
    </row>
    <row r="48" spans="2:11">
      <c r="B48" s="604">
        <v>6</v>
      </c>
      <c r="C48" s="625" t="s">
        <v>72</v>
      </c>
      <c r="D48" s="108">
        <v>63277.593000000001</v>
      </c>
      <c r="E48" s="109">
        <v>92.816051814918396</v>
      </c>
      <c r="F48" s="109">
        <v>12.739295083550115</v>
      </c>
      <c r="G48" s="255">
        <v>-0.86532915197755111</v>
      </c>
      <c r="H48" s="143">
        <v>64689.391000000003</v>
      </c>
      <c r="I48" s="109">
        <v>76.550649233481622</v>
      </c>
      <c r="J48" s="109">
        <v>4.6734824999500502</v>
      </c>
      <c r="K48" s="245">
        <v>-1.3647956273413606</v>
      </c>
    </row>
    <row r="49" spans="2:11" s="106" customFormat="1">
      <c r="B49" s="616"/>
      <c r="C49" s="620" t="s">
        <v>128</v>
      </c>
      <c r="D49" s="120">
        <v>11062.535</v>
      </c>
      <c r="E49" s="121">
        <v>107.18693254690751</v>
      </c>
      <c r="F49" s="121">
        <v>2.2271532631954103</v>
      </c>
      <c r="G49" s="259">
        <v>0.13105321132329795</v>
      </c>
      <c r="H49" s="146">
        <v>10797.412</v>
      </c>
      <c r="I49" s="121">
        <v>93.272104524349416</v>
      </c>
      <c r="J49" s="121">
        <v>0.78005860384047621</v>
      </c>
      <c r="K49" s="249">
        <v>-5.3641356008695545E-2</v>
      </c>
    </row>
    <row r="50" spans="2:11">
      <c r="B50" s="623"/>
      <c r="C50" s="624" t="s">
        <v>74</v>
      </c>
      <c r="D50" s="111">
        <v>559.84299999999996</v>
      </c>
      <c r="E50" s="112">
        <v>137.15859980596414</v>
      </c>
      <c r="F50" s="112">
        <v>0.11270980515108954</v>
      </c>
      <c r="G50" s="256">
        <v>2.679747247665774E-2</v>
      </c>
      <c r="H50" s="144">
        <v>3809.22</v>
      </c>
      <c r="I50" s="112">
        <v>192.40214524336025</v>
      </c>
      <c r="J50" s="112">
        <v>0.27519694857630872</v>
      </c>
      <c r="K50" s="246">
        <v>0.12599717707610006</v>
      </c>
    </row>
    <row r="51" spans="2:11" s="106" customFormat="1">
      <c r="B51" s="604">
        <v>7</v>
      </c>
      <c r="C51" s="625" t="s">
        <v>85</v>
      </c>
      <c r="D51" s="108">
        <v>48884.718999999997</v>
      </c>
      <c r="E51" s="109">
        <v>92.576405279466641</v>
      </c>
      <c r="F51" s="109">
        <v>9.8416648120200918</v>
      </c>
      <c r="G51" s="255">
        <v>-0.69259339811665144</v>
      </c>
      <c r="H51" s="143">
        <v>317215.50099999999</v>
      </c>
      <c r="I51" s="109">
        <v>108.8564946906518</v>
      </c>
      <c r="J51" s="109">
        <v>22.917221351432843</v>
      </c>
      <c r="K51" s="245">
        <v>1.7775201704110721</v>
      </c>
    </row>
    <row r="52" spans="2:11">
      <c r="B52" s="634"/>
      <c r="C52" s="635" t="s">
        <v>86</v>
      </c>
      <c r="D52" s="129">
        <v>1620.5250000000001</v>
      </c>
      <c r="E52" s="130">
        <v>91.135398512274833</v>
      </c>
      <c r="F52" s="130">
        <v>0.32625049700089015</v>
      </c>
      <c r="G52" s="262">
        <v>-2.7849611307406513E-2</v>
      </c>
      <c r="H52" s="265">
        <v>6445.3590000000004</v>
      </c>
      <c r="I52" s="130">
        <v>108.24925938621639</v>
      </c>
      <c r="J52" s="130">
        <v>0.46564470660104923</v>
      </c>
      <c r="K52" s="252">
        <v>3.3829046193081289E-2</v>
      </c>
    </row>
    <row r="53" spans="2:11">
      <c r="B53" s="616"/>
      <c r="C53" s="617" t="s">
        <v>304</v>
      </c>
      <c r="D53" s="117">
        <v>8266.7019999999993</v>
      </c>
      <c r="E53" s="118">
        <v>75.919241863895138</v>
      </c>
      <c r="F53" s="118">
        <v>1.6642851150449718</v>
      </c>
      <c r="G53" s="258">
        <v>-0.4632781939910996</v>
      </c>
      <c r="H53" s="145">
        <v>10353.457</v>
      </c>
      <c r="I53" s="118">
        <v>115.83430864581652</v>
      </c>
      <c r="J53" s="118">
        <v>0.74798509238532396</v>
      </c>
      <c r="K53" s="248">
        <v>9.7476492664306011E-2</v>
      </c>
    </row>
    <row r="54" spans="2:11">
      <c r="B54" s="634"/>
      <c r="C54" s="639" t="s">
        <v>129</v>
      </c>
      <c r="D54" s="117">
        <v>2717.741</v>
      </c>
      <c r="E54" s="118">
        <v>101.56555919261511</v>
      </c>
      <c r="F54" s="118">
        <v>0.54714635810598189</v>
      </c>
      <c r="G54" s="258">
        <v>7.4015449030608756E-3</v>
      </c>
      <c r="H54" s="145">
        <v>137691.95600000001</v>
      </c>
      <c r="I54" s="118">
        <v>103.24069582595676</v>
      </c>
      <c r="J54" s="118">
        <v>9.9475499274663477</v>
      </c>
      <c r="K54" s="248">
        <v>0.29767922836340693</v>
      </c>
    </row>
    <row r="55" spans="2:11" s="106" customFormat="1">
      <c r="B55" s="616"/>
      <c r="C55" s="617" t="s">
        <v>130</v>
      </c>
      <c r="D55" s="117">
        <v>2977.13</v>
      </c>
      <c r="E55" s="118">
        <v>69.13234911310343</v>
      </c>
      <c r="F55" s="118">
        <v>0.59936757664106388</v>
      </c>
      <c r="G55" s="258">
        <v>-0.23486123903692099</v>
      </c>
      <c r="H55" s="145">
        <v>37333.434000000001</v>
      </c>
      <c r="I55" s="118">
        <v>107.73980261390292</v>
      </c>
      <c r="J55" s="118">
        <v>2.6971524660363579</v>
      </c>
      <c r="K55" s="248">
        <v>0.18471589290154958</v>
      </c>
    </row>
    <row r="56" spans="2:11">
      <c r="B56" s="616"/>
      <c r="C56" s="617" t="s">
        <v>91</v>
      </c>
      <c r="D56" s="117">
        <v>369.55700000000002</v>
      </c>
      <c r="E56" s="118">
        <v>82.888748830876963</v>
      </c>
      <c r="F56" s="118">
        <v>7.4400675657677592E-2</v>
      </c>
      <c r="G56" s="258">
        <v>-1.347903801810642E-2</v>
      </c>
      <c r="H56" s="145">
        <v>41295.444000000003</v>
      </c>
      <c r="I56" s="118">
        <v>107.83561532228518</v>
      </c>
      <c r="J56" s="118">
        <v>2.9833877221330973</v>
      </c>
      <c r="K56" s="248">
        <v>0.20666438546372437</v>
      </c>
    </row>
    <row r="57" spans="2:11">
      <c r="B57" s="616"/>
      <c r="C57" s="617" t="s">
        <v>131</v>
      </c>
      <c r="D57" s="117">
        <v>389.93</v>
      </c>
      <c r="E57" s="118">
        <v>80.141155966244241</v>
      </c>
      <c r="F57" s="118">
        <v>7.8502248527827154E-2</v>
      </c>
      <c r="G57" s="258">
        <v>-1.7071681340431442E-2</v>
      </c>
      <c r="H57" s="145">
        <v>7045.335</v>
      </c>
      <c r="I57" s="118">
        <v>93.817888229790569</v>
      </c>
      <c r="J57" s="118">
        <v>0.50898994904412664</v>
      </c>
      <c r="K57" s="248">
        <v>-3.1974625234506941E-2</v>
      </c>
    </row>
    <row r="58" spans="2:11" s="106" customFormat="1">
      <c r="B58" s="616"/>
      <c r="C58" s="617" t="s">
        <v>92</v>
      </c>
      <c r="D58" s="117">
        <v>2081.0630000000001</v>
      </c>
      <c r="E58" s="118">
        <v>157.39039350188696</v>
      </c>
      <c r="F58" s="118">
        <v>0.41896782711785591</v>
      </c>
      <c r="G58" s="258">
        <v>0.13407181618028247</v>
      </c>
      <c r="H58" s="145">
        <v>27033.892</v>
      </c>
      <c r="I58" s="118">
        <v>160.71069676218431</v>
      </c>
      <c r="J58" s="118">
        <v>1.9530624606983804</v>
      </c>
      <c r="K58" s="248">
        <v>0.70336640747006518</v>
      </c>
    </row>
    <row r="59" spans="2:11">
      <c r="B59" s="608"/>
      <c r="C59" s="609" t="s">
        <v>93</v>
      </c>
      <c r="D59" s="111">
        <v>1415.4780000000001</v>
      </c>
      <c r="E59" s="112">
        <v>189.67523557346996</v>
      </c>
      <c r="F59" s="112">
        <v>0.28496962465486558</v>
      </c>
      <c r="G59" s="256">
        <v>0.11823778933345223</v>
      </c>
      <c r="H59" s="144">
        <v>19916.024000000001</v>
      </c>
      <c r="I59" s="112">
        <v>245.0720953589682</v>
      </c>
      <c r="J59" s="112">
        <v>1.4388323679316317</v>
      </c>
      <c r="K59" s="246">
        <v>0.81197989466894471</v>
      </c>
    </row>
    <row r="60" spans="2:11">
      <c r="B60" s="612">
        <v>8</v>
      </c>
      <c r="C60" s="613" t="s">
        <v>95</v>
      </c>
      <c r="D60" s="133">
        <v>23331</v>
      </c>
      <c r="E60" s="134">
        <v>102.27063516416079</v>
      </c>
      <c r="F60" s="134">
        <v>4.6970891195925821</v>
      </c>
      <c r="G60" s="263">
        <v>9.1521060340531216E-2</v>
      </c>
      <c r="H60" s="266">
        <v>74393.747000000003</v>
      </c>
      <c r="I60" s="134">
        <v>109.46363372767391</v>
      </c>
      <c r="J60" s="134">
        <v>5.3745733162059217</v>
      </c>
      <c r="K60" s="253">
        <v>0.44297285219180754</v>
      </c>
    </row>
    <row r="61" spans="2:11" s="106" customFormat="1">
      <c r="B61" s="616"/>
      <c r="C61" s="617" t="s">
        <v>97</v>
      </c>
      <c r="D61" s="117">
        <v>19370.673999999999</v>
      </c>
      <c r="E61" s="118">
        <v>89.538744058730941</v>
      </c>
      <c r="F61" s="118">
        <v>3.8997806388313796</v>
      </c>
      <c r="G61" s="258">
        <v>-0.39986081307529092</v>
      </c>
      <c r="H61" s="145">
        <v>63947.68</v>
      </c>
      <c r="I61" s="118">
        <v>116.77156524020262</v>
      </c>
      <c r="J61" s="118">
        <v>4.6198976180252771</v>
      </c>
      <c r="K61" s="248">
        <v>0.6325777356873924</v>
      </c>
    </row>
    <row r="62" spans="2:11">
      <c r="B62" s="608"/>
      <c r="C62" s="609" t="s">
        <v>132</v>
      </c>
      <c r="D62" s="111">
        <v>4.2149999999999999</v>
      </c>
      <c r="E62" s="112">
        <v>61.658864833235818</v>
      </c>
      <c r="F62" s="112">
        <v>8.4858045686351776E-4</v>
      </c>
      <c r="G62" s="256">
        <v>-4.630824307963944E-4</v>
      </c>
      <c r="H62" s="144">
        <v>0.76900000000000002</v>
      </c>
      <c r="I62" s="112">
        <v>4.7865056641354409</v>
      </c>
      <c r="J62" s="112">
        <v>5.5556374652863686E-5</v>
      </c>
      <c r="K62" s="246">
        <v>-1.0535590493337714E-3</v>
      </c>
    </row>
    <row r="63" spans="2:11" s="106" customFormat="1">
      <c r="B63" s="612">
        <v>9</v>
      </c>
      <c r="C63" s="613" t="s">
        <v>102</v>
      </c>
      <c r="D63" s="133">
        <v>48507.415000000001</v>
      </c>
      <c r="E63" s="134">
        <v>89.521666025162034</v>
      </c>
      <c r="F63" s="134">
        <v>9.7657044797077717</v>
      </c>
      <c r="G63" s="263">
        <v>-1.003144497552612</v>
      </c>
      <c r="H63" s="266">
        <v>158633.90700000001</v>
      </c>
      <c r="I63" s="134">
        <v>132.39348846055128</v>
      </c>
      <c r="J63" s="134">
        <v>11.460500351026704</v>
      </c>
      <c r="K63" s="253">
        <v>2.6732509499607984</v>
      </c>
    </row>
    <row r="64" spans="2:11">
      <c r="B64" s="616"/>
      <c r="C64" s="617" t="s">
        <v>133</v>
      </c>
      <c r="D64" s="117">
        <v>557.48400000000004</v>
      </c>
      <c r="E64" s="118">
        <v>90.413464938030529</v>
      </c>
      <c r="F64" s="118">
        <v>0.11223488194877849</v>
      </c>
      <c r="G64" s="258">
        <v>-1.0443648410673358E-2</v>
      </c>
      <c r="H64" s="145">
        <v>32651.628000000001</v>
      </c>
      <c r="I64" s="118">
        <v>95.439318307870721</v>
      </c>
      <c r="J64" s="118">
        <v>2.3589155763250118</v>
      </c>
      <c r="K64" s="248">
        <v>-0.10746322965276429</v>
      </c>
    </row>
    <row r="65" spans="1:11">
      <c r="A65" s="102"/>
      <c r="B65" s="616"/>
      <c r="C65" s="617" t="s">
        <v>229</v>
      </c>
      <c r="D65" s="117">
        <v>119.21599999999999</v>
      </c>
      <c r="E65" s="118">
        <v>113.46880502546044</v>
      </c>
      <c r="F65" s="118">
        <v>2.4001036238538821E-2</v>
      </c>
      <c r="G65" s="258">
        <v>2.500221090499724E-3</v>
      </c>
      <c r="H65" s="145">
        <v>32746.955999999998</v>
      </c>
      <c r="I65" s="118">
        <v>119.22601977122278</v>
      </c>
      <c r="J65" s="118">
        <v>2.3658025439230719</v>
      </c>
      <c r="K65" s="248">
        <v>0.36369881844299629</v>
      </c>
    </row>
    <row r="66" spans="1:11">
      <c r="A66" s="102"/>
      <c r="B66" s="616"/>
      <c r="C66" s="617" t="s">
        <v>134</v>
      </c>
      <c r="D66" s="117">
        <v>457.15899999999999</v>
      </c>
      <c r="E66" s="118">
        <v>76.138220251052161</v>
      </c>
      <c r="F66" s="118">
        <v>9.2037056483812316E-2</v>
      </c>
      <c r="G66" s="258">
        <v>-2.5313877218589322E-2</v>
      </c>
      <c r="H66" s="145">
        <v>4875.03</v>
      </c>
      <c r="I66" s="118">
        <v>103.0454335617863</v>
      </c>
      <c r="J66" s="118">
        <v>0.35219634996612492</v>
      </c>
      <c r="K66" s="248">
        <v>9.9231666803890374E-3</v>
      </c>
    </row>
    <row r="67" spans="1:11">
      <c r="A67" s="102"/>
      <c r="B67" s="616"/>
      <c r="C67" s="620" t="s">
        <v>135</v>
      </c>
      <c r="D67" s="120">
        <v>13052.191000000001</v>
      </c>
      <c r="E67" s="121">
        <v>90.631932526166352</v>
      </c>
      <c r="F67" s="121">
        <v>2.6277186718505088</v>
      </c>
      <c r="G67" s="259">
        <v>-0.23836554156741152</v>
      </c>
      <c r="H67" s="146">
        <v>17896.75</v>
      </c>
      <c r="I67" s="121">
        <v>122.0690436029321</v>
      </c>
      <c r="J67" s="121">
        <v>1.2929499974884762</v>
      </c>
      <c r="K67" s="249">
        <v>0.22284595599420565</v>
      </c>
    </row>
    <row r="68" spans="1:11" ht="12.6" thickBot="1">
      <c r="A68" s="102"/>
      <c r="B68" s="642"/>
      <c r="C68" s="627" t="s">
        <v>305</v>
      </c>
      <c r="D68" s="123">
        <v>1607.3489999999999</v>
      </c>
      <c r="E68" s="124">
        <v>81.136379468220326</v>
      </c>
      <c r="F68" s="124">
        <v>0.3235978526118905</v>
      </c>
      <c r="G68" s="260">
        <v>-6.6025377772346502E-2</v>
      </c>
      <c r="H68" s="147">
        <v>14505.102999999999</v>
      </c>
      <c r="I68" s="124">
        <v>94.829870340604501</v>
      </c>
      <c r="J68" s="124">
        <v>1.0479205938184357</v>
      </c>
      <c r="K68" s="250">
        <v>-5.4466530289277872E-2</v>
      </c>
    </row>
  </sheetData>
  <phoneticPr fontId="4"/>
  <conditionalFormatting sqref="A1:XFD1048576">
    <cfRule type="cellIs" dxfId="1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131" customWidth="1"/>
    <col min="5" max="6" width="7.6640625" style="131" customWidth="1"/>
    <col min="7" max="7" width="7.6640625" style="630" customWidth="1"/>
    <col min="8" max="8" width="11.109375" style="131" customWidth="1"/>
    <col min="9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384</v>
      </c>
      <c r="C1" s="571"/>
      <c r="D1" s="573"/>
      <c r="E1" s="573"/>
      <c r="F1" s="573"/>
      <c r="G1" s="573"/>
      <c r="H1" s="573"/>
      <c r="I1" s="573"/>
      <c r="J1" s="573"/>
      <c r="K1" s="573"/>
    </row>
    <row r="2" spans="1:11">
      <c r="B2" s="574"/>
      <c r="D2" s="102"/>
      <c r="G2" s="102"/>
      <c r="H2" s="102"/>
      <c r="K2" s="102"/>
    </row>
    <row r="3" spans="1:11" ht="12.6" thickBot="1">
      <c r="B3" s="577"/>
      <c r="D3" s="102"/>
      <c r="G3" s="131"/>
      <c r="H3" s="102"/>
      <c r="K3" s="631" t="s">
        <v>186</v>
      </c>
    </row>
    <row r="4" spans="1:11" s="583" customFormat="1" ht="15" customHeight="1">
      <c r="A4" s="345"/>
      <c r="B4" s="584"/>
      <c r="C4" s="585"/>
      <c r="D4" s="672" t="s">
        <v>161</v>
      </c>
      <c r="E4" s="673"/>
      <c r="F4" s="673"/>
      <c r="G4" s="674"/>
      <c r="H4" s="672" t="s">
        <v>191</v>
      </c>
      <c r="I4" s="673"/>
      <c r="J4" s="673"/>
      <c r="K4" s="675"/>
    </row>
    <row r="5" spans="1:11">
      <c r="B5" s="676" t="s">
        <v>188</v>
      </c>
      <c r="C5" s="677"/>
      <c r="D5" s="678"/>
      <c r="E5" s="679"/>
      <c r="F5" s="679"/>
      <c r="G5" s="680"/>
      <c r="H5" s="681"/>
      <c r="I5" s="679"/>
      <c r="J5" s="679"/>
      <c r="K5" s="682"/>
    </row>
    <row r="6" spans="1:11">
      <c r="B6" s="592"/>
      <c r="C6" s="593"/>
      <c r="D6" s="597" t="s">
        <v>43</v>
      </c>
      <c r="E6" s="598" t="s">
        <v>296</v>
      </c>
      <c r="F6" s="598" t="s">
        <v>22</v>
      </c>
      <c r="G6" s="683" t="s">
        <v>44</v>
      </c>
      <c r="H6" s="684" t="s">
        <v>43</v>
      </c>
      <c r="I6" s="598" t="s">
        <v>296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104">
        <v>844983.45</v>
      </c>
      <c r="E7" s="105">
        <v>124.74753207012945</v>
      </c>
      <c r="F7" s="105">
        <v>100</v>
      </c>
      <c r="G7" s="254">
        <v>24.747532070129452</v>
      </c>
      <c r="H7" s="142">
        <v>369981.99599999998</v>
      </c>
      <c r="I7" s="105">
        <v>117.38864997990414</v>
      </c>
      <c r="J7" s="105">
        <v>100</v>
      </c>
      <c r="K7" s="244">
        <v>17.388649979904148</v>
      </c>
    </row>
    <row r="8" spans="1:11" s="106" customFormat="1">
      <c r="B8" s="604">
        <v>1</v>
      </c>
      <c r="C8" s="605" t="s">
        <v>46</v>
      </c>
      <c r="D8" s="126">
        <v>236092.03999999998</v>
      </c>
      <c r="E8" s="127">
        <v>118.87980311430972</v>
      </c>
      <c r="F8" s="127">
        <v>27.940433626244396</v>
      </c>
      <c r="G8" s="261">
        <v>5.5354698334975954</v>
      </c>
      <c r="H8" s="264">
        <v>28619.161</v>
      </c>
      <c r="I8" s="127">
        <v>98.093976784704623</v>
      </c>
      <c r="J8" s="127">
        <v>7.7352847731542056</v>
      </c>
      <c r="K8" s="251">
        <v>-0.1764364290887683</v>
      </c>
    </row>
    <row r="9" spans="1:11">
      <c r="B9" s="616"/>
      <c r="C9" s="617" t="s">
        <v>103</v>
      </c>
      <c r="D9" s="117">
        <v>8096.491</v>
      </c>
      <c r="E9" s="118">
        <v>100.65680299764037</v>
      </c>
      <c r="F9" s="118">
        <v>0.95818338217156795</v>
      </c>
      <c r="G9" s="258">
        <v>7.7996046748572516E-3</v>
      </c>
      <c r="H9" s="145">
        <v>8986.3189999999995</v>
      </c>
      <c r="I9" s="118">
        <v>85.323736826728606</v>
      </c>
      <c r="J9" s="118">
        <v>2.4288530515414593</v>
      </c>
      <c r="K9" s="248">
        <v>-0.49042541892535141</v>
      </c>
    </row>
    <row r="10" spans="1:11" s="106" customFormat="1" ht="11.25" customHeight="1">
      <c r="B10" s="616"/>
      <c r="C10" s="617" t="s">
        <v>47</v>
      </c>
      <c r="D10" s="117">
        <v>22824.05</v>
      </c>
      <c r="E10" s="118">
        <v>91.620345452583607</v>
      </c>
      <c r="F10" s="118">
        <v>2.7011239095866313</v>
      </c>
      <c r="G10" s="258">
        <v>-0.30818440608684033</v>
      </c>
      <c r="H10" s="145">
        <v>1496.875</v>
      </c>
      <c r="I10" s="118">
        <v>100.39517553184712</v>
      </c>
      <c r="J10" s="118">
        <v>0.404580497479126</v>
      </c>
      <c r="K10" s="248">
        <v>1.8694258995283523E-3</v>
      </c>
    </row>
    <row r="11" spans="1:11">
      <c r="B11" s="616"/>
      <c r="C11" s="617" t="s">
        <v>309</v>
      </c>
      <c r="D11" s="117">
        <v>22824.05</v>
      </c>
      <c r="E11" s="118">
        <v>91.620345452583607</v>
      </c>
      <c r="F11" s="118">
        <v>2.7011239095866313</v>
      </c>
      <c r="G11" s="258">
        <v>-0.30818440608684033</v>
      </c>
      <c r="H11" s="145">
        <v>1494.067</v>
      </c>
      <c r="I11" s="118">
        <v>100.3954489437448</v>
      </c>
      <c r="J11" s="118">
        <v>0.40382154162982564</v>
      </c>
      <c r="K11" s="248">
        <v>1.8672049251059661E-3</v>
      </c>
    </row>
    <row r="12" spans="1:11">
      <c r="B12" s="616"/>
      <c r="C12" s="617" t="s">
        <v>104</v>
      </c>
      <c r="D12" s="117" t="s">
        <v>4</v>
      </c>
      <c r="E12" s="118" t="s">
        <v>4</v>
      </c>
      <c r="F12" s="118" t="s">
        <v>4</v>
      </c>
      <c r="G12" s="258" t="s">
        <v>4</v>
      </c>
      <c r="H12" s="145">
        <v>2.8079999999999998</v>
      </c>
      <c r="I12" s="118">
        <v>100.24991074616207</v>
      </c>
      <c r="J12" s="118">
        <v>7.5895584930029943E-4</v>
      </c>
      <c r="K12" s="248">
        <v>2.2209744223860261E-6</v>
      </c>
    </row>
    <row r="13" spans="1:11">
      <c r="B13" s="616"/>
      <c r="C13" s="617" t="s">
        <v>105</v>
      </c>
      <c r="D13" s="117">
        <v>162661.06200000001</v>
      </c>
      <c r="E13" s="118">
        <v>129.86460525689066</v>
      </c>
      <c r="F13" s="118">
        <v>19.25020685316381</v>
      </c>
      <c r="G13" s="258">
        <v>5.5224697049962623</v>
      </c>
      <c r="H13" s="145">
        <v>3564.116</v>
      </c>
      <c r="I13" s="118">
        <v>97.530671631702887</v>
      </c>
      <c r="J13" s="118">
        <v>0.96332146929657625</v>
      </c>
      <c r="K13" s="248">
        <v>-2.8630898561038603E-2</v>
      </c>
    </row>
    <row r="14" spans="1:11" s="106" customFormat="1">
      <c r="B14" s="616"/>
      <c r="C14" s="617" t="s">
        <v>106</v>
      </c>
      <c r="D14" s="117">
        <v>121305.65300000001</v>
      </c>
      <c r="E14" s="118">
        <v>138.86769013452172</v>
      </c>
      <c r="F14" s="118">
        <v>14.355979753212919</v>
      </c>
      <c r="G14" s="258">
        <v>5.0124761564596954</v>
      </c>
      <c r="H14" s="145" t="s">
        <v>4</v>
      </c>
      <c r="I14" s="118" t="s">
        <v>4</v>
      </c>
      <c r="J14" s="118" t="s">
        <v>4</v>
      </c>
      <c r="K14" s="248" t="s">
        <v>4</v>
      </c>
    </row>
    <row r="15" spans="1:11">
      <c r="B15" s="616"/>
      <c r="C15" s="617" t="s">
        <v>107</v>
      </c>
      <c r="D15" s="117">
        <v>16357.477000000001</v>
      </c>
      <c r="E15" s="118">
        <v>120.84631621936784</v>
      </c>
      <c r="F15" s="118">
        <v>1.9358340095300093</v>
      </c>
      <c r="G15" s="258">
        <v>0.41657766666326174</v>
      </c>
      <c r="H15" s="145">
        <v>5145.598</v>
      </c>
      <c r="I15" s="118">
        <v>87.627632823454832</v>
      </c>
      <c r="J15" s="118">
        <v>1.3907698362706276</v>
      </c>
      <c r="K15" s="248">
        <v>-0.23051176247884225</v>
      </c>
    </row>
    <row r="16" spans="1:11" s="106" customFormat="1">
      <c r="B16" s="616"/>
      <c r="C16" s="617" t="s">
        <v>108</v>
      </c>
      <c r="D16" s="117">
        <v>71.311000000000007</v>
      </c>
      <c r="E16" s="118">
        <v>77.949149578068301</v>
      </c>
      <c r="F16" s="118">
        <v>8.4393368887875856E-3</v>
      </c>
      <c r="G16" s="258">
        <v>-2.9782026671063455E-3</v>
      </c>
      <c r="H16" s="145" t="s">
        <v>4</v>
      </c>
      <c r="I16" s="118" t="s">
        <v>4</v>
      </c>
      <c r="J16" s="118" t="s">
        <v>4</v>
      </c>
      <c r="K16" s="248" t="s">
        <v>4</v>
      </c>
    </row>
    <row r="17" spans="2:11">
      <c r="B17" s="616"/>
      <c r="C17" s="620" t="s">
        <v>109</v>
      </c>
      <c r="D17" s="120">
        <v>23844.011999999999</v>
      </c>
      <c r="E17" s="121">
        <v>97.709903769070365</v>
      </c>
      <c r="F17" s="121">
        <v>2.821831835877969</v>
      </c>
      <c r="G17" s="259">
        <v>-8.2504614202632942E-2</v>
      </c>
      <c r="H17" s="146">
        <v>2121.346</v>
      </c>
      <c r="I17" s="121">
        <v>109.46673471314949</v>
      </c>
      <c r="J17" s="121">
        <v>0.57336465637100897</v>
      </c>
      <c r="K17" s="249">
        <v>5.8206980379832636E-2</v>
      </c>
    </row>
    <row r="18" spans="2:11">
      <c r="B18" s="604">
        <v>2</v>
      </c>
      <c r="C18" s="625" t="s">
        <v>49</v>
      </c>
      <c r="D18" s="108">
        <v>75616.200999999986</v>
      </c>
      <c r="E18" s="109">
        <v>125.69355760726084</v>
      </c>
      <c r="F18" s="109">
        <v>8.9488381103795582</v>
      </c>
      <c r="G18" s="255">
        <v>2.2819695112152609</v>
      </c>
      <c r="H18" s="143">
        <v>9626.8070000000007</v>
      </c>
      <c r="I18" s="109">
        <v>95.751595469198691</v>
      </c>
      <c r="J18" s="109">
        <v>2.6019663400053661</v>
      </c>
      <c r="K18" s="245">
        <v>-0.13552132099751257</v>
      </c>
    </row>
    <row r="19" spans="2:11" s="106" customFormat="1">
      <c r="B19" s="634"/>
      <c r="C19" s="635" t="s">
        <v>110</v>
      </c>
      <c r="D19" s="129">
        <v>10650.065000000001</v>
      </c>
      <c r="E19" s="130">
        <v>88.458062454665523</v>
      </c>
      <c r="F19" s="130">
        <v>1.2603874075876871</v>
      </c>
      <c r="G19" s="262">
        <v>-0.20515273705660947</v>
      </c>
      <c r="H19" s="265" t="s">
        <v>4</v>
      </c>
      <c r="I19" s="130" t="s">
        <v>343</v>
      </c>
      <c r="J19" s="130" t="s">
        <v>4</v>
      </c>
      <c r="K19" s="252">
        <v>-1.2056718292952714E-4</v>
      </c>
    </row>
    <row r="20" spans="2:11">
      <c r="B20" s="616"/>
      <c r="C20" s="617" t="s">
        <v>111</v>
      </c>
      <c r="D20" s="117" t="s">
        <v>4</v>
      </c>
      <c r="E20" s="118" t="s">
        <v>4</v>
      </c>
      <c r="F20" s="118" t="s">
        <v>4</v>
      </c>
      <c r="G20" s="258" t="s">
        <v>4</v>
      </c>
      <c r="H20" s="145" t="s">
        <v>4</v>
      </c>
      <c r="I20" s="118" t="s">
        <v>4</v>
      </c>
      <c r="J20" s="118" t="s">
        <v>4</v>
      </c>
      <c r="K20" s="248" t="s">
        <v>4</v>
      </c>
    </row>
    <row r="21" spans="2:11">
      <c r="B21" s="616"/>
      <c r="C21" s="617" t="s">
        <v>112</v>
      </c>
      <c r="D21" s="117">
        <v>4669.5940000000001</v>
      </c>
      <c r="E21" s="118">
        <v>98.987400161361379</v>
      </c>
      <c r="F21" s="118">
        <v>0.55262549816804096</v>
      </c>
      <c r="G21" s="258">
        <v>-7.0521382542178121E-3</v>
      </c>
      <c r="H21" s="145">
        <v>2616.509</v>
      </c>
      <c r="I21" s="118">
        <v>111.36938542102506</v>
      </c>
      <c r="J21" s="118">
        <v>0.707199006515982</v>
      </c>
      <c r="K21" s="248">
        <v>8.4749845701768037E-2</v>
      </c>
    </row>
    <row r="22" spans="2:11" s="106" customFormat="1">
      <c r="B22" s="616"/>
      <c r="C22" s="617" t="s">
        <v>113</v>
      </c>
      <c r="D22" s="117">
        <v>1099.5250000000001</v>
      </c>
      <c r="E22" s="118">
        <v>118.75895127267387</v>
      </c>
      <c r="F22" s="118">
        <v>0.13012385035470223</v>
      </c>
      <c r="G22" s="258">
        <v>2.5640770387169134E-2</v>
      </c>
      <c r="H22" s="145">
        <v>2484.2339999999999</v>
      </c>
      <c r="I22" s="118">
        <v>112.00505327854439</v>
      </c>
      <c r="J22" s="118">
        <v>0.67144726685565526</v>
      </c>
      <c r="K22" s="248">
        <v>8.4482059642840349E-2</v>
      </c>
    </row>
    <row r="23" spans="2:11">
      <c r="B23" s="616"/>
      <c r="C23" s="617" t="s">
        <v>114</v>
      </c>
      <c r="D23" s="117" t="s">
        <v>4</v>
      </c>
      <c r="E23" s="118" t="s">
        <v>4</v>
      </c>
      <c r="F23" s="118" t="s">
        <v>4</v>
      </c>
      <c r="G23" s="258" t="s">
        <v>4</v>
      </c>
      <c r="H23" s="145">
        <v>49.087000000000003</v>
      </c>
      <c r="I23" s="118">
        <v>130.79054648157523</v>
      </c>
      <c r="J23" s="118">
        <v>1.3267402341383121E-2</v>
      </c>
      <c r="K23" s="248">
        <v>3.6665114892989884E-3</v>
      </c>
    </row>
    <row r="24" spans="2:11">
      <c r="B24" s="616"/>
      <c r="C24" s="617" t="s">
        <v>115</v>
      </c>
      <c r="D24" s="117">
        <v>52067.021999999997</v>
      </c>
      <c r="E24" s="118">
        <v>157.10287420261281</v>
      </c>
      <c r="F24" s="118">
        <v>6.1618984371824084</v>
      </c>
      <c r="G24" s="258">
        <v>2.7939609785885891</v>
      </c>
      <c r="H24" s="145">
        <v>4225.683</v>
      </c>
      <c r="I24" s="118">
        <v>80.291270547917875</v>
      </c>
      <c r="J24" s="118">
        <v>1.1421320620152555</v>
      </c>
      <c r="K24" s="248">
        <v>-0.329103672627101</v>
      </c>
    </row>
    <row r="25" spans="2:11">
      <c r="B25" s="616"/>
      <c r="C25" s="617" t="s">
        <v>116</v>
      </c>
      <c r="D25" s="117" t="s">
        <v>4</v>
      </c>
      <c r="E25" s="118" t="s">
        <v>343</v>
      </c>
      <c r="F25" s="118" t="s">
        <v>4</v>
      </c>
      <c r="G25" s="258">
        <v>-0.43859493007271527</v>
      </c>
      <c r="H25" s="145" t="s">
        <v>4</v>
      </c>
      <c r="I25" s="118" t="s">
        <v>4</v>
      </c>
      <c r="J25" s="118" t="s">
        <v>4</v>
      </c>
      <c r="K25" s="248" t="s">
        <v>4</v>
      </c>
    </row>
    <row r="26" spans="2:11">
      <c r="B26" s="616"/>
      <c r="C26" s="617" t="s">
        <v>117</v>
      </c>
      <c r="D26" s="117">
        <v>34184.866999999998</v>
      </c>
      <c r="E26" s="118">
        <v>135.76081714310951</v>
      </c>
      <c r="F26" s="118">
        <v>4.0456256273421687</v>
      </c>
      <c r="G26" s="258">
        <v>1.3293846044000308</v>
      </c>
      <c r="H26" s="145" t="s">
        <v>4</v>
      </c>
      <c r="I26" s="118" t="s">
        <v>343</v>
      </c>
      <c r="J26" s="118" t="s">
        <v>4</v>
      </c>
      <c r="K26" s="248">
        <v>-4.0349076895607613E-2</v>
      </c>
    </row>
    <row r="27" spans="2:11">
      <c r="B27" s="616"/>
      <c r="C27" s="620" t="s">
        <v>118</v>
      </c>
      <c r="D27" s="120">
        <v>22300.48</v>
      </c>
      <c r="E27" s="121">
        <v>177.70554251657029</v>
      </c>
      <c r="F27" s="121">
        <v>2.6391617492626631</v>
      </c>
      <c r="G27" s="259">
        <v>1.4396237217130226</v>
      </c>
      <c r="H27" s="146" t="s">
        <v>4</v>
      </c>
      <c r="I27" s="121" t="s">
        <v>4</v>
      </c>
      <c r="J27" s="121" t="s">
        <v>4</v>
      </c>
      <c r="K27" s="249" t="s">
        <v>4</v>
      </c>
    </row>
    <row r="28" spans="2:11">
      <c r="B28" s="604">
        <v>3</v>
      </c>
      <c r="C28" s="625" t="s">
        <v>52</v>
      </c>
      <c r="D28" s="108">
        <v>276867.44699999999</v>
      </c>
      <c r="E28" s="109">
        <v>106.65980740482843</v>
      </c>
      <c r="F28" s="109">
        <v>32.766020091872804</v>
      </c>
      <c r="G28" s="255">
        <v>2.552210732477187</v>
      </c>
      <c r="H28" s="143">
        <v>6138.4110000000001</v>
      </c>
      <c r="I28" s="109" t="s">
        <v>385</v>
      </c>
      <c r="J28" s="109">
        <v>1.6591107314313749</v>
      </c>
      <c r="K28" s="245">
        <v>1.8426003358906533</v>
      </c>
    </row>
    <row r="29" spans="2:11">
      <c r="B29" s="616"/>
      <c r="C29" s="620" t="s">
        <v>119</v>
      </c>
      <c r="D29" s="120">
        <v>37820.633999999998</v>
      </c>
      <c r="E29" s="121">
        <v>44.845049020615129</v>
      </c>
      <c r="F29" s="121">
        <v>4.4759023386789405</v>
      </c>
      <c r="G29" s="259">
        <v>-6.8672453560651672</v>
      </c>
      <c r="H29" s="146" t="s">
        <v>4</v>
      </c>
      <c r="I29" s="121" t="s">
        <v>4</v>
      </c>
      <c r="J29" s="121" t="s">
        <v>4</v>
      </c>
      <c r="K29" s="249" t="s">
        <v>4</v>
      </c>
    </row>
    <row r="30" spans="2:11" s="106" customFormat="1">
      <c r="B30" s="634"/>
      <c r="C30" s="638" t="s">
        <v>120</v>
      </c>
      <c r="D30" s="120">
        <v>109078.958</v>
      </c>
      <c r="E30" s="121">
        <v>368.01882487578655</v>
      </c>
      <c r="F30" s="121">
        <v>12.90900525921543</v>
      </c>
      <c r="G30" s="259">
        <v>11.727893263176979</v>
      </c>
      <c r="H30" s="146" t="s">
        <v>4</v>
      </c>
      <c r="I30" s="121" t="s">
        <v>4</v>
      </c>
      <c r="J30" s="121" t="s">
        <v>4</v>
      </c>
      <c r="K30" s="249" t="s">
        <v>4</v>
      </c>
    </row>
    <row r="31" spans="2:11">
      <c r="B31" s="616"/>
      <c r="C31" s="617" t="s">
        <v>53</v>
      </c>
      <c r="D31" s="117">
        <v>19060.796999999999</v>
      </c>
      <c r="E31" s="118">
        <v>59.742927466593308</v>
      </c>
      <c r="F31" s="118">
        <v>2.2557598021594387</v>
      </c>
      <c r="G31" s="258">
        <v>-1.8961841245741269</v>
      </c>
      <c r="H31" s="145">
        <v>5808.9889999999996</v>
      </c>
      <c r="I31" s="118" t="s">
        <v>386</v>
      </c>
      <c r="J31" s="118">
        <v>1.5700734259512454</v>
      </c>
      <c r="K31" s="248">
        <v>1.8394205350819168</v>
      </c>
    </row>
    <row r="32" spans="2:11">
      <c r="B32" s="616"/>
      <c r="C32" s="617" t="s">
        <v>122</v>
      </c>
      <c r="D32" s="117">
        <v>6163.8050000000003</v>
      </c>
      <c r="E32" s="118">
        <v>129.55136062657425</v>
      </c>
      <c r="F32" s="118">
        <v>0.72945866572889684</v>
      </c>
      <c r="G32" s="258">
        <v>0.20757170551447579</v>
      </c>
      <c r="H32" s="145">
        <v>5765.6769999999997</v>
      </c>
      <c r="I32" s="118" t="s">
        <v>344</v>
      </c>
      <c r="J32" s="118">
        <v>1.5583669103725792</v>
      </c>
      <c r="K32" s="248">
        <v>1.8293458778199136</v>
      </c>
    </row>
    <row r="33" spans="2:11">
      <c r="B33" s="616"/>
      <c r="C33" s="617" t="s">
        <v>123</v>
      </c>
      <c r="D33" s="117">
        <v>107340.284</v>
      </c>
      <c r="E33" s="118">
        <v>124.66029202182629</v>
      </c>
      <c r="F33" s="118">
        <v>12.70324099247151</v>
      </c>
      <c r="G33" s="258">
        <v>3.1348486276343048</v>
      </c>
      <c r="H33" s="145" t="s">
        <v>4</v>
      </c>
      <c r="I33" s="118" t="s">
        <v>4</v>
      </c>
      <c r="J33" s="118" t="s">
        <v>4</v>
      </c>
      <c r="K33" s="248" t="s">
        <v>4</v>
      </c>
    </row>
    <row r="34" spans="2:11" s="106" customFormat="1">
      <c r="B34" s="616"/>
      <c r="C34" s="620" t="s">
        <v>124</v>
      </c>
      <c r="D34" s="120">
        <v>3560.4769999999999</v>
      </c>
      <c r="E34" s="121">
        <v>12.903439860757196</v>
      </c>
      <c r="F34" s="121">
        <v>0.42136647765113028</v>
      </c>
      <c r="G34" s="259">
        <v>-3.5480313233694556</v>
      </c>
      <c r="H34" s="146" t="s">
        <v>4</v>
      </c>
      <c r="I34" s="121" t="s">
        <v>4</v>
      </c>
      <c r="J34" s="121" t="s">
        <v>4</v>
      </c>
      <c r="K34" s="249" t="s">
        <v>4</v>
      </c>
    </row>
    <row r="35" spans="2:11">
      <c r="B35" s="604">
        <v>4</v>
      </c>
      <c r="C35" s="625" t="s">
        <v>54</v>
      </c>
      <c r="D35" s="108">
        <v>64962.777000000002</v>
      </c>
      <c r="E35" s="109">
        <v>104.65217847975366</v>
      </c>
      <c r="F35" s="109">
        <v>7.6880531802131751</v>
      </c>
      <c r="G35" s="255">
        <v>0.42634034876163124</v>
      </c>
      <c r="H35" s="143">
        <v>53977.116999999998</v>
      </c>
      <c r="I35" s="109">
        <v>89.833562869402641</v>
      </c>
      <c r="J35" s="109">
        <v>14.58911989868826</v>
      </c>
      <c r="K35" s="245">
        <v>-1.9381409444646138</v>
      </c>
    </row>
    <row r="36" spans="2:11">
      <c r="B36" s="634"/>
      <c r="C36" s="638" t="s">
        <v>311</v>
      </c>
      <c r="D36" s="120">
        <v>25670.896000000001</v>
      </c>
      <c r="E36" s="121">
        <v>85.522943552329835</v>
      </c>
      <c r="F36" s="121">
        <v>3.0380353603375312</v>
      </c>
      <c r="G36" s="259">
        <v>-0.64153804241715595</v>
      </c>
      <c r="H36" s="146">
        <v>16543.205999999998</v>
      </c>
      <c r="I36" s="121">
        <v>81.853247657738834</v>
      </c>
      <c r="J36" s="121">
        <v>4.4713543304415282</v>
      </c>
      <c r="K36" s="249">
        <v>-1.1636655881985034</v>
      </c>
    </row>
    <row r="37" spans="2:11" s="106" customFormat="1">
      <c r="B37" s="616"/>
      <c r="C37" s="617" t="s">
        <v>303</v>
      </c>
      <c r="D37" s="117">
        <v>25410.507000000001</v>
      </c>
      <c r="E37" s="118">
        <v>123.53853090385228</v>
      </c>
      <c r="F37" s="118">
        <v>3.0072194905119147</v>
      </c>
      <c r="G37" s="258">
        <v>0.71478266525068601</v>
      </c>
      <c r="H37" s="145">
        <v>7574.1779999999999</v>
      </c>
      <c r="I37" s="118">
        <v>138.00185516486317</v>
      </c>
      <c r="J37" s="118">
        <v>2.0471747495518673</v>
      </c>
      <c r="K37" s="248">
        <v>0.66176058704795937</v>
      </c>
    </row>
    <row r="38" spans="2:11">
      <c r="B38" s="616"/>
      <c r="C38" s="617" t="s">
        <v>340</v>
      </c>
      <c r="D38" s="117">
        <v>4178.6030000000001</v>
      </c>
      <c r="E38" s="118">
        <v>92.520862901565195</v>
      </c>
      <c r="F38" s="118">
        <v>0.49451891631723671</v>
      </c>
      <c r="G38" s="258">
        <v>-4.9868544307433253E-2</v>
      </c>
      <c r="H38" s="145">
        <v>4432.7889999999998</v>
      </c>
      <c r="I38" s="118">
        <v>92.739275791658287</v>
      </c>
      <c r="J38" s="118">
        <v>1.1981093804359064</v>
      </c>
      <c r="K38" s="248">
        <v>-0.11011305632335611</v>
      </c>
    </row>
    <row r="39" spans="2:11">
      <c r="B39" s="604">
        <v>5</v>
      </c>
      <c r="C39" s="625" t="s">
        <v>61</v>
      </c>
      <c r="D39" s="108">
        <v>9565.8449999999993</v>
      </c>
      <c r="E39" s="109">
        <v>88.87791807861521</v>
      </c>
      <c r="F39" s="109">
        <v>1.1320748353118633</v>
      </c>
      <c r="G39" s="255">
        <v>-0.17672553940830094</v>
      </c>
      <c r="H39" s="143">
        <v>22240.678</v>
      </c>
      <c r="I39" s="109">
        <v>103.17898015048176</v>
      </c>
      <c r="J39" s="109">
        <v>6.0112865600087195</v>
      </c>
      <c r="K39" s="245">
        <v>0.21741531087415253</v>
      </c>
    </row>
    <row r="40" spans="2:11">
      <c r="B40" s="616"/>
      <c r="C40" s="620" t="s">
        <v>125</v>
      </c>
      <c r="D40" s="120">
        <v>296.80799999999999</v>
      </c>
      <c r="E40" s="121">
        <v>30.769709240305161</v>
      </c>
      <c r="F40" s="121">
        <v>3.5125895069305794E-2</v>
      </c>
      <c r="G40" s="259">
        <v>-9.8589831740525408E-2</v>
      </c>
      <c r="H40" s="146">
        <v>3075.4180000000001</v>
      </c>
      <c r="I40" s="121">
        <v>74.182266745365567</v>
      </c>
      <c r="J40" s="121">
        <v>0.83123450147557998</v>
      </c>
      <c r="K40" s="249">
        <v>-0.33959999774729738</v>
      </c>
    </row>
    <row r="41" spans="2:11" s="106" customFormat="1">
      <c r="B41" s="616"/>
      <c r="C41" s="617" t="s">
        <v>63</v>
      </c>
      <c r="D41" s="117">
        <v>161.30000000000001</v>
      </c>
      <c r="E41" s="118">
        <v>85.945534082492799</v>
      </c>
      <c r="F41" s="118">
        <v>1.908913127233439E-2</v>
      </c>
      <c r="G41" s="258">
        <v>-3.8941184628098983E-3</v>
      </c>
      <c r="H41" s="145">
        <v>687.13800000000003</v>
      </c>
      <c r="I41" s="118">
        <v>58.776312514274132</v>
      </c>
      <c r="J41" s="118">
        <v>0.18572201010559444</v>
      </c>
      <c r="K41" s="248">
        <v>-0.15290932975037277</v>
      </c>
    </row>
    <row r="42" spans="2:11">
      <c r="B42" s="634"/>
      <c r="C42" s="638" t="s">
        <v>64</v>
      </c>
      <c r="D42" s="120">
        <v>463.31299999999999</v>
      </c>
      <c r="E42" s="121">
        <v>174.60909087482995</v>
      </c>
      <c r="F42" s="121">
        <v>5.483101473762593E-2</v>
      </c>
      <c r="G42" s="259">
        <v>2.9226926188818877E-2</v>
      </c>
      <c r="H42" s="146">
        <v>1900.6959999999999</v>
      </c>
      <c r="I42" s="121">
        <v>109.01380354991032</v>
      </c>
      <c r="J42" s="121">
        <v>0.51372661928122576</v>
      </c>
      <c r="K42" s="249">
        <v>4.9863731321109356E-2</v>
      </c>
    </row>
    <row r="43" spans="2:11">
      <c r="B43" s="616"/>
      <c r="C43" s="617" t="s">
        <v>126</v>
      </c>
      <c r="D43" s="117">
        <v>6168.8860000000004</v>
      </c>
      <c r="E43" s="118">
        <v>105.06945203794902</v>
      </c>
      <c r="F43" s="118">
        <v>0.73005997928125099</v>
      </c>
      <c r="G43" s="258">
        <v>4.394151796150958E-2</v>
      </c>
      <c r="H43" s="145">
        <v>2126.5659999999998</v>
      </c>
      <c r="I43" s="118">
        <v>81.773261492507004</v>
      </c>
      <c r="J43" s="118">
        <v>0.57477553583445185</v>
      </c>
      <c r="K43" s="248">
        <v>-0.15039106203744737</v>
      </c>
    </row>
    <row r="44" spans="2:11">
      <c r="B44" s="616"/>
      <c r="C44" s="617" t="s">
        <v>66</v>
      </c>
      <c r="D44" s="117">
        <v>242.86099999999999</v>
      </c>
      <c r="E44" s="118">
        <v>123.78993618366056</v>
      </c>
      <c r="F44" s="118">
        <v>2.8741509670988229E-2</v>
      </c>
      <c r="G44" s="258">
        <v>6.890480002074777E-3</v>
      </c>
      <c r="H44" s="145">
        <v>1687.355</v>
      </c>
      <c r="I44" s="118">
        <v>100.75439431403798</v>
      </c>
      <c r="J44" s="118">
        <v>0.45606408372368479</v>
      </c>
      <c r="K44" s="248">
        <v>4.0085415503464368E-3</v>
      </c>
    </row>
    <row r="45" spans="2:11" s="106" customFormat="1">
      <c r="B45" s="616"/>
      <c r="C45" s="617" t="s">
        <v>69</v>
      </c>
      <c r="D45" s="117">
        <v>573.00300000000004</v>
      </c>
      <c r="E45" s="118">
        <v>60.958998107408554</v>
      </c>
      <c r="F45" s="118">
        <v>6.7812334075892253E-2</v>
      </c>
      <c r="G45" s="258">
        <v>-5.4178102333284711E-2</v>
      </c>
      <c r="H45" s="145">
        <v>6990.9930000000004</v>
      </c>
      <c r="I45" s="118">
        <v>113.41668302511847</v>
      </c>
      <c r="J45" s="118">
        <v>1.8895495120254446</v>
      </c>
      <c r="K45" s="248">
        <v>0.26239321574807295</v>
      </c>
    </row>
    <row r="46" spans="2:11">
      <c r="B46" s="616"/>
      <c r="C46" s="617" t="s">
        <v>127</v>
      </c>
      <c r="D46" s="117">
        <v>89.049000000000007</v>
      </c>
      <c r="E46" s="118">
        <v>61.811253175627833</v>
      </c>
      <c r="F46" s="118">
        <v>1.053854960117858E-2</v>
      </c>
      <c r="G46" s="258">
        <v>-8.1223306467154022E-3</v>
      </c>
      <c r="H46" s="145">
        <v>3387.2069999999999</v>
      </c>
      <c r="I46" s="118">
        <v>129.79137321380125</v>
      </c>
      <c r="J46" s="118">
        <v>0.91550589937354676</v>
      </c>
      <c r="K46" s="248">
        <v>0.24667886986351081</v>
      </c>
    </row>
    <row r="47" spans="2:11">
      <c r="B47" s="616"/>
      <c r="C47" s="620" t="s">
        <v>71</v>
      </c>
      <c r="D47" s="120">
        <v>1515.5340000000001</v>
      </c>
      <c r="E47" s="121">
        <v>90.251561278274067</v>
      </c>
      <c r="F47" s="121">
        <v>0.17935664893791708</v>
      </c>
      <c r="G47" s="259">
        <v>-2.4167391979509328E-2</v>
      </c>
      <c r="H47" s="146">
        <v>4186.9219999999996</v>
      </c>
      <c r="I47" s="121">
        <v>188.1763542365637</v>
      </c>
      <c r="J47" s="121">
        <v>1.1316556062906369</v>
      </c>
      <c r="K47" s="249">
        <v>0.62248297167012279</v>
      </c>
    </row>
    <row r="48" spans="2:11">
      <c r="B48" s="604">
        <v>6</v>
      </c>
      <c r="C48" s="625" t="s">
        <v>72</v>
      </c>
      <c r="D48" s="108">
        <v>43993.807999999997</v>
      </c>
      <c r="E48" s="109">
        <v>102.97101004904449</v>
      </c>
      <c r="F48" s="109">
        <v>5.2064697835206122</v>
      </c>
      <c r="G48" s="255">
        <v>0.18739778907877389</v>
      </c>
      <c r="H48" s="143">
        <v>99739.652000000002</v>
      </c>
      <c r="I48" s="109">
        <v>129.98059380617764</v>
      </c>
      <c r="J48" s="109">
        <v>26.957974463168206</v>
      </c>
      <c r="K48" s="245">
        <v>7.2991969035809161</v>
      </c>
    </row>
    <row r="49" spans="2:11" s="106" customFormat="1">
      <c r="B49" s="616"/>
      <c r="C49" s="620" t="s">
        <v>128</v>
      </c>
      <c r="D49" s="120">
        <v>15742.337</v>
      </c>
      <c r="E49" s="121">
        <v>155.82362236336871</v>
      </c>
      <c r="F49" s="121">
        <v>1.8630349505661916</v>
      </c>
      <c r="G49" s="259">
        <v>0.83260244734088362</v>
      </c>
      <c r="H49" s="146">
        <v>9345.0110000000004</v>
      </c>
      <c r="I49" s="121">
        <v>145.48987371431551</v>
      </c>
      <c r="J49" s="121">
        <v>2.5258015527869091</v>
      </c>
      <c r="K49" s="249">
        <v>0.92705883734051331</v>
      </c>
    </row>
    <row r="50" spans="2:11">
      <c r="B50" s="623"/>
      <c r="C50" s="624" t="s">
        <v>74</v>
      </c>
      <c r="D50" s="111">
        <v>811.10599999999999</v>
      </c>
      <c r="E50" s="112">
        <v>96.689502751893315</v>
      </c>
      <c r="F50" s="112">
        <v>9.5990755795276231E-2</v>
      </c>
      <c r="G50" s="256">
        <v>-4.0999190139399356E-3</v>
      </c>
      <c r="H50" s="144">
        <v>317.73700000000002</v>
      </c>
      <c r="I50" s="112">
        <v>176.42744107276715</v>
      </c>
      <c r="J50" s="112">
        <v>8.587904369270985E-2</v>
      </c>
      <c r="K50" s="246">
        <v>4.3671337349436776E-2</v>
      </c>
    </row>
    <row r="51" spans="2:11" s="106" customFormat="1">
      <c r="B51" s="604">
        <v>7</v>
      </c>
      <c r="C51" s="625" t="s">
        <v>85</v>
      </c>
      <c r="D51" s="108">
        <v>26142.880000000001</v>
      </c>
      <c r="E51" s="109">
        <v>100.30609171900981</v>
      </c>
      <c r="F51" s="109">
        <v>3.0938925490197473</v>
      </c>
      <c r="G51" s="255">
        <v>1.1777726375538738E-2</v>
      </c>
      <c r="H51" s="143">
        <v>101013.55899999999</v>
      </c>
      <c r="I51" s="109">
        <v>144.83216577954298</v>
      </c>
      <c r="J51" s="109">
        <v>27.302290406585083</v>
      </c>
      <c r="K51" s="245">
        <v>9.9208728683305623</v>
      </c>
    </row>
    <row r="52" spans="2:11">
      <c r="B52" s="634"/>
      <c r="C52" s="635" t="s">
        <v>86</v>
      </c>
      <c r="D52" s="129">
        <v>1431.4960000000001</v>
      </c>
      <c r="E52" s="130">
        <v>162.2108327450365</v>
      </c>
      <c r="F52" s="130">
        <v>0.16941112870317165</v>
      </c>
      <c r="G52" s="262">
        <v>8.105131389752239E-2</v>
      </c>
      <c r="H52" s="265">
        <v>27733.467000000001</v>
      </c>
      <c r="I52" s="130">
        <v>400.77119663585029</v>
      </c>
      <c r="J52" s="130">
        <v>7.4958963678870481</v>
      </c>
      <c r="K52" s="252">
        <v>6.6037317605450081</v>
      </c>
    </row>
    <row r="53" spans="2:11">
      <c r="B53" s="616"/>
      <c r="C53" s="617" t="s">
        <v>304</v>
      </c>
      <c r="D53" s="117">
        <v>4491.4319999999998</v>
      </c>
      <c r="E53" s="118">
        <v>98.684292052800572</v>
      </c>
      <c r="F53" s="118">
        <v>0.53154082485284182</v>
      </c>
      <c r="G53" s="258">
        <v>-8.8405657121728137E-3</v>
      </c>
      <c r="H53" s="145">
        <v>7032.5110000000004</v>
      </c>
      <c r="I53" s="118">
        <v>103.94702457003764</v>
      </c>
      <c r="J53" s="118">
        <v>1.9007711391448356</v>
      </c>
      <c r="K53" s="248">
        <v>8.4725414983121777E-2</v>
      </c>
    </row>
    <row r="54" spans="2:11">
      <c r="B54" s="634"/>
      <c r="C54" s="639" t="s">
        <v>129</v>
      </c>
      <c r="D54" s="117">
        <v>571.02599999999995</v>
      </c>
      <c r="E54" s="118">
        <v>99.754032779324774</v>
      </c>
      <c r="F54" s="118">
        <v>6.7578364996379509E-2</v>
      </c>
      <c r="G54" s="258">
        <v>-2.0786741462775664E-4</v>
      </c>
      <c r="H54" s="145">
        <v>425.62700000000001</v>
      </c>
      <c r="I54" s="118">
        <v>51.161026809754595</v>
      </c>
      <c r="J54" s="118">
        <v>0.1150399221047502</v>
      </c>
      <c r="K54" s="248">
        <v>-0.12891455665503485</v>
      </c>
    </row>
    <row r="55" spans="2:11" s="106" customFormat="1">
      <c r="B55" s="616"/>
      <c r="C55" s="617" t="s">
        <v>130</v>
      </c>
      <c r="D55" s="117">
        <v>7450.5839999999998</v>
      </c>
      <c r="E55" s="118">
        <v>141.78109914936107</v>
      </c>
      <c r="F55" s="118">
        <v>0.88174318680442798</v>
      </c>
      <c r="G55" s="258">
        <v>0.32414221625340917</v>
      </c>
      <c r="H55" s="145">
        <v>199.358</v>
      </c>
      <c r="I55" s="118">
        <v>133.3462649828767</v>
      </c>
      <c r="J55" s="118">
        <v>5.3883162466100115E-2</v>
      </c>
      <c r="K55" s="248">
        <v>1.5817779836233278E-2</v>
      </c>
    </row>
    <row r="56" spans="2:11">
      <c r="B56" s="616"/>
      <c r="C56" s="617" t="s">
        <v>91</v>
      </c>
      <c r="D56" s="117">
        <v>309.70499999999998</v>
      </c>
      <c r="E56" s="118">
        <v>126.34831919060052</v>
      </c>
      <c r="F56" s="118">
        <v>3.665219715250044E-2</v>
      </c>
      <c r="G56" s="258">
        <v>9.5348842142994761E-3</v>
      </c>
      <c r="H56" s="145">
        <v>1169.5239999999999</v>
      </c>
      <c r="I56" s="118">
        <v>195.2144644356423</v>
      </c>
      <c r="J56" s="118">
        <v>0.31610294896619784</v>
      </c>
      <c r="K56" s="248">
        <v>0.18098625383405625</v>
      </c>
    </row>
    <row r="57" spans="2:11">
      <c r="B57" s="616"/>
      <c r="C57" s="617" t="s">
        <v>131</v>
      </c>
      <c r="D57" s="117">
        <v>55.448</v>
      </c>
      <c r="E57" s="118">
        <v>67.931832939245069</v>
      </c>
      <c r="F57" s="118">
        <v>6.5620220135672478E-3</v>
      </c>
      <c r="G57" s="258">
        <v>-3.8642965751999503E-3</v>
      </c>
      <c r="H57" s="145">
        <v>82.331999999999994</v>
      </c>
      <c r="I57" s="118">
        <v>63.466074649646174</v>
      </c>
      <c r="J57" s="118">
        <v>2.2252974709612627E-2</v>
      </c>
      <c r="K57" s="248">
        <v>-1.5037265967794759E-2</v>
      </c>
    </row>
    <row r="58" spans="2:11" s="106" customFormat="1">
      <c r="B58" s="616"/>
      <c r="C58" s="617" t="s">
        <v>92</v>
      </c>
      <c r="D58" s="117">
        <v>479.87700000000001</v>
      </c>
      <c r="E58" s="118">
        <v>25.760145925686551</v>
      </c>
      <c r="F58" s="118">
        <v>5.6791289817569805E-2</v>
      </c>
      <c r="G58" s="258">
        <v>-0.20417496298908133</v>
      </c>
      <c r="H58" s="145">
        <v>41043.252</v>
      </c>
      <c r="I58" s="118">
        <v>140.41218796171731</v>
      </c>
      <c r="J58" s="118">
        <v>11.09331060530848</v>
      </c>
      <c r="K58" s="248">
        <v>3.747959063316729</v>
      </c>
    </row>
    <row r="59" spans="2:11">
      <c r="B59" s="608"/>
      <c r="C59" s="609" t="s">
        <v>93</v>
      </c>
      <c r="D59" s="111">
        <v>273.71199999999999</v>
      </c>
      <c r="E59" s="112">
        <v>15.482166028062389</v>
      </c>
      <c r="F59" s="112">
        <v>3.239258709741593E-2</v>
      </c>
      <c r="G59" s="256">
        <v>-0.22059427424806938</v>
      </c>
      <c r="H59" s="144">
        <v>40992.697</v>
      </c>
      <c r="I59" s="112">
        <v>140.36109221890877</v>
      </c>
      <c r="J59" s="112">
        <v>11.079646426903432</v>
      </c>
      <c r="K59" s="246">
        <v>3.7399705356014668</v>
      </c>
    </row>
    <row r="60" spans="2:11">
      <c r="B60" s="612">
        <v>8</v>
      </c>
      <c r="C60" s="613" t="s">
        <v>95</v>
      </c>
      <c r="D60" s="133">
        <v>96072.623999999996</v>
      </c>
      <c r="E60" s="134" t="s">
        <v>387</v>
      </c>
      <c r="F60" s="134">
        <v>11.369763987685202</v>
      </c>
      <c r="G60" s="263">
        <v>13.300581952139376</v>
      </c>
      <c r="H60" s="266">
        <v>24430.356</v>
      </c>
      <c r="I60" s="134">
        <v>89.732064986812361</v>
      </c>
      <c r="J60" s="134">
        <v>6.6031202231797241</v>
      </c>
      <c r="K60" s="253">
        <v>-0.88697373911910926</v>
      </c>
    </row>
    <row r="61" spans="2:11" s="106" customFormat="1">
      <c r="B61" s="616"/>
      <c r="C61" s="617" t="s">
        <v>97</v>
      </c>
      <c r="D61" s="117">
        <v>4730.9369999999999</v>
      </c>
      <c r="E61" s="118">
        <v>100.44575920467811</v>
      </c>
      <c r="F61" s="118">
        <v>0.55988516698167279</v>
      </c>
      <c r="G61" s="258">
        <v>3.0995570810438571E-3</v>
      </c>
      <c r="H61" s="145">
        <v>4244.5140000000001</v>
      </c>
      <c r="I61" s="118">
        <v>39.45237734064434</v>
      </c>
      <c r="J61" s="118">
        <v>1.1472217691371123</v>
      </c>
      <c r="K61" s="248">
        <v>-2.0667950125481087</v>
      </c>
    </row>
    <row r="62" spans="2:11">
      <c r="B62" s="608"/>
      <c r="C62" s="609" t="s">
        <v>132</v>
      </c>
      <c r="D62" s="111">
        <v>90741.338000000003</v>
      </c>
      <c r="E62" s="112" t="s">
        <v>388</v>
      </c>
      <c r="F62" s="112">
        <v>10.738830210224828</v>
      </c>
      <c r="G62" s="256">
        <v>13.286362226541282</v>
      </c>
      <c r="H62" s="144">
        <v>17560.039000000001</v>
      </c>
      <c r="I62" s="112">
        <v>133.06431819275414</v>
      </c>
      <c r="J62" s="112">
        <v>4.7461874334014897</v>
      </c>
      <c r="K62" s="246">
        <v>1.3844234655783469</v>
      </c>
    </row>
    <row r="63" spans="2:11" s="106" customFormat="1">
      <c r="B63" s="612">
        <v>9</v>
      </c>
      <c r="C63" s="613" t="s">
        <v>102</v>
      </c>
      <c r="D63" s="133">
        <v>15669.828000000001</v>
      </c>
      <c r="E63" s="134">
        <v>137.30303216965621</v>
      </c>
      <c r="F63" s="134">
        <v>1.8544538357526412</v>
      </c>
      <c r="G63" s="263">
        <v>0.62850971599239025</v>
      </c>
      <c r="H63" s="266">
        <v>24196.254999999997</v>
      </c>
      <c r="I63" s="134">
        <v>119.36805159313424</v>
      </c>
      <c r="J63" s="134">
        <v>6.5398466037790666</v>
      </c>
      <c r="K63" s="253">
        <v>1.2456369948978663</v>
      </c>
    </row>
    <row r="64" spans="2:11">
      <c r="B64" s="616"/>
      <c r="C64" s="617" t="s">
        <v>133</v>
      </c>
      <c r="D64" s="117">
        <v>69.843000000000004</v>
      </c>
      <c r="E64" s="118">
        <v>72.4106828125324</v>
      </c>
      <c r="F64" s="118">
        <v>8.2656056754721059E-3</v>
      </c>
      <c r="G64" s="258">
        <v>-3.9286646098432038E-3</v>
      </c>
      <c r="H64" s="145">
        <v>3094.6590000000001</v>
      </c>
      <c r="I64" s="118">
        <v>114.42798192615162</v>
      </c>
      <c r="J64" s="118">
        <v>0.83643502480050413</v>
      </c>
      <c r="K64" s="248">
        <v>0.12380314266294357</v>
      </c>
    </row>
    <row r="65" spans="2:11" s="102" customFormat="1">
      <c r="B65" s="616"/>
      <c r="C65" s="617" t="s">
        <v>229</v>
      </c>
      <c r="D65" s="117">
        <v>33.848999999999997</v>
      </c>
      <c r="E65" s="118">
        <v>59.264641512737462</v>
      </c>
      <c r="F65" s="118">
        <v>4.0058772748744371E-3</v>
      </c>
      <c r="G65" s="258">
        <v>-3.4348318669953025E-3</v>
      </c>
      <c r="H65" s="145">
        <v>1165.0350000000001</v>
      </c>
      <c r="I65" s="118">
        <v>110.46912409624274</v>
      </c>
      <c r="J65" s="118">
        <v>0.3148896466843214</v>
      </c>
      <c r="K65" s="248">
        <v>3.5031112282234447E-2</v>
      </c>
    </row>
    <row r="66" spans="2:11" s="102" customFormat="1">
      <c r="B66" s="616"/>
      <c r="C66" s="617" t="s">
        <v>134</v>
      </c>
      <c r="D66" s="117">
        <v>14.192</v>
      </c>
      <c r="E66" s="118">
        <v>153.46020761245677</v>
      </c>
      <c r="F66" s="118">
        <v>1.6795595227338475E-3</v>
      </c>
      <c r="G66" s="258">
        <v>7.2989808090882726E-4</v>
      </c>
      <c r="H66" s="145">
        <v>227.15199999999999</v>
      </c>
      <c r="I66" s="118">
        <v>87.963629886072326</v>
      </c>
      <c r="J66" s="118">
        <v>6.139541990037807E-2</v>
      </c>
      <c r="K66" s="248">
        <v>-9.8617609995146384E-3</v>
      </c>
    </row>
    <row r="67" spans="2:11" s="102" customFormat="1">
      <c r="B67" s="616"/>
      <c r="C67" s="620" t="s">
        <v>135</v>
      </c>
      <c r="D67" s="120">
        <v>1205.6400000000001</v>
      </c>
      <c r="E67" s="121">
        <v>104.84063117948754</v>
      </c>
      <c r="F67" s="121">
        <v>0.14268208448342984</v>
      </c>
      <c r="G67" s="259">
        <v>8.2181445331453839E-3</v>
      </c>
      <c r="H67" s="146">
        <v>5080.2849999999999</v>
      </c>
      <c r="I67" s="121">
        <v>191.30071161378703</v>
      </c>
      <c r="J67" s="121">
        <v>1.3731168151219986</v>
      </c>
      <c r="K67" s="249">
        <v>0.7692919192463219</v>
      </c>
    </row>
    <row r="68" spans="2:11" s="102" customFormat="1" ht="12.6" thickBot="1">
      <c r="B68" s="642"/>
      <c r="C68" s="627" t="s">
        <v>305</v>
      </c>
      <c r="D68" s="123">
        <v>2259.5430000000001</v>
      </c>
      <c r="E68" s="124">
        <v>130.94306185935031</v>
      </c>
      <c r="F68" s="124">
        <v>0.26740677583685218</v>
      </c>
      <c r="G68" s="260">
        <v>7.8828845105046369E-2</v>
      </c>
      <c r="H68" s="147">
        <v>921.48699999999997</v>
      </c>
      <c r="I68" s="124">
        <v>90.845521001237245</v>
      </c>
      <c r="J68" s="124">
        <v>0.24906265979493769</v>
      </c>
      <c r="K68" s="250">
        <v>-2.946217755913166E-2</v>
      </c>
    </row>
  </sheetData>
  <phoneticPr fontId="4"/>
  <conditionalFormatting sqref="A1:XFD1048576">
    <cfRule type="cellIs" dxfId="11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131" customWidth="1"/>
    <col min="5" max="6" width="7.6640625" style="131" customWidth="1"/>
    <col min="7" max="7" width="7.6640625" style="630" customWidth="1"/>
    <col min="8" max="8" width="11.109375" style="131" customWidth="1"/>
    <col min="9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389</v>
      </c>
      <c r="C1" s="571"/>
      <c r="D1" s="573"/>
      <c r="E1" s="573"/>
      <c r="F1" s="573"/>
      <c r="G1" s="573"/>
      <c r="H1" s="573"/>
      <c r="I1" s="573"/>
      <c r="J1" s="573"/>
      <c r="K1" s="573"/>
    </row>
    <row r="2" spans="1:11">
      <c r="B2" s="574"/>
      <c r="D2" s="102"/>
      <c r="G2" s="102"/>
      <c r="H2" s="102"/>
      <c r="K2" s="102"/>
    </row>
    <row r="3" spans="1:11" ht="12.6" thickBot="1">
      <c r="B3" s="577"/>
      <c r="D3" s="102"/>
      <c r="G3" s="631" t="s">
        <v>186</v>
      </c>
      <c r="H3" s="102"/>
      <c r="K3" s="102"/>
    </row>
    <row r="4" spans="1:11" s="583" customFormat="1" ht="15" customHeight="1">
      <c r="A4" s="345"/>
      <c r="B4" s="584"/>
      <c r="C4" s="585"/>
      <c r="D4" s="672" t="s">
        <v>308</v>
      </c>
      <c r="E4" s="673"/>
      <c r="F4" s="673"/>
      <c r="G4" s="675"/>
      <c r="H4" s="102"/>
      <c r="I4" s="131"/>
      <c r="J4" s="131"/>
      <c r="K4" s="102"/>
    </row>
    <row r="5" spans="1:11">
      <c r="B5" s="676" t="s">
        <v>188</v>
      </c>
      <c r="C5" s="677"/>
      <c r="D5" s="681"/>
      <c r="E5" s="679"/>
      <c r="F5" s="679"/>
      <c r="G5" s="682"/>
      <c r="H5" s="102"/>
      <c r="K5" s="102"/>
    </row>
    <row r="6" spans="1:11">
      <c r="B6" s="592"/>
      <c r="C6" s="593"/>
      <c r="D6" s="684" t="s">
        <v>43</v>
      </c>
      <c r="E6" s="598" t="s">
        <v>275</v>
      </c>
      <c r="F6" s="598" t="s">
        <v>22</v>
      </c>
      <c r="G6" s="599" t="s">
        <v>44</v>
      </c>
      <c r="H6" s="102"/>
      <c r="K6" s="102"/>
    </row>
    <row r="7" spans="1:11" s="106" customFormat="1">
      <c r="B7" s="600"/>
      <c r="C7" s="601" t="s">
        <v>45</v>
      </c>
      <c r="D7" s="142">
        <v>2229257.2280000001</v>
      </c>
      <c r="E7" s="105">
        <v>91.237234919320272</v>
      </c>
      <c r="F7" s="105">
        <v>100</v>
      </c>
      <c r="G7" s="244">
        <v>-8.7627650806797188</v>
      </c>
      <c r="H7" s="102"/>
      <c r="I7" s="131"/>
      <c r="J7" s="131"/>
      <c r="K7" s="102"/>
    </row>
    <row r="8" spans="1:11" s="106" customFormat="1">
      <c r="B8" s="604">
        <v>1</v>
      </c>
      <c r="C8" s="605" t="s">
        <v>46</v>
      </c>
      <c r="D8" s="264">
        <v>3503.1059999999998</v>
      </c>
      <c r="E8" s="127">
        <v>75.546265134135311</v>
      </c>
      <c r="F8" s="127">
        <v>0.15714229636670712</v>
      </c>
      <c r="G8" s="251">
        <v>-4.6408487104205538E-2</v>
      </c>
      <c r="H8" s="102"/>
      <c r="I8" s="131"/>
      <c r="J8" s="131"/>
      <c r="K8" s="102"/>
    </row>
    <row r="9" spans="1:11">
      <c r="B9" s="616"/>
      <c r="C9" s="617" t="s">
        <v>103</v>
      </c>
      <c r="D9" s="145" t="s">
        <v>4</v>
      </c>
      <c r="E9" s="118" t="s">
        <v>4</v>
      </c>
      <c r="F9" s="118" t="s">
        <v>4</v>
      </c>
      <c r="G9" s="248" t="s">
        <v>4</v>
      </c>
      <c r="H9" s="102"/>
      <c r="K9" s="102"/>
    </row>
    <row r="10" spans="1:11" s="106" customFormat="1" ht="11.25" customHeight="1">
      <c r="B10" s="616"/>
      <c r="C10" s="617" t="s">
        <v>47</v>
      </c>
      <c r="D10" s="145">
        <v>11.539</v>
      </c>
      <c r="E10" s="118">
        <v>13.178391959798997</v>
      </c>
      <c r="F10" s="118">
        <v>5.176163546793712E-4</v>
      </c>
      <c r="G10" s="248">
        <v>-3.1113259379332817E-3</v>
      </c>
      <c r="H10" s="102"/>
      <c r="I10" s="131"/>
      <c r="J10" s="131"/>
      <c r="K10" s="102"/>
    </row>
    <row r="11" spans="1:11">
      <c r="B11" s="616"/>
      <c r="C11" s="617" t="s">
        <v>309</v>
      </c>
      <c r="D11" s="145">
        <v>11.539</v>
      </c>
      <c r="E11" s="118">
        <v>13.178391959798997</v>
      </c>
      <c r="F11" s="118">
        <v>5.176163546793712E-4</v>
      </c>
      <c r="G11" s="248">
        <v>-3.1113259379332817E-3</v>
      </c>
      <c r="H11" s="102"/>
      <c r="K11" s="102"/>
    </row>
    <row r="12" spans="1:11">
      <c r="B12" s="616"/>
      <c r="C12" s="617" t="s">
        <v>104</v>
      </c>
      <c r="D12" s="145" t="s">
        <v>4</v>
      </c>
      <c r="E12" s="118" t="s">
        <v>4</v>
      </c>
      <c r="F12" s="118" t="s">
        <v>4</v>
      </c>
      <c r="G12" s="248" t="s">
        <v>4</v>
      </c>
      <c r="H12" s="102"/>
      <c r="K12" s="102"/>
    </row>
    <row r="13" spans="1:11">
      <c r="B13" s="616"/>
      <c r="C13" s="617" t="s">
        <v>105</v>
      </c>
      <c r="D13" s="145">
        <v>16.809000000000001</v>
      </c>
      <c r="E13" s="118">
        <v>128.97260799508939</v>
      </c>
      <c r="F13" s="118">
        <v>7.5401796566475004E-4</v>
      </c>
      <c r="G13" s="248">
        <v>1.5454107077828588E-4</v>
      </c>
      <c r="H13" s="102"/>
      <c r="K13" s="102"/>
    </row>
    <row r="14" spans="1:11" s="106" customFormat="1">
      <c r="B14" s="616"/>
      <c r="C14" s="617" t="s">
        <v>106</v>
      </c>
      <c r="D14" s="145" t="s">
        <v>4</v>
      </c>
      <c r="E14" s="118" t="s">
        <v>4</v>
      </c>
      <c r="F14" s="118" t="s">
        <v>4</v>
      </c>
      <c r="G14" s="248" t="s">
        <v>4</v>
      </c>
      <c r="H14" s="102"/>
      <c r="I14" s="131"/>
      <c r="J14" s="131"/>
      <c r="K14" s="102"/>
    </row>
    <row r="15" spans="1:11">
      <c r="B15" s="616"/>
      <c r="C15" s="617" t="s">
        <v>107</v>
      </c>
      <c r="D15" s="145">
        <v>821.96699999999998</v>
      </c>
      <c r="E15" s="118">
        <v>126.04825909937816</v>
      </c>
      <c r="F15" s="118">
        <v>3.6871788041142106E-2</v>
      </c>
      <c r="G15" s="248">
        <v>6.951974407982309E-3</v>
      </c>
      <c r="H15" s="102"/>
      <c r="K15" s="102"/>
    </row>
    <row r="16" spans="1:11" s="106" customFormat="1">
      <c r="B16" s="616"/>
      <c r="C16" s="617" t="s">
        <v>108</v>
      </c>
      <c r="D16" s="145" t="s">
        <v>4</v>
      </c>
      <c r="E16" s="118" t="s">
        <v>4</v>
      </c>
      <c r="F16" s="118" t="s">
        <v>4</v>
      </c>
      <c r="G16" s="248" t="s">
        <v>4</v>
      </c>
      <c r="H16" s="102"/>
      <c r="I16" s="131"/>
      <c r="J16" s="131"/>
      <c r="K16" s="102"/>
    </row>
    <row r="17" spans="2:11">
      <c r="B17" s="616"/>
      <c r="C17" s="620" t="s">
        <v>109</v>
      </c>
      <c r="D17" s="146">
        <v>2583.14</v>
      </c>
      <c r="E17" s="121">
        <v>66.72526875290437</v>
      </c>
      <c r="F17" s="121">
        <v>0.11587447009502305</v>
      </c>
      <c r="G17" s="249">
        <v>-5.2721056017280776E-2</v>
      </c>
      <c r="H17" s="102"/>
      <c r="K17" s="102"/>
    </row>
    <row r="18" spans="2:11">
      <c r="B18" s="604">
        <v>2</v>
      </c>
      <c r="C18" s="625" t="s">
        <v>49</v>
      </c>
      <c r="D18" s="143">
        <v>9396.0480000000007</v>
      </c>
      <c r="E18" s="109">
        <v>125.34163959793767</v>
      </c>
      <c r="F18" s="109">
        <v>0.42148783379429733</v>
      </c>
      <c r="G18" s="245">
        <v>7.7749301661908937E-2</v>
      </c>
      <c r="H18" s="102"/>
      <c r="K18" s="102"/>
    </row>
    <row r="19" spans="2:11" s="106" customFormat="1">
      <c r="B19" s="634"/>
      <c r="C19" s="635" t="s">
        <v>110</v>
      </c>
      <c r="D19" s="265" t="s">
        <v>4</v>
      </c>
      <c r="E19" s="130" t="s">
        <v>4</v>
      </c>
      <c r="F19" s="130" t="s">
        <v>4</v>
      </c>
      <c r="G19" s="252" t="s">
        <v>4</v>
      </c>
      <c r="H19" s="102"/>
      <c r="I19" s="131"/>
      <c r="J19" s="131"/>
      <c r="K19" s="102"/>
    </row>
    <row r="20" spans="2:11">
      <c r="B20" s="616"/>
      <c r="C20" s="617" t="s">
        <v>111</v>
      </c>
      <c r="D20" s="145" t="s">
        <v>4</v>
      </c>
      <c r="E20" s="118" t="s">
        <v>4</v>
      </c>
      <c r="F20" s="118" t="s">
        <v>4</v>
      </c>
      <c r="G20" s="248" t="s">
        <v>4</v>
      </c>
      <c r="H20" s="102"/>
      <c r="K20" s="102"/>
    </row>
    <row r="21" spans="2:11">
      <c r="B21" s="616"/>
      <c r="C21" s="617" t="s">
        <v>112</v>
      </c>
      <c r="D21" s="145" t="s">
        <v>4</v>
      </c>
      <c r="E21" s="118" t="s">
        <v>4</v>
      </c>
      <c r="F21" s="118" t="s">
        <v>4</v>
      </c>
      <c r="G21" s="248" t="s">
        <v>4</v>
      </c>
      <c r="H21" s="102"/>
      <c r="K21" s="102"/>
    </row>
    <row r="22" spans="2:11" s="106" customFormat="1">
      <c r="B22" s="616"/>
      <c r="C22" s="617" t="s">
        <v>113</v>
      </c>
      <c r="D22" s="145" t="s">
        <v>4</v>
      </c>
      <c r="E22" s="118" t="s">
        <v>4</v>
      </c>
      <c r="F22" s="118" t="s">
        <v>4</v>
      </c>
      <c r="G22" s="248" t="s">
        <v>4</v>
      </c>
      <c r="H22" s="102"/>
      <c r="I22" s="131"/>
      <c r="J22" s="131"/>
      <c r="K22" s="102"/>
    </row>
    <row r="23" spans="2:11">
      <c r="B23" s="616"/>
      <c r="C23" s="617" t="s">
        <v>114</v>
      </c>
      <c r="D23" s="145" t="s">
        <v>4</v>
      </c>
      <c r="E23" s="118" t="s">
        <v>4</v>
      </c>
      <c r="F23" s="118" t="s">
        <v>4</v>
      </c>
      <c r="G23" s="248" t="s">
        <v>4</v>
      </c>
      <c r="H23" s="102"/>
      <c r="K23" s="102"/>
    </row>
    <row r="24" spans="2:11">
      <c r="B24" s="616"/>
      <c r="C24" s="617" t="s">
        <v>115</v>
      </c>
      <c r="D24" s="145">
        <v>9250.8809999999994</v>
      </c>
      <c r="E24" s="118">
        <v>125.20024718265368</v>
      </c>
      <c r="F24" s="118">
        <v>0.41497593385845016</v>
      </c>
      <c r="G24" s="248">
        <v>7.6206960493402656E-2</v>
      </c>
      <c r="H24" s="102"/>
      <c r="K24" s="102"/>
    </row>
    <row r="25" spans="2:11">
      <c r="B25" s="616"/>
      <c r="C25" s="617" t="s">
        <v>116</v>
      </c>
      <c r="D25" s="145" t="s">
        <v>4</v>
      </c>
      <c r="E25" s="118" t="s">
        <v>4</v>
      </c>
      <c r="F25" s="118" t="s">
        <v>4</v>
      </c>
      <c r="G25" s="248" t="s">
        <v>4</v>
      </c>
      <c r="H25" s="102"/>
      <c r="K25" s="102"/>
    </row>
    <row r="26" spans="2:11">
      <c r="B26" s="616"/>
      <c r="C26" s="617" t="s">
        <v>117</v>
      </c>
      <c r="D26" s="145" t="s">
        <v>4</v>
      </c>
      <c r="E26" s="118" t="s">
        <v>4</v>
      </c>
      <c r="F26" s="118" t="s">
        <v>4</v>
      </c>
      <c r="G26" s="248" t="s">
        <v>4</v>
      </c>
      <c r="H26" s="102"/>
      <c r="K26" s="102"/>
    </row>
    <row r="27" spans="2:11">
      <c r="B27" s="616"/>
      <c r="C27" s="620" t="s">
        <v>118</v>
      </c>
      <c r="D27" s="146" t="s">
        <v>4</v>
      </c>
      <c r="E27" s="121" t="s">
        <v>4</v>
      </c>
      <c r="F27" s="121" t="s">
        <v>4</v>
      </c>
      <c r="G27" s="249" t="s">
        <v>4</v>
      </c>
      <c r="H27" s="102"/>
      <c r="K27" s="102"/>
    </row>
    <row r="28" spans="2:11">
      <c r="B28" s="604">
        <v>3</v>
      </c>
      <c r="C28" s="625" t="s">
        <v>52</v>
      </c>
      <c r="D28" s="143">
        <v>2186520.4360000002</v>
      </c>
      <c r="E28" s="109">
        <v>91.096536851344467</v>
      </c>
      <c r="F28" s="109">
        <v>98.082913381945531</v>
      </c>
      <c r="G28" s="245">
        <v>-8.746263769582292</v>
      </c>
      <c r="H28" s="102"/>
      <c r="K28" s="102"/>
    </row>
    <row r="29" spans="2:11">
      <c r="B29" s="616"/>
      <c r="C29" s="620" t="s">
        <v>119</v>
      </c>
      <c r="D29" s="146" t="s">
        <v>4</v>
      </c>
      <c r="E29" s="121" t="s">
        <v>4</v>
      </c>
      <c r="F29" s="121" t="s">
        <v>4</v>
      </c>
      <c r="G29" s="249" t="s">
        <v>4</v>
      </c>
      <c r="H29" s="102"/>
      <c r="K29" s="102"/>
    </row>
    <row r="30" spans="2:11" s="106" customFormat="1">
      <c r="B30" s="634"/>
      <c r="C30" s="638" t="s">
        <v>120</v>
      </c>
      <c r="D30" s="146">
        <v>1824067.0179999999</v>
      </c>
      <c r="E30" s="121">
        <v>89.732415862274308</v>
      </c>
      <c r="F30" s="121">
        <v>81.823981328367367</v>
      </c>
      <c r="G30" s="249">
        <v>-8.5422373055289569</v>
      </c>
      <c r="H30" s="102"/>
      <c r="I30" s="131"/>
      <c r="J30" s="131"/>
      <c r="K30" s="102"/>
    </row>
    <row r="31" spans="2:11">
      <c r="B31" s="616"/>
      <c r="C31" s="617" t="s">
        <v>53</v>
      </c>
      <c r="D31" s="145">
        <v>340394.00199999998</v>
      </c>
      <c r="E31" s="118">
        <v>103.98283260837633</v>
      </c>
      <c r="F31" s="118">
        <v>15.269390975817887</v>
      </c>
      <c r="G31" s="248">
        <v>0.53361034492852821</v>
      </c>
      <c r="H31" s="102"/>
      <c r="K31" s="102"/>
    </row>
    <row r="32" spans="2:11">
      <c r="B32" s="616"/>
      <c r="C32" s="617" t="s">
        <v>122</v>
      </c>
      <c r="D32" s="145">
        <v>339977.54700000002</v>
      </c>
      <c r="E32" s="118">
        <v>104.09624305074946</v>
      </c>
      <c r="F32" s="118">
        <v>15.250709641301205</v>
      </c>
      <c r="G32" s="248">
        <v>0.54753618979133245</v>
      </c>
      <c r="H32" s="102"/>
      <c r="K32" s="102"/>
    </row>
    <row r="33" spans="2:11">
      <c r="B33" s="616"/>
      <c r="C33" s="617" t="s">
        <v>123</v>
      </c>
      <c r="D33" s="145">
        <v>8342.2810000000009</v>
      </c>
      <c r="E33" s="118">
        <v>122.37051964353269</v>
      </c>
      <c r="F33" s="118">
        <v>0.37421796350905451</v>
      </c>
      <c r="G33" s="248">
        <v>6.2416011650006591E-2</v>
      </c>
      <c r="H33" s="102"/>
      <c r="K33" s="102"/>
    </row>
    <row r="34" spans="2:11" s="106" customFormat="1">
      <c r="B34" s="616"/>
      <c r="C34" s="620" t="s">
        <v>124</v>
      </c>
      <c r="D34" s="146">
        <v>13717.135</v>
      </c>
      <c r="E34" s="121">
        <v>41.235525885160989</v>
      </c>
      <c r="F34" s="121">
        <v>0.61532311425121911</v>
      </c>
      <c r="G34" s="249">
        <v>-0.80005282063187133</v>
      </c>
      <c r="H34" s="102"/>
      <c r="I34" s="131"/>
      <c r="J34" s="131"/>
      <c r="K34" s="102"/>
    </row>
    <row r="35" spans="2:11">
      <c r="B35" s="604">
        <v>4</v>
      </c>
      <c r="C35" s="625" t="s">
        <v>54</v>
      </c>
      <c r="D35" s="143">
        <v>4888.9960000000001</v>
      </c>
      <c r="E35" s="109">
        <v>73.723621993694053</v>
      </c>
      <c r="F35" s="109">
        <v>0.21931053709697787</v>
      </c>
      <c r="G35" s="245">
        <v>-7.1316570517953135E-2</v>
      </c>
      <c r="H35" s="102"/>
      <c r="K35" s="102"/>
    </row>
    <row r="36" spans="2:11">
      <c r="B36" s="634"/>
      <c r="C36" s="638" t="s">
        <v>311</v>
      </c>
      <c r="D36" s="146">
        <v>1068.4010000000001</v>
      </c>
      <c r="E36" s="121">
        <v>42.065449431345264</v>
      </c>
      <c r="F36" s="121">
        <v>4.7926322121136573E-2</v>
      </c>
      <c r="G36" s="249">
        <v>-6.0222437028580794E-2</v>
      </c>
      <c r="H36" s="102"/>
      <c r="K36" s="102"/>
    </row>
    <row r="37" spans="2:11" s="106" customFormat="1">
      <c r="B37" s="616"/>
      <c r="C37" s="617" t="s">
        <v>303</v>
      </c>
      <c r="D37" s="145">
        <v>141.36000000000001</v>
      </c>
      <c r="E37" s="118">
        <v>86.526984593348871</v>
      </c>
      <c r="F37" s="118">
        <v>6.3411255652548685E-3</v>
      </c>
      <c r="G37" s="248">
        <v>-9.0084838689111517E-4</v>
      </c>
      <c r="H37" s="102"/>
      <c r="I37" s="131"/>
      <c r="J37" s="131"/>
      <c r="K37" s="102"/>
    </row>
    <row r="38" spans="2:11">
      <c r="B38" s="616"/>
      <c r="C38" s="617" t="s">
        <v>340</v>
      </c>
      <c r="D38" s="145">
        <v>2988.2550000000001</v>
      </c>
      <c r="E38" s="118">
        <v>108.018339862198</v>
      </c>
      <c r="F38" s="118">
        <v>0.1340471149971752</v>
      </c>
      <c r="G38" s="248">
        <v>9.0785512187979162E-3</v>
      </c>
      <c r="H38" s="102"/>
      <c r="K38" s="102"/>
    </row>
    <row r="39" spans="2:11">
      <c r="B39" s="604">
        <v>5</v>
      </c>
      <c r="C39" s="625" t="s">
        <v>61</v>
      </c>
      <c r="D39" s="143">
        <v>22988.109</v>
      </c>
      <c r="E39" s="109">
        <v>103.323389979944</v>
      </c>
      <c r="F39" s="109">
        <v>1.0312003797167906</v>
      </c>
      <c r="G39" s="245">
        <v>3.0262014747151258E-2</v>
      </c>
      <c r="H39" s="102"/>
      <c r="K39" s="102"/>
    </row>
    <row r="40" spans="2:11">
      <c r="B40" s="616"/>
      <c r="C40" s="620" t="s">
        <v>125</v>
      </c>
      <c r="D40" s="146">
        <v>0.30499999999999999</v>
      </c>
      <c r="E40" s="121">
        <v>125.51440329218107</v>
      </c>
      <c r="F40" s="121">
        <v>1.3681687163290426E-5</v>
      </c>
      <c r="G40" s="249">
        <v>2.5374858019739739E-6</v>
      </c>
      <c r="H40" s="102"/>
      <c r="K40" s="102"/>
    </row>
    <row r="41" spans="2:11" s="106" customFormat="1">
      <c r="B41" s="616"/>
      <c r="C41" s="617" t="s">
        <v>63</v>
      </c>
      <c r="D41" s="145">
        <v>3.468</v>
      </c>
      <c r="E41" s="118">
        <v>171.513353115727</v>
      </c>
      <c r="F41" s="118">
        <v>1.5556751174521707E-4</v>
      </c>
      <c r="G41" s="248">
        <v>5.9180717252489768E-5</v>
      </c>
      <c r="H41" s="102"/>
      <c r="I41" s="131"/>
      <c r="J41" s="131"/>
      <c r="K41" s="102"/>
    </row>
    <row r="42" spans="2:11">
      <c r="B42" s="634"/>
      <c r="C42" s="638" t="s">
        <v>64</v>
      </c>
      <c r="D42" s="146">
        <v>0.33900000000000002</v>
      </c>
      <c r="E42" s="121">
        <v>107.27848101265822</v>
      </c>
      <c r="F42" s="121">
        <v>1.5206858847067064E-5</v>
      </c>
      <c r="G42" s="249">
        <v>9.4132537815163546E-7</v>
      </c>
      <c r="H42" s="102"/>
      <c r="K42" s="102"/>
    </row>
    <row r="43" spans="2:11">
      <c r="B43" s="616"/>
      <c r="C43" s="617" t="s">
        <v>126</v>
      </c>
      <c r="D43" s="145">
        <v>6.9080000000000004</v>
      </c>
      <c r="E43" s="118">
        <v>63.335472632254522</v>
      </c>
      <c r="F43" s="118">
        <v>3.0987899975085337E-4</v>
      </c>
      <c r="G43" s="248">
        <v>-1.636678342273213E-4</v>
      </c>
      <c r="H43" s="102"/>
      <c r="K43" s="102"/>
    </row>
    <row r="44" spans="2:11">
      <c r="B44" s="616"/>
      <c r="C44" s="617" t="s">
        <v>66</v>
      </c>
      <c r="D44" s="145" t="s">
        <v>4</v>
      </c>
      <c r="E44" s="118" t="s">
        <v>343</v>
      </c>
      <c r="F44" s="118" t="s">
        <v>4</v>
      </c>
      <c r="G44" s="248">
        <v>-7.0435694599954972E-5</v>
      </c>
      <c r="H44" s="102"/>
      <c r="K44" s="102"/>
    </row>
    <row r="45" spans="2:11" s="106" customFormat="1">
      <c r="B45" s="616"/>
      <c r="C45" s="617" t="s">
        <v>69</v>
      </c>
      <c r="D45" s="145">
        <v>22971.109</v>
      </c>
      <c r="E45" s="118">
        <v>103.98807377301129</v>
      </c>
      <c r="F45" s="118">
        <v>1.0304377938749023</v>
      </c>
      <c r="G45" s="248">
        <v>3.6055667813722804E-2</v>
      </c>
      <c r="H45" s="102"/>
      <c r="I45" s="131"/>
      <c r="J45" s="131"/>
      <c r="K45" s="102"/>
    </row>
    <row r="46" spans="2:11">
      <c r="B46" s="616"/>
      <c r="C46" s="617" t="s">
        <v>127</v>
      </c>
      <c r="D46" s="145">
        <v>20691.689999999999</v>
      </c>
      <c r="E46" s="118">
        <v>104.03886200334426</v>
      </c>
      <c r="F46" s="118">
        <v>0.92818763757306533</v>
      </c>
      <c r="G46" s="248">
        <v>3.2875420487232673E-2</v>
      </c>
      <c r="H46" s="102"/>
      <c r="K46" s="102"/>
    </row>
    <row r="47" spans="2:11">
      <c r="B47" s="616"/>
      <c r="C47" s="620" t="s">
        <v>71</v>
      </c>
      <c r="D47" s="146">
        <v>0.23200000000000001</v>
      </c>
      <c r="E47" s="121">
        <v>0.16551094369774277</v>
      </c>
      <c r="F47" s="121">
        <v>1.0407053842240586E-5</v>
      </c>
      <c r="G47" s="249">
        <v>-5.7273510181973849E-3</v>
      </c>
      <c r="H47" s="102"/>
      <c r="K47" s="102"/>
    </row>
    <row r="48" spans="2:11">
      <c r="B48" s="604">
        <v>6</v>
      </c>
      <c r="C48" s="625" t="s">
        <v>72</v>
      </c>
      <c r="D48" s="143">
        <v>217.179</v>
      </c>
      <c r="E48" s="109">
        <v>103.62532863188933</v>
      </c>
      <c r="F48" s="109">
        <v>9.7422135620860717E-3</v>
      </c>
      <c r="G48" s="245">
        <v>3.1096479231287503E-4</v>
      </c>
      <c r="H48" s="102"/>
      <c r="K48" s="102"/>
    </row>
    <row r="49" spans="2:11" s="106" customFormat="1">
      <c r="B49" s="616"/>
      <c r="C49" s="620" t="s">
        <v>128</v>
      </c>
      <c r="D49" s="146" t="s">
        <v>4</v>
      </c>
      <c r="E49" s="121" t="s">
        <v>343</v>
      </c>
      <c r="F49" s="121" t="s">
        <v>4</v>
      </c>
      <c r="G49" s="249">
        <v>-4.1929906518102197E-4</v>
      </c>
      <c r="H49" s="102"/>
      <c r="I49" s="131"/>
      <c r="J49" s="131"/>
      <c r="K49" s="102"/>
    </row>
    <row r="50" spans="2:11">
      <c r="B50" s="623"/>
      <c r="C50" s="624" t="s">
        <v>74</v>
      </c>
      <c r="D50" s="144">
        <v>60.225999999999999</v>
      </c>
      <c r="E50" s="112">
        <v>136.29183733508339</v>
      </c>
      <c r="F50" s="112">
        <v>2.701617347856817E-3</v>
      </c>
      <c r="G50" s="246">
        <v>6.5634935171381636E-4</v>
      </c>
      <c r="H50" s="102"/>
      <c r="K50" s="102"/>
    </row>
    <row r="51" spans="2:11" s="106" customFormat="1">
      <c r="B51" s="604">
        <v>7</v>
      </c>
      <c r="C51" s="625" t="s">
        <v>85</v>
      </c>
      <c r="D51" s="143">
        <v>1423.8309999999999</v>
      </c>
      <c r="E51" s="109">
        <v>105.67851955321774</v>
      </c>
      <c r="F51" s="109">
        <v>6.3870197755393349E-2</v>
      </c>
      <c r="G51" s="245">
        <v>3.1312574796358832E-3</v>
      </c>
      <c r="H51" s="102"/>
      <c r="I51" s="131"/>
      <c r="J51" s="131"/>
      <c r="K51" s="102"/>
    </row>
    <row r="52" spans="2:11">
      <c r="B52" s="634"/>
      <c r="C52" s="635" t="s">
        <v>86</v>
      </c>
      <c r="D52" s="265">
        <v>29.989000000000001</v>
      </c>
      <c r="E52" s="130">
        <v>7.9714093570826705</v>
      </c>
      <c r="F52" s="130">
        <v>1.3452462830816937E-3</v>
      </c>
      <c r="G52" s="252">
        <v>-1.4169729990126213E-2</v>
      </c>
      <c r="H52" s="102"/>
      <c r="K52" s="102"/>
    </row>
    <row r="53" spans="2:11">
      <c r="B53" s="616"/>
      <c r="C53" s="617" t="s">
        <v>304</v>
      </c>
      <c r="D53" s="145">
        <v>80.13</v>
      </c>
      <c r="E53" s="118">
        <v>112.40478628641968</v>
      </c>
      <c r="F53" s="118">
        <v>3.5944707947359405E-3</v>
      </c>
      <c r="G53" s="248">
        <v>3.6191914430412663E-4</v>
      </c>
      <c r="H53" s="102"/>
      <c r="K53" s="102"/>
    </row>
    <row r="54" spans="2:11">
      <c r="B54" s="634"/>
      <c r="C54" s="639" t="s">
        <v>129</v>
      </c>
      <c r="D54" s="145">
        <v>5.9470000000000001</v>
      </c>
      <c r="E54" s="118">
        <v>675.02837684449491</v>
      </c>
      <c r="F54" s="118">
        <v>2.6677047068881366E-4</v>
      </c>
      <c r="G54" s="248">
        <v>2.073371463354863E-4</v>
      </c>
      <c r="H54" s="102"/>
      <c r="K54" s="102"/>
    </row>
    <row r="55" spans="2:11" s="106" customFormat="1">
      <c r="B55" s="616"/>
      <c r="C55" s="617" t="s">
        <v>130</v>
      </c>
      <c r="D55" s="145">
        <v>0.20399999999999999</v>
      </c>
      <c r="E55" s="118">
        <v>19.447092469018113</v>
      </c>
      <c r="F55" s="118">
        <v>9.1510301026598254E-6</v>
      </c>
      <c r="G55" s="248">
        <v>-3.4583475849483993E-5</v>
      </c>
      <c r="H55" s="102"/>
      <c r="I55" s="131"/>
      <c r="J55" s="131"/>
      <c r="K55" s="102"/>
    </row>
    <row r="56" spans="2:11">
      <c r="B56" s="616"/>
      <c r="C56" s="617" t="s">
        <v>91</v>
      </c>
      <c r="D56" s="145">
        <v>20.361999999999998</v>
      </c>
      <c r="E56" s="118">
        <v>4.6538842174311528</v>
      </c>
      <c r="F56" s="118">
        <v>9.1339840661940866E-4</v>
      </c>
      <c r="G56" s="248">
        <v>-1.7073391364201173E-2</v>
      </c>
      <c r="H56" s="102"/>
      <c r="K56" s="102"/>
    </row>
    <row r="57" spans="2:11">
      <c r="B57" s="616"/>
      <c r="C57" s="617" t="s">
        <v>131</v>
      </c>
      <c r="D57" s="145">
        <v>0.80600000000000005</v>
      </c>
      <c r="E57" s="118">
        <v>68.479184367034833</v>
      </c>
      <c r="F57" s="118">
        <v>3.6155540503646176E-5</v>
      </c>
      <c r="G57" s="248">
        <v>-1.5183987621489424E-5</v>
      </c>
      <c r="H57" s="102"/>
      <c r="K57" s="102"/>
    </row>
    <row r="58" spans="2:11" s="106" customFormat="1">
      <c r="B58" s="616"/>
      <c r="C58" s="617" t="s">
        <v>92</v>
      </c>
      <c r="D58" s="145">
        <v>0.68</v>
      </c>
      <c r="E58" s="118">
        <v>89.591567852437421</v>
      </c>
      <c r="F58" s="118">
        <v>3.0503433675532754E-5</v>
      </c>
      <c r="G58" s="248">
        <v>-3.2332480379990952E-6</v>
      </c>
      <c r="H58" s="102"/>
      <c r="I58" s="131"/>
      <c r="J58" s="131"/>
      <c r="K58" s="102"/>
    </row>
    <row r="59" spans="2:11">
      <c r="B59" s="608"/>
      <c r="C59" s="609" t="s">
        <v>93</v>
      </c>
      <c r="D59" s="144">
        <v>0.28799999999999998</v>
      </c>
      <c r="E59" s="112">
        <v>141.87192118226602</v>
      </c>
      <c r="F59" s="112">
        <v>1.2919101321402109E-5</v>
      </c>
      <c r="G59" s="246">
        <v>3.478811180125609E-6</v>
      </c>
      <c r="H59" s="102"/>
      <c r="K59" s="102"/>
    </row>
    <row r="60" spans="2:11">
      <c r="B60" s="612">
        <v>8</v>
      </c>
      <c r="C60" s="613" t="s">
        <v>95</v>
      </c>
      <c r="D60" s="266">
        <v>0.25800000000000001</v>
      </c>
      <c r="E60" s="134">
        <v>40.186915887850468</v>
      </c>
      <c r="F60" s="134">
        <v>1.1573361600422722E-5</v>
      </c>
      <c r="G60" s="253">
        <v>-1.5716041096096869E-5</v>
      </c>
      <c r="H60" s="102"/>
      <c r="K60" s="102"/>
    </row>
    <row r="61" spans="2:11" s="106" customFormat="1">
      <c r="B61" s="616"/>
      <c r="C61" s="617" t="s">
        <v>97</v>
      </c>
      <c r="D61" s="145" t="s">
        <v>4</v>
      </c>
      <c r="E61" s="118" t="s">
        <v>4</v>
      </c>
      <c r="F61" s="118" t="s">
        <v>4</v>
      </c>
      <c r="G61" s="248" t="s">
        <v>4</v>
      </c>
      <c r="H61" s="102"/>
      <c r="I61" s="131"/>
      <c r="J61" s="131"/>
      <c r="K61" s="102"/>
    </row>
    <row r="62" spans="2:11">
      <c r="B62" s="608"/>
      <c r="C62" s="609" t="s">
        <v>132</v>
      </c>
      <c r="D62" s="144" t="s">
        <v>4</v>
      </c>
      <c r="E62" s="112" t="s">
        <v>343</v>
      </c>
      <c r="F62" s="112" t="s">
        <v>4</v>
      </c>
      <c r="G62" s="246">
        <v>-2.6275256207536955E-5</v>
      </c>
      <c r="H62" s="102"/>
      <c r="K62" s="102"/>
    </row>
    <row r="63" spans="2:11" s="106" customFormat="1">
      <c r="B63" s="612">
        <v>9</v>
      </c>
      <c r="C63" s="613" t="s">
        <v>102</v>
      </c>
      <c r="D63" s="266">
        <v>319.26499999999999</v>
      </c>
      <c r="E63" s="134">
        <v>56.126413422592258</v>
      </c>
      <c r="F63" s="134">
        <v>1.4321586400616126E-2</v>
      </c>
      <c r="G63" s="253">
        <v>-1.0214076115181272E-2</v>
      </c>
      <c r="H63" s="102"/>
      <c r="I63" s="131"/>
      <c r="J63" s="131"/>
      <c r="K63" s="102"/>
    </row>
    <row r="64" spans="2:11">
      <c r="B64" s="616"/>
      <c r="C64" s="617" t="s">
        <v>133</v>
      </c>
      <c r="D64" s="145" t="s">
        <v>4</v>
      </c>
      <c r="E64" s="118" t="s">
        <v>4</v>
      </c>
      <c r="F64" s="118" t="s">
        <v>4</v>
      </c>
      <c r="G64" s="248" t="s">
        <v>4</v>
      </c>
      <c r="H64" s="102"/>
      <c r="K64" s="102"/>
    </row>
    <row r="65" spans="2:10" s="102" customFormat="1">
      <c r="B65" s="616"/>
      <c r="C65" s="617" t="s">
        <v>229</v>
      </c>
      <c r="D65" s="145">
        <v>0.52800000000000002</v>
      </c>
      <c r="E65" s="118" t="s">
        <v>344</v>
      </c>
      <c r="F65" s="118">
        <v>2.3685019089237198E-5</v>
      </c>
      <c r="G65" s="248">
        <v>2.1609556507133195E-5</v>
      </c>
      <c r="I65" s="131"/>
      <c r="J65" s="131"/>
    </row>
    <row r="66" spans="2:10" s="102" customFormat="1">
      <c r="B66" s="616"/>
      <c r="C66" s="617" t="s">
        <v>134</v>
      </c>
      <c r="D66" s="145">
        <v>0.20399999999999999</v>
      </c>
      <c r="E66" s="118" t="s">
        <v>344</v>
      </c>
      <c r="F66" s="118">
        <v>9.1510301026598254E-6</v>
      </c>
      <c r="G66" s="248">
        <v>8.3491468323014623E-6</v>
      </c>
      <c r="I66" s="131"/>
      <c r="J66" s="131"/>
    </row>
    <row r="67" spans="2:10" s="102" customFormat="1">
      <c r="B67" s="616"/>
      <c r="C67" s="620" t="s">
        <v>135</v>
      </c>
      <c r="D67" s="146">
        <v>178.42099999999999</v>
      </c>
      <c r="E67" s="121">
        <v>682.82051282051282</v>
      </c>
      <c r="F67" s="121">
        <v>8.0036075585621022E-3</v>
      </c>
      <c r="G67" s="249">
        <v>6.2328427462648127E-3</v>
      </c>
      <c r="I67" s="131"/>
      <c r="J67" s="131"/>
    </row>
    <row r="68" spans="2:10" s="102" customFormat="1" ht="12.6" thickBot="1">
      <c r="B68" s="642"/>
      <c r="C68" s="627" t="s">
        <v>305</v>
      </c>
      <c r="D68" s="147">
        <v>22.97</v>
      </c>
      <c r="E68" s="124">
        <v>364.60317460317458</v>
      </c>
      <c r="F68" s="124">
        <v>1.0303880463632168E-3</v>
      </c>
      <c r="G68" s="250">
        <v>6.8225626320816361E-4</v>
      </c>
      <c r="I68" s="131"/>
      <c r="J68" s="131"/>
    </row>
  </sheetData>
  <phoneticPr fontId="4"/>
  <conditionalFormatting sqref="A1:XFD1048576">
    <cfRule type="cellIs" dxfId="10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pageSetUpPr fitToPage="1"/>
  </sheetPr>
  <dimension ref="A1:DO262"/>
  <sheetViews>
    <sheetView showGridLines="0" zoomScale="80" zoomScaleNormal="80" workbookViewId="0">
      <selection activeCell="B23" sqref="B23"/>
    </sheetView>
  </sheetViews>
  <sheetFormatPr defaultColWidth="9" defaultRowHeight="13.2"/>
  <cols>
    <col min="1" max="1" width="6.21875" style="135" customWidth="1"/>
    <col min="2" max="2" width="10.109375" style="135" customWidth="1"/>
    <col min="3" max="6" width="13.77734375" style="135" customWidth="1"/>
    <col min="7" max="7" width="12.109375" style="135" customWidth="1"/>
    <col min="8" max="8" width="3.77734375" style="135" customWidth="1"/>
    <col min="9" max="9" width="8" style="135" customWidth="1"/>
    <col min="10" max="10" width="8.88671875" style="135" customWidth="1"/>
    <col min="11" max="11" width="8" style="135" customWidth="1"/>
    <col min="12" max="12" width="7.77734375" style="135" customWidth="1"/>
    <col min="13" max="15" width="9.88671875" style="135" customWidth="1"/>
    <col min="16" max="16" width="8" style="135" customWidth="1"/>
    <col min="17" max="18" width="9.88671875" style="135" customWidth="1"/>
    <col min="19" max="19" width="8" style="135" customWidth="1"/>
    <col min="20" max="21" width="9" style="135"/>
    <col min="22" max="22" width="11.88671875" style="135" customWidth="1"/>
    <col min="23" max="25" width="9" style="135"/>
    <col min="26" max="26" width="16" style="135" customWidth="1"/>
    <col min="27" max="27" width="15" style="135" customWidth="1"/>
    <col min="28" max="29" width="9" style="135"/>
    <col min="30" max="30" width="11.88671875" style="135" customWidth="1"/>
    <col min="31" max="31" width="8" style="135" customWidth="1"/>
    <col min="32" max="33" width="9" style="135"/>
    <col min="34" max="34" width="16" style="135" customWidth="1"/>
    <col min="35" max="38" width="9" style="135"/>
    <col min="39" max="40" width="5" style="135" customWidth="1"/>
    <col min="41" max="41" width="15" style="135" customWidth="1"/>
    <col min="42" max="42" width="13" style="135" customWidth="1"/>
    <col min="43" max="44" width="7" style="135" customWidth="1"/>
    <col min="45" max="45" width="15" style="135" customWidth="1"/>
    <col min="46" max="46" width="13" style="135" customWidth="1"/>
    <col min="47" max="48" width="7" style="135" customWidth="1"/>
    <col min="49" max="49" width="15" style="135" customWidth="1"/>
    <col min="50" max="56" width="9" style="135"/>
    <col min="57" max="57" width="5" style="135" customWidth="1"/>
    <col min="58" max="58" width="3" style="135" customWidth="1"/>
    <col min="59" max="59" width="17" style="135" customWidth="1"/>
    <col min="60" max="60" width="15" style="135" customWidth="1"/>
    <col min="61" max="62" width="7" style="135" customWidth="1"/>
    <col min="63" max="63" width="17" style="135" customWidth="1"/>
    <col min="64" max="64" width="15" style="135" customWidth="1"/>
    <col min="65" max="66" width="7" style="135" customWidth="1"/>
    <col min="67" max="67" width="17" style="135" customWidth="1"/>
    <col min="68" max="68" width="4.21875" style="135" customWidth="1"/>
    <col min="69" max="69" width="3.88671875" style="135" customWidth="1"/>
    <col min="70" max="71" width="12" style="135" customWidth="1"/>
    <col min="72" max="72" width="2" style="135" customWidth="1"/>
    <col min="73" max="75" width="9" style="135"/>
    <col min="76" max="76" width="3.33203125" style="135" customWidth="1"/>
    <col min="77" max="77" width="10.33203125" style="135" customWidth="1"/>
    <col min="78" max="78" width="12.109375" style="135" customWidth="1"/>
    <col min="79" max="79" width="14.6640625" style="135" customWidth="1"/>
    <col min="80" max="80" width="14.33203125" style="135" customWidth="1"/>
    <col min="81" max="81" width="16.109375" style="135" customWidth="1"/>
    <col min="82" max="84" width="9" style="135"/>
    <col min="85" max="85" width="5" style="135" customWidth="1"/>
    <col min="86" max="86" width="3" style="135" customWidth="1"/>
    <col min="87" max="87" width="11.109375" style="135" customWidth="1"/>
    <col min="88" max="88" width="11" style="135" customWidth="1"/>
    <col min="89" max="89" width="15" style="135" customWidth="1"/>
    <col min="90" max="90" width="15" style="141" customWidth="1"/>
    <col min="91" max="91" width="15" style="135" customWidth="1"/>
    <col min="92" max="92" width="9" style="135"/>
    <col min="93" max="93" width="5" style="135" customWidth="1"/>
    <col min="94" max="94" width="3" style="135" customWidth="1"/>
    <col min="95" max="96" width="11" style="135" customWidth="1"/>
    <col min="97" max="97" width="15" style="135" customWidth="1"/>
    <col min="98" max="98" width="15" style="141" customWidth="1"/>
    <col min="99" max="99" width="15" style="135" customWidth="1"/>
    <col min="100" max="100" width="9" style="135"/>
    <col min="101" max="101" width="5" style="135" customWidth="1"/>
    <col min="102" max="102" width="3" style="135" customWidth="1"/>
    <col min="103" max="104" width="11" style="135" customWidth="1"/>
    <col min="105" max="105" width="15" style="135" customWidth="1"/>
    <col min="106" max="106" width="15" style="141" customWidth="1"/>
    <col min="107" max="107" width="15" style="135" customWidth="1"/>
    <col min="108" max="108" width="9" style="135"/>
    <col min="109" max="109" width="5" style="135" customWidth="1"/>
    <col min="110" max="110" width="3" style="135" customWidth="1"/>
    <col min="111" max="112" width="11" style="135" customWidth="1"/>
    <col min="113" max="113" width="15" style="135" customWidth="1"/>
    <col min="114" max="114" width="5" style="135" customWidth="1"/>
    <col min="115" max="115" width="10" style="141" customWidth="1"/>
    <col min="116" max="116" width="13" style="135" customWidth="1"/>
    <col min="117" max="117" width="15" style="141" customWidth="1"/>
    <col min="118" max="118" width="15" style="135" customWidth="1"/>
    <col min="119" max="119" width="17" style="141" customWidth="1"/>
    <col min="120" max="120" width="17" style="135" customWidth="1"/>
    <col min="121" max="121" width="9" style="135"/>
    <col min="122" max="122" width="5" style="135" customWidth="1"/>
    <col min="123" max="123" width="3" style="135" customWidth="1"/>
    <col min="124" max="125" width="11" style="135" customWidth="1"/>
    <col min="126" max="128" width="15" style="135" customWidth="1"/>
    <col min="129" max="133" width="9" style="135"/>
    <col min="134" max="134" width="15" style="135" customWidth="1"/>
    <col min="135" max="141" width="9" style="135"/>
    <col min="142" max="142" width="15" style="135" customWidth="1"/>
    <col min="143" max="149" width="9" style="135"/>
    <col min="150" max="150" width="15" style="135" customWidth="1"/>
    <col min="151" max="16384" width="9" style="135"/>
  </cols>
  <sheetData>
    <row r="1" spans="1:8" ht="27" customHeight="1">
      <c r="A1" s="387" t="s">
        <v>291</v>
      </c>
      <c r="B1" s="388"/>
      <c r="C1" s="388"/>
      <c r="D1" s="388"/>
      <c r="E1" s="388"/>
      <c r="F1" s="388"/>
      <c r="G1" s="388"/>
    </row>
    <row r="2" spans="1:8" s="148" customFormat="1" ht="13.8" thickBot="1">
      <c r="A2" s="389"/>
      <c r="B2" s="390"/>
      <c r="C2" s="391"/>
      <c r="D2" s="390"/>
      <c r="E2" s="390"/>
      <c r="F2" s="391"/>
      <c r="G2" s="392" t="s">
        <v>192</v>
      </c>
      <c r="H2" s="149"/>
    </row>
    <row r="3" spans="1:8" s="150" customFormat="1" ht="18" customHeight="1">
      <c r="A3" s="393"/>
      <c r="B3" s="394"/>
      <c r="C3" s="459" t="s">
        <v>193</v>
      </c>
      <c r="D3" s="455"/>
      <c r="E3" s="455"/>
      <c r="F3" s="460" t="s">
        <v>194</v>
      </c>
      <c r="G3" s="456"/>
      <c r="H3" s="151"/>
    </row>
    <row r="4" spans="1:8" s="152" customFormat="1" ht="14.4">
      <c r="A4" s="484" t="s">
        <v>350</v>
      </c>
      <c r="B4" s="485"/>
      <c r="C4" s="461" t="s">
        <v>20</v>
      </c>
      <c r="D4" s="462" t="s">
        <v>195</v>
      </c>
      <c r="E4" s="463" t="s">
        <v>196</v>
      </c>
      <c r="F4" s="464" t="s">
        <v>197</v>
      </c>
      <c r="G4" s="465" t="s">
        <v>292</v>
      </c>
      <c r="H4" s="153"/>
    </row>
    <row r="5" spans="1:8" s="150" customFormat="1" ht="14.4">
      <c r="A5" s="395"/>
      <c r="B5" s="396"/>
      <c r="C5" s="457"/>
      <c r="D5" s="466" t="s">
        <v>198</v>
      </c>
      <c r="E5" s="467" t="s">
        <v>199</v>
      </c>
      <c r="F5" s="458"/>
      <c r="G5" s="468" t="s">
        <v>293</v>
      </c>
      <c r="H5" s="135"/>
    </row>
    <row r="6" spans="1:8" s="150" customFormat="1" ht="17.25" customHeight="1">
      <c r="A6" s="469" t="s">
        <v>345</v>
      </c>
      <c r="B6" s="397"/>
      <c r="C6" s="398">
        <v>66.041282964902706</v>
      </c>
      <c r="D6" s="399">
        <v>43.269664777709686</v>
      </c>
      <c r="E6" s="400">
        <v>51.755389290966548</v>
      </c>
      <c r="F6" s="401">
        <v>28425.492120910516</v>
      </c>
      <c r="G6" s="402">
        <v>67.896321796029767</v>
      </c>
      <c r="H6" s="135"/>
    </row>
    <row r="7" spans="1:8" s="150" customFormat="1" ht="17.25" customHeight="1">
      <c r="A7" s="470" t="s">
        <v>346</v>
      </c>
      <c r="B7" s="403"/>
      <c r="C7" s="404">
        <v>63.408142557401902</v>
      </c>
      <c r="D7" s="405">
        <v>41.626183021193761</v>
      </c>
      <c r="E7" s="406">
        <v>49.790192713520945</v>
      </c>
      <c r="F7" s="407">
        <v>38316.87390527573</v>
      </c>
      <c r="G7" s="408">
        <v>134.79757445285833</v>
      </c>
      <c r="H7" s="135"/>
    </row>
    <row r="8" spans="1:8" s="150" customFormat="1" ht="17.25" customHeight="1">
      <c r="A8" s="470" t="s">
        <v>347</v>
      </c>
      <c r="B8" s="403"/>
      <c r="C8" s="404">
        <v>61.872777059308937</v>
      </c>
      <c r="D8" s="405">
        <v>38.323887104810325</v>
      </c>
      <c r="E8" s="406">
        <v>46.250105848355716</v>
      </c>
      <c r="F8" s="407">
        <v>50633.341480886294</v>
      </c>
      <c r="G8" s="408">
        <v>132.14371716768562</v>
      </c>
      <c r="H8" s="135"/>
    </row>
    <row r="9" spans="1:8" s="150" customFormat="1" ht="17.25" customHeight="1">
      <c r="A9" s="470" t="s">
        <v>390</v>
      </c>
      <c r="B9" s="403"/>
      <c r="C9" s="404">
        <v>63.099740578432197</v>
      </c>
      <c r="D9" s="405">
        <v>40.196134824127917</v>
      </c>
      <c r="E9" s="406">
        <v>47.933925444811685</v>
      </c>
      <c r="F9" s="407">
        <v>45835.035710542841</v>
      </c>
      <c r="G9" s="408">
        <v>90.523426599931639</v>
      </c>
      <c r="H9" s="135"/>
    </row>
    <row r="10" spans="1:8" s="150" customFormat="1" ht="17.25" customHeight="1">
      <c r="A10" s="470" t="s">
        <v>391</v>
      </c>
      <c r="B10" s="403"/>
      <c r="C10" s="404">
        <v>66.747884883004829</v>
      </c>
      <c r="D10" s="405">
        <v>41.589776319002979</v>
      </c>
      <c r="E10" s="406">
        <v>49.7124853266873</v>
      </c>
      <c r="F10" s="407">
        <v>31819.117354615304</v>
      </c>
      <c r="G10" s="408">
        <v>69.420950286935991</v>
      </c>
      <c r="H10" s="135"/>
    </row>
    <row r="11" spans="1:8" s="150" customFormat="1" ht="17.25" customHeight="1">
      <c r="A11" s="470" t="s">
        <v>392</v>
      </c>
      <c r="B11" s="403"/>
      <c r="C11" s="404">
        <v>63.091527183336801</v>
      </c>
      <c r="D11" s="405">
        <v>36.922448575399038</v>
      </c>
      <c r="E11" s="406">
        <v>44.297013518368416</v>
      </c>
      <c r="F11" s="407">
        <v>48015.344018501892</v>
      </c>
      <c r="G11" s="408">
        <v>150.90093003958626</v>
      </c>
      <c r="H11" s="135"/>
    </row>
    <row r="12" spans="1:8" s="150" customFormat="1" ht="17.25" customHeight="1">
      <c r="A12" s="470" t="s">
        <v>393</v>
      </c>
      <c r="B12" s="403"/>
      <c r="C12" s="404">
        <v>56.673844187292801</v>
      </c>
      <c r="D12" s="405">
        <v>29.975688548167501</v>
      </c>
      <c r="E12" s="406">
        <v>38.851291320047856</v>
      </c>
      <c r="F12" s="407">
        <v>84656.85555039419</v>
      </c>
      <c r="G12" s="408">
        <v>176.3120878979293</v>
      </c>
      <c r="H12" s="135"/>
    </row>
    <row r="13" spans="1:8" s="150" customFormat="1" ht="17.25" customHeight="1">
      <c r="A13" s="470" t="s">
        <v>394</v>
      </c>
      <c r="B13" s="409"/>
      <c r="C13" s="404">
        <v>60.255977673392671</v>
      </c>
      <c r="D13" s="405">
        <v>34.766570813495946</v>
      </c>
      <c r="E13" s="406">
        <v>44.263595219248721</v>
      </c>
      <c r="F13" s="407">
        <v>76474.924342980143</v>
      </c>
      <c r="G13" s="408">
        <v>90.335181770903901</v>
      </c>
      <c r="H13" s="135"/>
    </row>
    <row r="14" spans="1:8" s="150" customFormat="1" ht="17.25" customHeight="1">
      <c r="A14" s="470" t="s">
        <v>395</v>
      </c>
      <c r="B14" s="409"/>
      <c r="C14" s="404">
        <v>61.540257104794193</v>
      </c>
      <c r="D14" s="405">
        <v>38.268250308667859</v>
      </c>
      <c r="E14" s="406">
        <v>49.67669650050113</v>
      </c>
      <c r="F14" s="407">
        <v>79504.49075740244</v>
      </c>
      <c r="G14" s="408">
        <v>103.9615160661488</v>
      </c>
      <c r="H14" s="135"/>
    </row>
    <row r="15" spans="1:8" s="150" customFormat="1" ht="17.25" customHeight="1">
      <c r="A15" s="471" t="s">
        <v>396</v>
      </c>
      <c r="B15" s="410"/>
      <c r="C15" s="411">
        <v>64.69472006386988</v>
      </c>
      <c r="D15" s="412">
        <v>41.551268670875288</v>
      </c>
      <c r="E15" s="413">
        <v>52.893729391429112</v>
      </c>
      <c r="F15" s="414">
        <v>70145.667863405441</v>
      </c>
      <c r="G15" s="415">
        <v>88.228560670171163</v>
      </c>
      <c r="H15" s="135"/>
    </row>
    <row r="16" spans="1:8" s="150" customFormat="1" ht="17.25" customHeight="1">
      <c r="A16" s="472">
        <v>2021</v>
      </c>
      <c r="B16" s="473" t="s">
        <v>200</v>
      </c>
      <c r="C16" s="398">
        <v>65.272431133143911</v>
      </c>
      <c r="D16" s="399">
        <v>39.606150396591481</v>
      </c>
      <c r="E16" s="400">
        <v>46.290852686524062</v>
      </c>
      <c r="F16" s="401">
        <v>41268.364267074408</v>
      </c>
      <c r="G16" s="402">
        <v>117.05775572392174</v>
      </c>
      <c r="H16" s="135"/>
    </row>
    <row r="17" spans="1:8" s="150" customFormat="1" ht="17.25" customHeight="1">
      <c r="A17" s="474" t="s">
        <v>205</v>
      </c>
      <c r="B17" s="475" t="s">
        <v>201</v>
      </c>
      <c r="C17" s="416">
        <v>61.229325573419089</v>
      </c>
      <c r="D17" s="417">
        <v>34.785911782580598</v>
      </c>
      <c r="E17" s="418">
        <v>42.641785812623354</v>
      </c>
      <c r="F17" s="419">
        <v>54107.204000936799</v>
      </c>
      <c r="G17" s="420">
        <v>192.47289258585465</v>
      </c>
      <c r="H17" s="135"/>
    </row>
    <row r="18" spans="1:8" s="150" customFormat="1" ht="17.25" customHeight="1">
      <c r="A18" s="472">
        <v>2022</v>
      </c>
      <c r="B18" s="473" t="s">
        <v>200</v>
      </c>
      <c r="C18" s="398">
        <v>57.740825493249034</v>
      </c>
      <c r="D18" s="399">
        <v>30.603738311951084</v>
      </c>
      <c r="E18" s="400">
        <v>39.386082612042252</v>
      </c>
      <c r="F18" s="401">
        <v>75387.954640633703</v>
      </c>
      <c r="G18" s="402">
        <v>182.67735099154706</v>
      </c>
      <c r="H18" s="135"/>
    </row>
    <row r="19" spans="1:8" s="150" customFormat="1" ht="17.25" customHeight="1">
      <c r="A19" s="476" t="s">
        <v>205</v>
      </c>
      <c r="B19" s="477" t="s">
        <v>201</v>
      </c>
      <c r="C19" s="411">
        <v>55.777876455611086</v>
      </c>
      <c r="D19" s="412">
        <v>29.485795789414578</v>
      </c>
      <c r="E19" s="413">
        <v>38.430291873594783</v>
      </c>
      <c r="F19" s="414">
        <v>93749.921863516283</v>
      </c>
      <c r="G19" s="415">
        <v>173.26698652159723</v>
      </c>
      <c r="H19" s="154"/>
    </row>
    <row r="20" spans="1:8" s="150" customFormat="1" ht="17.25" customHeight="1">
      <c r="A20" s="474">
        <v>2023</v>
      </c>
      <c r="B20" s="478" t="s">
        <v>200</v>
      </c>
      <c r="C20" s="421">
        <v>59.106272216810716</v>
      </c>
      <c r="D20" s="422">
        <v>33.46462869190627</v>
      </c>
      <c r="E20" s="423">
        <v>42.747660914530215</v>
      </c>
      <c r="F20" s="424">
        <v>72170.159326376452</v>
      </c>
      <c r="G20" s="425">
        <v>95.731685082058348</v>
      </c>
      <c r="H20" s="154"/>
    </row>
    <row r="21" spans="1:8" s="139" customFormat="1" ht="17.25" customHeight="1">
      <c r="A21" s="474" t="s">
        <v>205</v>
      </c>
      <c r="B21" s="475" t="s">
        <v>201</v>
      </c>
      <c r="C21" s="416">
        <v>61.372978139437471</v>
      </c>
      <c r="D21" s="417">
        <v>36.066298907005681</v>
      </c>
      <c r="E21" s="418">
        <v>45.772460038296408</v>
      </c>
      <c r="F21" s="419">
        <v>80805.684805277619</v>
      </c>
      <c r="G21" s="420">
        <v>86.192802296856058</v>
      </c>
      <c r="H21" s="135"/>
    </row>
    <row r="22" spans="1:8" s="139" customFormat="1" ht="17.25" customHeight="1">
      <c r="A22" s="472">
        <v>2024</v>
      </c>
      <c r="B22" s="473" t="s">
        <v>200</v>
      </c>
      <c r="C22" s="398">
        <v>60.587646583308164</v>
      </c>
      <c r="D22" s="399">
        <v>36.95216175702155</v>
      </c>
      <c r="E22" s="400">
        <v>47.054039418434535</v>
      </c>
      <c r="F22" s="401">
        <v>81231.745146127432</v>
      </c>
      <c r="G22" s="402">
        <v>112.55586229035688</v>
      </c>
      <c r="H22" s="135"/>
    </row>
    <row r="23" spans="1:8" s="139" customFormat="1" ht="17.25" customHeight="1">
      <c r="A23" s="476" t="s">
        <v>205</v>
      </c>
      <c r="B23" s="477" t="s">
        <v>201</v>
      </c>
      <c r="C23" s="411">
        <v>62.445803500414698</v>
      </c>
      <c r="D23" s="412">
        <v>39.593483612671271</v>
      </c>
      <c r="E23" s="413">
        <v>52.394381764440382</v>
      </c>
      <c r="F23" s="414">
        <v>77796.172877272489</v>
      </c>
      <c r="G23" s="415">
        <v>96.275618559192537</v>
      </c>
      <c r="H23" s="135"/>
    </row>
    <row r="24" spans="1:8" s="139" customFormat="1" ht="17.25" customHeight="1">
      <c r="A24" s="474">
        <v>2025</v>
      </c>
      <c r="B24" s="478" t="s">
        <v>200</v>
      </c>
      <c r="C24" s="421">
        <v>63.769176393055005</v>
      </c>
      <c r="D24" s="422">
        <v>39.768378418459669</v>
      </c>
      <c r="E24" s="423">
        <v>51.416639906028038</v>
      </c>
      <c r="F24" s="424">
        <v>72501.419176928684</v>
      </c>
      <c r="G24" s="425">
        <v>89.25256874206778</v>
      </c>
      <c r="H24" s="135"/>
    </row>
    <row r="25" spans="1:8" s="139" customFormat="1" ht="17.25" customHeight="1">
      <c r="A25" s="479" t="s">
        <v>205</v>
      </c>
      <c r="B25" s="477" t="s">
        <v>201</v>
      </c>
      <c r="C25" s="411">
        <v>65.589498563804057</v>
      </c>
      <c r="D25" s="412">
        <v>43.344366752167431</v>
      </c>
      <c r="E25" s="413">
        <v>54.329657791589959</v>
      </c>
      <c r="F25" s="414">
        <v>67867.205760467943</v>
      </c>
      <c r="G25" s="415">
        <v>87.237203644364342</v>
      </c>
      <c r="H25" s="135"/>
    </row>
    <row r="26" spans="1:8" s="139" customFormat="1" ht="17.25" customHeight="1">
      <c r="A26" s="474"/>
      <c r="B26" s="478" t="s">
        <v>202</v>
      </c>
      <c r="C26" s="421">
        <v>65.604531656117103</v>
      </c>
      <c r="D26" s="422">
        <v>40.815818629098011</v>
      </c>
      <c r="E26" s="423">
        <v>47.457368165930397</v>
      </c>
      <c r="F26" s="424">
        <v>36968.982336922774</v>
      </c>
      <c r="G26" s="425">
        <v>79.916064927471481</v>
      </c>
      <c r="H26" s="135"/>
    </row>
    <row r="27" spans="1:8" s="139" customFormat="1" ht="17.25" customHeight="1">
      <c r="A27" s="474">
        <v>2021</v>
      </c>
      <c r="B27" s="480" t="s">
        <v>203</v>
      </c>
      <c r="C27" s="404">
        <v>64.965103120450891</v>
      </c>
      <c r="D27" s="405">
        <v>38.556725204192666</v>
      </c>
      <c r="E27" s="406">
        <v>45.263971547081688</v>
      </c>
      <c r="F27" s="407">
        <v>46043.109467292204</v>
      </c>
      <c r="G27" s="408">
        <v>210.05854050105208</v>
      </c>
      <c r="H27" s="135"/>
    </row>
    <row r="28" spans="1:8" s="139" customFormat="1" ht="17.25" customHeight="1">
      <c r="A28" s="474" t="s">
        <v>205</v>
      </c>
      <c r="B28" s="480" t="s">
        <v>204</v>
      </c>
      <c r="C28" s="404">
        <v>62.21888277450789</v>
      </c>
      <c r="D28" s="405">
        <v>35.613150623521747</v>
      </c>
      <c r="E28" s="406">
        <v>44.045977058231216</v>
      </c>
      <c r="F28" s="407">
        <v>50691.971066170139</v>
      </c>
      <c r="G28" s="408">
        <v>185.91567490242485</v>
      </c>
      <c r="H28" s="135"/>
    </row>
    <row r="29" spans="1:8" s="139" customFormat="1" ht="17.25" customHeight="1">
      <c r="A29" s="474"/>
      <c r="B29" s="475" t="s">
        <v>206</v>
      </c>
      <c r="C29" s="416">
        <v>60.338916994034655</v>
      </c>
      <c r="D29" s="417">
        <v>34.066634364489289</v>
      </c>
      <c r="E29" s="418">
        <v>41.446136049035218</v>
      </c>
      <c r="F29" s="419">
        <v>57432.031194212592</v>
      </c>
      <c r="G29" s="420">
        <v>198.79074484835274</v>
      </c>
      <c r="H29" s="135"/>
    </row>
    <row r="30" spans="1:8" s="139" customFormat="1" ht="17.25" customHeight="1">
      <c r="A30" s="472"/>
      <c r="B30" s="473" t="s">
        <v>202</v>
      </c>
      <c r="C30" s="398">
        <v>59.610958566083575</v>
      </c>
      <c r="D30" s="399">
        <v>34.249626124688412</v>
      </c>
      <c r="E30" s="400">
        <v>41.821730119069606</v>
      </c>
      <c r="F30" s="401">
        <v>62435.200662625721</v>
      </c>
      <c r="G30" s="402">
        <v>168.88536474607946</v>
      </c>
      <c r="H30" s="135"/>
    </row>
    <row r="31" spans="1:8" s="139" customFormat="1" ht="17.25" customHeight="1">
      <c r="A31" s="474">
        <v>2022</v>
      </c>
      <c r="B31" s="480" t="s">
        <v>203</v>
      </c>
      <c r="C31" s="404">
        <v>56.078094204990236</v>
      </c>
      <c r="D31" s="405">
        <v>27.927868741108025</v>
      </c>
      <c r="E31" s="406">
        <v>37.401727676803276</v>
      </c>
      <c r="F31" s="407">
        <v>88598.980118300431</v>
      </c>
      <c r="G31" s="408">
        <v>192.42614398412596</v>
      </c>
      <c r="H31" s="135"/>
    </row>
    <row r="32" spans="1:8" s="139" customFormat="1" ht="17.25" customHeight="1">
      <c r="A32" s="474" t="s">
        <v>205</v>
      </c>
      <c r="B32" s="480" t="s">
        <v>204</v>
      </c>
      <c r="C32" s="404">
        <v>55.017112724904592</v>
      </c>
      <c r="D32" s="405">
        <v>28.873491623000479</v>
      </c>
      <c r="E32" s="406">
        <v>37.404769526077075</v>
      </c>
      <c r="F32" s="407">
        <v>97484.833646052168</v>
      </c>
      <c r="G32" s="408">
        <v>192.30823263668628</v>
      </c>
      <c r="H32" s="135"/>
    </row>
    <row r="33" spans="1:119" s="139" customFormat="1" ht="17.25" customHeight="1">
      <c r="A33" s="476"/>
      <c r="B33" s="477" t="s">
        <v>206</v>
      </c>
      <c r="C33" s="411">
        <v>56.530199965073777</v>
      </c>
      <c r="D33" s="412">
        <v>30.06884747962625</v>
      </c>
      <c r="E33" s="413">
        <v>39.412687365174207</v>
      </c>
      <c r="F33" s="414">
        <v>90139.901132845247</v>
      </c>
      <c r="G33" s="415">
        <v>156.95057141201826</v>
      </c>
      <c r="H33" s="135"/>
    </row>
    <row r="34" spans="1:119" s="139" customFormat="1" ht="17.25" customHeight="1">
      <c r="A34" s="474"/>
      <c r="B34" s="478" t="s">
        <v>202</v>
      </c>
      <c r="C34" s="421">
        <v>57.610124043380665</v>
      </c>
      <c r="D34" s="422">
        <v>32.520453274197457</v>
      </c>
      <c r="E34" s="423">
        <v>41.711751035370668</v>
      </c>
      <c r="F34" s="424">
        <v>72652.679115622828</v>
      </c>
      <c r="G34" s="425">
        <v>116.36493251332398</v>
      </c>
      <c r="H34" s="135"/>
    </row>
    <row r="35" spans="1:119" s="139" customFormat="1" ht="17.25" customHeight="1">
      <c r="A35" s="474">
        <v>2023</v>
      </c>
      <c r="B35" s="480" t="s">
        <v>203</v>
      </c>
      <c r="C35" s="404">
        <v>60.724031497586481</v>
      </c>
      <c r="D35" s="405">
        <v>34.423685446811447</v>
      </c>
      <c r="E35" s="406">
        <v>43.781559950955881</v>
      </c>
      <c r="F35" s="407">
        <v>71627.145986702992</v>
      </c>
      <c r="G35" s="408">
        <v>80.844210498883783</v>
      </c>
      <c r="H35" s="135"/>
    </row>
    <row r="36" spans="1:119" s="139" customFormat="1" ht="17.25" customHeight="1">
      <c r="A36" s="474" t="s">
        <v>205</v>
      </c>
      <c r="B36" s="480" t="s">
        <v>204</v>
      </c>
      <c r="C36" s="404">
        <v>61.642713590909736</v>
      </c>
      <c r="D36" s="405">
        <v>35.826459812783845</v>
      </c>
      <c r="E36" s="406">
        <v>45.578680053887965</v>
      </c>
      <c r="F36" s="407">
        <v>75050.515113366026</v>
      </c>
      <c r="G36" s="408">
        <v>76.986862783045169</v>
      </c>
      <c r="H36" s="135"/>
    </row>
    <row r="37" spans="1:119" s="139" customFormat="1" ht="17.25" customHeight="1">
      <c r="A37" s="474"/>
      <c r="B37" s="475" t="s">
        <v>206</v>
      </c>
      <c r="C37" s="416">
        <v>61.123510732446817</v>
      </c>
      <c r="D37" s="417">
        <v>36.283340727914982</v>
      </c>
      <c r="E37" s="418">
        <v>45.949783570381356</v>
      </c>
      <c r="F37" s="419">
        <v>86250.547561561936</v>
      </c>
      <c r="G37" s="420">
        <v>95.685203198136065</v>
      </c>
      <c r="H37" s="135"/>
    </row>
    <row r="38" spans="1:119" s="139" customFormat="1" ht="17.25" customHeight="1">
      <c r="A38" s="472"/>
      <c r="B38" s="473" t="s">
        <v>202</v>
      </c>
      <c r="C38" s="398">
        <v>60.018316365505228</v>
      </c>
      <c r="D38" s="399">
        <v>35.365860882792497</v>
      </c>
      <c r="E38" s="400">
        <v>44.503912381996393</v>
      </c>
      <c r="F38" s="401">
        <v>77938.870999570383</v>
      </c>
      <c r="G38" s="402">
        <v>107.27597653423746</v>
      </c>
      <c r="H38" s="135"/>
    </row>
    <row r="39" spans="1:119" s="139" customFormat="1" ht="17.25" customHeight="1">
      <c r="A39" s="474">
        <v>2024</v>
      </c>
      <c r="B39" s="480" t="s">
        <v>203</v>
      </c>
      <c r="C39" s="404">
        <v>61.135408611631867</v>
      </c>
      <c r="D39" s="405">
        <v>38.537607933039993</v>
      </c>
      <c r="E39" s="406">
        <v>49.61944740092374</v>
      </c>
      <c r="F39" s="407">
        <v>84913.026526576694</v>
      </c>
      <c r="G39" s="408">
        <v>118.54866664984827</v>
      </c>
      <c r="H39" s="135"/>
    </row>
    <row r="40" spans="1:119" s="139" customFormat="1" ht="17.25" customHeight="1">
      <c r="A40" s="474" t="s">
        <v>205</v>
      </c>
      <c r="B40" s="480" t="s">
        <v>204</v>
      </c>
      <c r="C40" s="404">
        <v>62.042144204274067</v>
      </c>
      <c r="D40" s="405">
        <v>38.407008807060535</v>
      </c>
      <c r="E40" s="406">
        <v>51.91026086944396</v>
      </c>
      <c r="F40" s="407">
        <v>82062.070957910153</v>
      </c>
      <c r="G40" s="408">
        <v>109.34244866134893</v>
      </c>
      <c r="H40" s="135"/>
    </row>
    <row r="41" spans="1:119" s="139" customFormat="1" ht="17.25" customHeight="1">
      <c r="A41" s="476"/>
      <c r="B41" s="477" t="s">
        <v>206</v>
      </c>
      <c r="C41" s="411">
        <v>62.846897815617439</v>
      </c>
      <c r="D41" s="412">
        <v>40.81136386867189</v>
      </c>
      <c r="E41" s="413">
        <v>52.872238056351549</v>
      </c>
      <c r="F41" s="414">
        <v>73973.278939685202</v>
      </c>
      <c r="G41" s="415">
        <v>85.765576023602932</v>
      </c>
      <c r="H41" s="135"/>
    </row>
    <row r="42" spans="1:119" s="139" customFormat="1" ht="17.25" customHeight="1">
      <c r="A42" s="474"/>
      <c r="B42" s="478" t="s">
        <v>202</v>
      </c>
      <c r="C42" s="421">
        <v>63.199483091234242</v>
      </c>
      <c r="D42" s="422">
        <v>39.974023519196685</v>
      </c>
      <c r="E42" s="423">
        <v>52.169900817005733</v>
      </c>
      <c r="F42" s="424">
        <v>76175.310872242044</v>
      </c>
      <c r="G42" s="425">
        <v>97.737252150678373</v>
      </c>
      <c r="H42" s="135"/>
    </row>
    <row r="43" spans="1:119" s="139" customFormat="1" ht="17.25" customHeight="1">
      <c r="A43" s="474">
        <v>2025</v>
      </c>
      <c r="B43" s="480" t="s">
        <v>203</v>
      </c>
      <c r="C43" s="404">
        <v>64.36919806194426</v>
      </c>
      <c r="D43" s="405">
        <v>39.544181669628905</v>
      </c>
      <c r="E43" s="406">
        <v>50.611105730297382</v>
      </c>
      <c r="F43" s="407">
        <v>68804.703347825154</v>
      </c>
      <c r="G43" s="408">
        <v>81.029620733504487</v>
      </c>
      <c r="H43" s="135"/>
    </row>
    <row r="44" spans="1:119" s="139" customFormat="1" ht="17.25" customHeight="1">
      <c r="A44" s="481" t="s">
        <v>205</v>
      </c>
      <c r="B44" s="480" t="s">
        <v>204</v>
      </c>
      <c r="C44" s="404">
        <v>65.143483232908167</v>
      </c>
      <c r="D44" s="405">
        <v>42.611794616618958</v>
      </c>
      <c r="E44" s="406">
        <v>53.263480283915776</v>
      </c>
      <c r="F44" s="407">
        <v>66733.936931445089</v>
      </c>
      <c r="G44" s="408">
        <v>81.321292714722119</v>
      </c>
      <c r="H44" s="135"/>
    </row>
    <row r="45" spans="1:119" s="139" customFormat="1" ht="17.25" customHeight="1" thickBot="1">
      <c r="A45" s="482"/>
      <c r="B45" s="483" t="s">
        <v>206</v>
      </c>
      <c r="C45" s="426">
        <v>66.00809830964333</v>
      </c>
      <c r="D45" s="427">
        <v>44.047919259172616</v>
      </c>
      <c r="E45" s="428">
        <v>55.353109487294184</v>
      </c>
      <c r="F45" s="429">
        <v>68914.488777520208</v>
      </c>
      <c r="G45" s="430">
        <v>93.161327664967061</v>
      </c>
      <c r="H45" s="135"/>
    </row>
    <row r="46" spans="1:119" ht="14.4">
      <c r="A46" s="431" t="s">
        <v>227</v>
      </c>
      <c r="B46" s="432"/>
      <c r="C46" s="433"/>
      <c r="D46" s="433"/>
      <c r="E46" s="433"/>
      <c r="F46" s="434"/>
      <c r="G46" s="433"/>
      <c r="CL46" s="135"/>
      <c r="CT46" s="135"/>
      <c r="DB46" s="135"/>
      <c r="DK46" s="135"/>
      <c r="DM46" s="135"/>
      <c r="DO46" s="135"/>
    </row>
    <row r="47" spans="1:119" ht="14.4">
      <c r="A47" s="431" t="s">
        <v>228</v>
      </c>
      <c r="B47" s="432"/>
      <c r="C47" s="433"/>
      <c r="D47" s="433"/>
      <c r="E47" s="433"/>
      <c r="F47" s="434"/>
      <c r="G47" s="433"/>
      <c r="CL47" s="135"/>
      <c r="CT47" s="135"/>
      <c r="DB47" s="135"/>
      <c r="DK47" s="135"/>
      <c r="DM47" s="135"/>
      <c r="DO47" s="135"/>
    </row>
    <row r="48" spans="1:119" ht="14.4">
      <c r="A48" s="435"/>
      <c r="B48" s="432"/>
      <c r="C48" s="433"/>
      <c r="D48" s="433"/>
      <c r="E48" s="433"/>
      <c r="F48" s="434"/>
      <c r="G48" s="433"/>
      <c r="CL48" s="135"/>
      <c r="CT48" s="135"/>
      <c r="DB48" s="135"/>
      <c r="DK48" s="135"/>
      <c r="DM48" s="135"/>
      <c r="DO48" s="135"/>
    </row>
    <row r="49" s="135" customFormat="1"/>
    <row r="50" s="135" customFormat="1"/>
    <row r="51" s="135" customFormat="1"/>
    <row r="52" s="135" customFormat="1"/>
    <row r="53" s="135" customFormat="1"/>
    <row r="54" s="135" customFormat="1"/>
    <row r="55" s="135" customFormat="1"/>
    <row r="56" s="135" customFormat="1"/>
    <row r="57" s="135" customFormat="1"/>
    <row r="58" s="135" customFormat="1"/>
    <row r="59" s="135" customFormat="1"/>
    <row r="60" s="135" customFormat="1"/>
    <row r="61" s="135" customFormat="1"/>
    <row r="62" s="135" customFormat="1"/>
    <row r="63" s="135" customFormat="1"/>
    <row r="64" s="135" customFormat="1"/>
    <row r="65" s="135" customFormat="1"/>
    <row r="66" s="135" customFormat="1"/>
    <row r="67" s="135" customFormat="1"/>
    <row r="68" s="135" customFormat="1"/>
    <row r="69" s="135" customFormat="1"/>
    <row r="70" s="135" customFormat="1"/>
    <row r="71" s="135" customFormat="1"/>
    <row r="72" s="135" customFormat="1"/>
    <row r="73" s="135" customFormat="1"/>
    <row r="74" s="135" customFormat="1"/>
    <row r="75" s="135" customFormat="1"/>
    <row r="76" s="135" customFormat="1"/>
    <row r="77" s="135" customFormat="1"/>
    <row r="78" s="135" customFormat="1"/>
    <row r="79" s="135" customFormat="1"/>
    <row r="80" s="135" customFormat="1"/>
    <row r="81" s="135" customFormat="1"/>
    <row r="82" s="135" customFormat="1"/>
    <row r="83" s="135" customFormat="1"/>
    <row r="84" s="135" customFormat="1"/>
    <row r="85" s="135" customFormat="1"/>
    <row r="86" s="135" customFormat="1"/>
    <row r="87" s="135" customFormat="1"/>
    <row r="88" s="135" customFormat="1"/>
    <row r="89" s="135" customFormat="1"/>
    <row r="90" s="135" customFormat="1"/>
    <row r="91" s="135" customFormat="1"/>
    <row r="92" s="135" customFormat="1"/>
    <row r="93" s="135" customFormat="1"/>
    <row r="94" s="135" customFormat="1"/>
    <row r="95" s="135" customFormat="1"/>
    <row r="96" s="135" customFormat="1"/>
    <row r="97" s="135" customFormat="1"/>
    <row r="98" s="135" customFormat="1"/>
    <row r="99" s="135" customFormat="1"/>
    <row r="100" s="135" customFormat="1"/>
    <row r="101" s="135" customFormat="1"/>
    <row r="102" s="135" customFormat="1"/>
    <row r="103" s="135" customFormat="1"/>
    <row r="104" s="135" customFormat="1"/>
    <row r="105" s="135" customFormat="1"/>
    <row r="106" s="135" customFormat="1"/>
    <row r="107" s="135" customFormat="1"/>
    <row r="108" s="135" customFormat="1"/>
    <row r="109" s="135" customFormat="1"/>
    <row r="110" s="135" customFormat="1"/>
    <row r="111" s="135" customFormat="1"/>
    <row r="112" s="135" customFormat="1"/>
    <row r="113" s="135" customFormat="1"/>
    <row r="114" s="135" customFormat="1"/>
    <row r="115" s="135" customFormat="1"/>
    <row r="116" s="135" customFormat="1"/>
    <row r="117" s="135" customFormat="1"/>
    <row r="118" s="135" customFormat="1"/>
    <row r="119" s="135" customFormat="1"/>
    <row r="120" s="135" customFormat="1"/>
    <row r="121" s="135" customFormat="1"/>
    <row r="122" s="135" customFormat="1"/>
    <row r="123" s="135" customFormat="1"/>
    <row r="124" s="135" customFormat="1"/>
    <row r="125" s="135" customFormat="1"/>
    <row r="126" s="135" customFormat="1"/>
    <row r="127" s="135" customFormat="1"/>
    <row r="128" s="135" customFormat="1"/>
    <row r="129" s="135" customFormat="1"/>
    <row r="130" s="135" customFormat="1"/>
    <row r="131" s="135" customFormat="1"/>
    <row r="132" s="135" customFormat="1"/>
    <row r="133" s="135" customFormat="1"/>
    <row r="134" s="135" customFormat="1"/>
    <row r="135" s="135" customFormat="1"/>
    <row r="136" s="135" customFormat="1"/>
    <row r="137" s="135" customFormat="1"/>
    <row r="138" s="135" customFormat="1"/>
    <row r="139" s="135" customFormat="1"/>
    <row r="140" s="135" customFormat="1"/>
    <row r="141" s="135" customFormat="1"/>
    <row r="142" s="135" customFormat="1"/>
    <row r="143" s="135" customFormat="1"/>
    <row r="144" s="135" customFormat="1"/>
    <row r="145" s="135" customFormat="1"/>
    <row r="146" s="135" customFormat="1"/>
    <row r="147" s="135" customFormat="1"/>
    <row r="148" s="135" customFormat="1"/>
    <row r="149" s="135" customFormat="1"/>
    <row r="150" s="135" customFormat="1"/>
    <row r="151" s="135" customFormat="1"/>
    <row r="152" s="135" customFormat="1"/>
    <row r="153" s="135" customFormat="1"/>
    <row r="154" s="135" customFormat="1"/>
    <row r="155" s="135" customFormat="1"/>
    <row r="156" s="135" customFormat="1"/>
    <row r="157" s="135" customFormat="1"/>
    <row r="158" s="135" customFormat="1"/>
    <row r="159" s="135" customFormat="1"/>
    <row r="160" s="135" customFormat="1"/>
    <row r="161" s="135" customFormat="1"/>
    <row r="162" s="135" customFormat="1"/>
    <row r="163" s="135" customFormat="1"/>
    <row r="164" s="135" customFormat="1"/>
    <row r="165" s="135" customFormat="1"/>
    <row r="166" s="135" customFormat="1"/>
    <row r="167" s="135" customFormat="1"/>
    <row r="168" s="135" customFormat="1"/>
    <row r="169" s="135" customFormat="1"/>
    <row r="170" s="135" customFormat="1"/>
    <row r="171" s="135" customFormat="1"/>
    <row r="172" s="135" customFormat="1"/>
    <row r="173" s="135" customFormat="1"/>
    <row r="174" s="135" customFormat="1"/>
    <row r="175" s="135" customFormat="1"/>
    <row r="176" s="135" customFormat="1"/>
    <row r="177" s="135" customFormat="1"/>
    <row r="178" s="135" customFormat="1"/>
    <row r="179" s="135" customFormat="1"/>
    <row r="180" s="135" customFormat="1"/>
    <row r="181" s="135" customFormat="1"/>
    <row r="182" s="135" customFormat="1"/>
    <row r="183" s="135" customFormat="1"/>
    <row r="184" s="135" customFormat="1"/>
    <row r="185" s="135" customFormat="1"/>
    <row r="186" s="135" customFormat="1"/>
    <row r="187" s="135" customFormat="1"/>
    <row r="188" s="135" customFormat="1"/>
    <row r="189" s="135" customFormat="1"/>
    <row r="190" s="135" customFormat="1"/>
    <row r="191" s="135" customFormat="1"/>
    <row r="192" s="135" customFormat="1"/>
    <row r="193" s="135" customFormat="1"/>
    <row r="194" s="135" customFormat="1"/>
    <row r="195" s="135" customFormat="1"/>
    <row r="196" s="135" customFormat="1"/>
    <row r="197" s="135" customFormat="1"/>
    <row r="198" s="135" customFormat="1"/>
    <row r="199" s="135" customFormat="1"/>
    <row r="200" s="135" customFormat="1"/>
    <row r="201" s="135" customFormat="1"/>
    <row r="202" s="135" customFormat="1"/>
    <row r="203" s="135" customFormat="1"/>
    <row r="204" s="135" customFormat="1"/>
    <row r="205" s="135" customFormat="1"/>
    <row r="206" s="135" customFormat="1"/>
    <row r="207" s="135" customFormat="1"/>
    <row r="208" s="135" customFormat="1"/>
    <row r="209" s="135" customFormat="1"/>
    <row r="210" s="135" customFormat="1"/>
    <row r="211" s="135" customFormat="1"/>
    <row r="212" s="135" customFormat="1"/>
    <row r="213" s="135" customFormat="1"/>
    <row r="214" s="135" customFormat="1"/>
    <row r="215" s="135" customFormat="1"/>
    <row r="216" s="135" customFormat="1"/>
    <row r="217" s="135" customFormat="1"/>
    <row r="218" s="135" customFormat="1"/>
    <row r="219" s="135" customFormat="1"/>
    <row r="220" s="135" customFormat="1"/>
    <row r="221" s="135" customFormat="1"/>
    <row r="222" s="135" customFormat="1"/>
    <row r="223" s="135" customFormat="1"/>
    <row r="224" s="135" customFormat="1"/>
    <row r="225" s="135" customFormat="1"/>
    <row r="226" s="135" customFormat="1"/>
    <row r="227" s="135" customFormat="1"/>
    <row r="228" s="135" customFormat="1"/>
    <row r="229" s="135" customFormat="1"/>
    <row r="230" s="135" customFormat="1"/>
    <row r="231" s="135" customFormat="1"/>
    <row r="232" s="135" customFormat="1"/>
    <row r="233" s="135" customFormat="1"/>
    <row r="234" s="135" customFormat="1"/>
    <row r="235" s="135" customFormat="1"/>
    <row r="236" s="135" customFormat="1"/>
    <row r="237" s="135" customFormat="1"/>
    <row r="238" s="135" customFormat="1"/>
    <row r="239" s="135" customFormat="1"/>
    <row r="240" s="135" customFormat="1"/>
    <row r="241" s="135" customFormat="1"/>
    <row r="242" s="135" customFormat="1"/>
    <row r="243" s="135" customFormat="1"/>
    <row r="244" s="135" customFormat="1"/>
    <row r="245" s="135" customFormat="1"/>
    <row r="246" s="135" customFormat="1"/>
    <row r="247" s="135" customFormat="1"/>
    <row r="248" s="135" customFormat="1"/>
    <row r="249" s="135" customFormat="1"/>
    <row r="250" s="135" customFormat="1"/>
    <row r="251" s="135" customFormat="1"/>
    <row r="252" s="135" customFormat="1"/>
    <row r="253" s="135" customFormat="1"/>
    <row r="254" s="135" customFormat="1"/>
    <row r="255" s="135" customFormat="1"/>
    <row r="256" s="135" customFormat="1"/>
    <row r="257" s="135" customFormat="1"/>
    <row r="258" s="135" customFormat="1"/>
    <row r="259" s="135" customFormat="1"/>
    <row r="260" s="135" customFormat="1"/>
    <row r="261" s="135" customFormat="1"/>
    <row r="262" s="135" customFormat="1"/>
  </sheetData>
  <phoneticPr fontId="4"/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>
    <pageSetUpPr fitToPage="1"/>
  </sheetPr>
  <dimension ref="A1:R79"/>
  <sheetViews>
    <sheetView zoomScale="75" zoomScaleNormal="75" workbookViewId="0"/>
  </sheetViews>
  <sheetFormatPr defaultColWidth="9" defaultRowHeight="13.2"/>
  <cols>
    <col min="1" max="1" width="2.33203125" style="155" customWidth="1"/>
    <col min="2" max="2" width="3.109375" style="189" customWidth="1"/>
    <col min="3" max="3" width="14.5546875" style="190" customWidth="1"/>
    <col min="4" max="4" width="16.6640625" style="189" customWidth="1"/>
    <col min="5" max="6" width="9.6640625" style="189" customWidth="1"/>
    <col min="7" max="7" width="17" style="189" customWidth="1"/>
    <col min="8" max="8" width="9.6640625" style="189" customWidth="1"/>
    <col min="9" max="9" width="9" style="156"/>
    <col min="10" max="10" width="16.88671875" style="189" customWidth="1"/>
    <col min="11" max="11" width="10.109375" style="189" customWidth="1"/>
    <col min="12" max="12" width="3" style="189" customWidth="1"/>
    <col min="13" max="16384" width="9" style="60"/>
  </cols>
  <sheetData>
    <row r="1" spans="1:18" ht="23.4">
      <c r="A1" s="34"/>
      <c r="B1" s="436" t="s">
        <v>294</v>
      </c>
      <c r="C1" s="7"/>
      <c r="D1" s="8"/>
      <c r="E1" s="8"/>
      <c r="F1" s="9"/>
      <c r="G1" s="8"/>
      <c r="H1" s="8"/>
      <c r="I1" s="8"/>
      <c r="J1" s="8"/>
      <c r="K1" s="10"/>
      <c r="L1" s="11"/>
      <c r="M1" s="351"/>
      <c r="N1" s="351"/>
      <c r="O1" s="351"/>
      <c r="P1" s="11"/>
      <c r="Q1" s="11"/>
      <c r="R1" s="11"/>
    </row>
    <row r="2" spans="1:18" ht="6" customHeight="1">
      <c r="A2" s="34"/>
      <c r="B2" s="12"/>
      <c r="C2" s="7"/>
      <c r="D2" s="8"/>
      <c r="E2" s="8"/>
      <c r="F2" s="9"/>
      <c r="G2" s="8"/>
      <c r="H2" s="8"/>
      <c r="I2" s="8"/>
      <c r="J2" s="8"/>
      <c r="K2" s="13"/>
      <c r="L2" s="11"/>
      <c r="M2" s="351"/>
      <c r="N2" s="351"/>
      <c r="O2" s="351"/>
      <c r="P2" s="11"/>
      <c r="Q2" s="11"/>
      <c r="R2" s="11"/>
    </row>
    <row r="3" spans="1:18" ht="19.5" customHeight="1">
      <c r="A3" s="34"/>
      <c r="B3" s="352" t="s">
        <v>281</v>
      </c>
      <c r="C3" s="353"/>
      <c r="D3" s="353"/>
      <c r="E3" s="28"/>
      <c r="F3" s="28"/>
      <c r="G3" s="353"/>
      <c r="H3" s="8"/>
      <c r="I3" s="28"/>
      <c r="J3" s="353"/>
      <c r="K3" s="13"/>
      <c r="L3" s="11"/>
      <c r="M3" s="351"/>
      <c r="N3" s="351"/>
      <c r="O3" s="351"/>
      <c r="P3" s="11"/>
      <c r="Q3" s="11"/>
      <c r="R3" s="11"/>
    </row>
    <row r="4" spans="1:18" ht="17.25" customHeight="1">
      <c r="A4" s="34"/>
      <c r="B4" s="354"/>
      <c r="C4" s="14"/>
      <c r="D4" s="29"/>
      <c r="E4" s="30"/>
      <c r="F4" s="30"/>
      <c r="G4" s="29"/>
      <c r="H4" s="30"/>
      <c r="I4" s="30"/>
      <c r="J4" s="355"/>
      <c r="K4" s="13"/>
      <c r="L4" s="11"/>
      <c r="M4" s="368"/>
      <c r="N4" s="368"/>
      <c r="O4" s="351"/>
      <c r="P4" s="11"/>
      <c r="Q4" s="11"/>
      <c r="R4" s="11"/>
    </row>
    <row r="5" spans="1:18" ht="14.4">
      <c r="A5" s="34"/>
      <c r="B5" s="14"/>
      <c r="C5" s="14"/>
      <c r="D5" s="698"/>
      <c r="E5" s="698"/>
      <c r="F5" s="698"/>
      <c r="G5" s="698"/>
      <c r="H5" s="698"/>
      <c r="I5" s="698"/>
      <c r="J5" s="356"/>
      <c r="K5" s="13"/>
      <c r="L5" s="11"/>
      <c r="M5" s="351"/>
      <c r="N5" s="351"/>
      <c r="O5" s="368"/>
      <c r="Q5" s="11"/>
      <c r="R5" s="11"/>
    </row>
    <row r="6" spans="1:18" ht="14.4">
      <c r="A6" s="34"/>
      <c r="B6" s="28"/>
      <c r="C6" s="28"/>
      <c r="D6" s="14"/>
      <c r="E6" s="28"/>
      <c r="F6" s="357"/>
      <c r="G6" s="14"/>
      <c r="H6" s="28"/>
      <c r="I6" s="357"/>
      <c r="J6" s="14"/>
      <c r="K6" s="13"/>
      <c r="L6" s="11"/>
      <c r="M6" s="351"/>
      <c r="N6" s="351"/>
      <c r="O6" s="368"/>
      <c r="Q6" s="11"/>
      <c r="R6" s="11"/>
    </row>
    <row r="7" spans="1:18" ht="14.25" customHeight="1">
      <c r="A7" s="34"/>
      <c r="B7" s="14"/>
      <c r="C7" s="14"/>
      <c r="D7" s="28"/>
      <c r="E7" s="28"/>
      <c r="F7" s="28"/>
      <c r="G7" s="28"/>
      <c r="H7" s="28"/>
      <c r="I7" s="28"/>
      <c r="J7" s="350"/>
      <c r="K7" s="13"/>
      <c r="L7" s="11"/>
      <c r="M7" s="351"/>
      <c r="N7" s="351"/>
      <c r="O7" s="368"/>
      <c r="Q7" s="11"/>
      <c r="R7" s="11"/>
    </row>
    <row r="8" spans="1:18" ht="14.4">
      <c r="A8" s="34"/>
      <c r="B8" s="356"/>
      <c r="C8" s="14"/>
      <c r="D8" s="29"/>
      <c r="E8" s="30"/>
      <c r="F8" s="30"/>
      <c r="G8" s="29"/>
      <c r="H8" s="30"/>
      <c r="I8" s="30"/>
      <c r="J8" s="32"/>
      <c r="K8" s="13"/>
      <c r="L8" s="11"/>
      <c r="M8" s="351"/>
      <c r="N8" s="351"/>
      <c r="O8" s="368"/>
      <c r="Q8" s="11"/>
      <c r="R8" s="11"/>
    </row>
    <row r="9" spans="1:18" ht="14.4">
      <c r="A9" s="34"/>
      <c r="B9" s="358"/>
      <c r="C9" s="14"/>
      <c r="D9" s="29"/>
      <c r="E9" s="30"/>
      <c r="F9" s="30"/>
      <c r="G9" s="29"/>
      <c r="H9" s="30"/>
      <c r="I9" s="30"/>
      <c r="J9" s="32"/>
      <c r="K9" s="13"/>
      <c r="L9" s="11"/>
      <c r="M9" s="351"/>
      <c r="N9" s="351"/>
      <c r="O9" s="368"/>
      <c r="Q9" s="11"/>
      <c r="R9" s="11"/>
    </row>
    <row r="10" spans="1:18" ht="14.4">
      <c r="A10" s="34"/>
      <c r="B10" s="358"/>
      <c r="C10" s="14"/>
      <c r="D10" s="29"/>
      <c r="E10" s="30"/>
      <c r="F10" s="30"/>
      <c r="G10" s="29"/>
      <c r="H10" s="30"/>
      <c r="I10" s="30"/>
      <c r="J10" s="32"/>
      <c r="K10" s="13"/>
      <c r="L10" s="11"/>
      <c r="M10" s="351"/>
      <c r="N10" s="351"/>
      <c r="O10" s="368"/>
      <c r="Q10" s="11"/>
      <c r="R10" s="11"/>
    </row>
    <row r="11" spans="1:18" ht="14.4">
      <c r="A11" s="34"/>
      <c r="B11" s="358"/>
      <c r="C11" s="14"/>
      <c r="D11" s="29"/>
      <c r="E11" s="30"/>
      <c r="F11" s="30"/>
      <c r="G11" s="29"/>
      <c r="H11" s="30"/>
      <c r="I11" s="30"/>
      <c r="J11" s="32"/>
      <c r="K11" s="13"/>
      <c r="L11" s="11"/>
      <c r="M11" s="351"/>
      <c r="N11" s="351"/>
      <c r="O11" s="351"/>
      <c r="P11" s="11"/>
      <c r="Q11" s="11"/>
      <c r="R11" s="11"/>
    </row>
    <row r="12" spans="1:18" ht="14.4">
      <c r="A12" s="34"/>
      <c r="B12" s="358"/>
      <c r="C12" s="14"/>
      <c r="D12" s="29"/>
      <c r="E12" s="30"/>
      <c r="F12" s="30"/>
      <c r="G12" s="29"/>
      <c r="H12" s="30"/>
      <c r="I12" s="30"/>
      <c r="J12" s="32"/>
      <c r="K12" s="13"/>
      <c r="L12" s="11"/>
      <c r="M12" s="351"/>
      <c r="N12" s="351"/>
      <c r="O12" s="351"/>
      <c r="P12" s="11"/>
      <c r="Q12" s="11"/>
      <c r="R12" s="11"/>
    </row>
    <row r="13" spans="1:18" ht="14.4">
      <c r="A13" s="34"/>
      <c r="B13" s="358"/>
      <c r="C13" s="14"/>
      <c r="D13" s="29"/>
      <c r="E13" s="30"/>
      <c r="F13" s="30"/>
      <c r="G13" s="29"/>
      <c r="H13" s="30"/>
      <c r="I13" s="30"/>
      <c r="J13" s="32"/>
      <c r="K13" s="13"/>
      <c r="L13" s="11"/>
      <c r="M13" s="351"/>
      <c r="N13" s="351"/>
      <c r="O13" s="351"/>
      <c r="P13" s="11"/>
      <c r="Q13" s="11"/>
      <c r="R13" s="11"/>
    </row>
    <row r="14" spans="1:18" ht="14.4">
      <c r="A14" s="34"/>
      <c r="B14" s="358"/>
      <c r="C14" s="14"/>
      <c r="D14" s="29"/>
      <c r="E14" s="30"/>
      <c r="F14" s="30"/>
      <c r="G14" s="29"/>
      <c r="H14" s="30"/>
      <c r="I14" s="30"/>
      <c r="J14" s="32"/>
      <c r="K14" s="13"/>
      <c r="L14" s="11"/>
      <c r="M14" s="351"/>
      <c r="N14" s="351"/>
      <c r="O14" s="351"/>
      <c r="P14" s="11"/>
      <c r="Q14" s="11"/>
      <c r="R14" s="11"/>
    </row>
    <row r="15" spans="1:18" ht="14.4">
      <c r="A15" s="34"/>
      <c r="B15" s="358"/>
      <c r="C15" s="14"/>
      <c r="D15" s="29"/>
      <c r="E15" s="30"/>
      <c r="F15" s="30"/>
      <c r="G15" s="29"/>
      <c r="H15" s="30"/>
      <c r="I15" s="30"/>
      <c r="J15" s="32"/>
      <c r="K15" s="13"/>
      <c r="L15" s="11"/>
      <c r="M15" s="351"/>
      <c r="N15" s="351"/>
      <c r="O15" s="351"/>
      <c r="P15" s="11"/>
      <c r="Q15" s="11"/>
      <c r="R15" s="11"/>
    </row>
    <row r="16" spans="1:18" ht="14.4">
      <c r="A16" s="34"/>
      <c r="B16" s="358"/>
      <c r="C16" s="14"/>
      <c r="D16" s="29"/>
      <c r="E16" s="30"/>
      <c r="F16" s="30"/>
      <c r="G16" s="29"/>
      <c r="H16" s="30"/>
      <c r="I16" s="30"/>
      <c r="J16" s="32"/>
      <c r="K16" s="13"/>
      <c r="L16" s="11"/>
      <c r="M16" s="351"/>
      <c r="N16" s="351"/>
      <c r="O16" s="351"/>
      <c r="P16" s="11"/>
      <c r="Q16" s="11"/>
      <c r="R16" s="11"/>
    </row>
    <row r="17" spans="1:18" ht="14.4">
      <c r="A17" s="34"/>
      <c r="B17" s="358"/>
      <c r="C17" s="14"/>
      <c r="D17" s="29"/>
      <c r="E17" s="30"/>
      <c r="F17" s="30"/>
      <c r="G17" s="29"/>
      <c r="H17" s="30"/>
      <c r="I17" s="30"/>
      <c r="J17" s="32"/>
      <c r="K17" s="13"/>
      <c r="L17" s="11"/>
      <c r="M17" s="351"/>
      <c r="N17" s="351"/>
      <c r="O17" s="351"/>
      <c r="P17" s="11"/>
      <c r="Q17" s="11"/>
      <c r="R17" s="11"/>
    </row>
    <row r="18" spans="1:18" ht="14.4">
      <c r="A18" s="34"/>
      <c r="B18" s="358"/>
      <c r="C18" s="14"/>
      <c r="D18" s="29"/>
      <c r="E18" s="30"/>
      <c r="F18" s="30"/>
      <c r="G18" s="29"/>
      <c r="H18" s="30"/>
      <c r="I18" s="30"/>
      <c r="J18" s="32"/>
      <c r="K18" s="13"/>
      <c r="L18" s="11"/>
      <c r="M18" s="351"/>
      <c r="N18" s="351"/>
      <c r="O18" s="351"/>
      <c r="P18" s="11"/>
      <c r="Q18" s="11"/>
      <c r="R18" s="11"/>
    </row>
    <row r="19" spans="1:18" ht="15" thickBot="1">
      <c r="A19" s="34"/>
      <c r="B19" s="359"/>
      <c r="C19" s="360"/>
      <c r="D19" s="361"/>
      <c r="E19" s="362"/>
      <c r="F19" s="362"/>
      <c r="G19" s="363"/>
      <c r="H19" s="362"/>
      <c r="I19" s="362"/>
      <c r="J19" s="364" t="s">
        <v>231</v>
      </c>
      <c r="K19" s="13"/>
      <c r="L19" s="11"/>
      <c r="M19" s="351"/>
      <c r="N19" s="351"/>
      <c r="O19" s="351"/>
      <c r="P19" s="11"/>
      <c r="Q19" s="11"/>
      <c r="R19" s="11"/>
    </row>
    <row r="20" spans="1:18" ht="14.25" customHeight="1">
      <c r="A20" s="34"/>
      <c r="B20" s="365"/>
      <c r="C20" s="366"/>
      <c r="D20" s="696" t="s">
        <v>16</v>
      </c>
      <c r="E20" s="697"/>
      <c r="F20" s="697"/>
      <c r="G20" s="696" t="s">
        <v>17</v>
      </c>
      <c r="H20" s="697"/>
      <c r="I20" s="697"/>
      <c r="J20" s="367" t="s">
        <v>18</v>
      </c>
      <c r="K20" s="13"/>
      <c r="L20" s="11"/>
      <c r="M20" s="368"/>
      <c r="N20" s="368"/>
      <c r="O20" s="351"/>
      <c r="P20" s="11"/>
      <c r="Q20" s="11"/>
      <c r="R20" s="11"/>
    </row>
    <row r="21" spans="1:18" ht="14.4">
      <c r="A21" s="34"/>
      <c r="B21" s="16" t="s">
        <v>19</v>
      </c>
      <c r="C21" s="17"/>
      <c r="D21" s="18"/>
      <c r="E21" s="19"/>
      <c r="F21" s="20" t="s">
        <v>20</v>
      </c>
      <c r="G21" s="18"/>
      <c r="H21" s="19"/>
      <c r="I21" s="20" t="s">
        <v>20</v>
      </c>
      <c r="J21" s="369"/>
      <c r="K21" s="13"/>
      <c r="L21" s="11"/>
      <c r="M21" s="368"/>
      <c r="N21" s="368"/>
      <c r="O21" s="351"/>
      <c r="P21" s="11"/>
      <c r="Q21" s="11"/>
      <c r="R21" s="11"/>
    </row>
    <row r="22" spans="1:18" ht="14.4">
      <c r="A22" s="34"/>
      <c r="B22" s="21"/>
      <c r="C22" s="22"/>
      <c r="D22" s="23" t="s">
        <v>21</v>
      </c>
      <c r="E22" s="24" t="s">
        <v>282</v>
      </c>
      <c r="F22" s="25" t="s">
        <v>22</v>
      </c>
      <c r="G22" s="23" t="s">
        <v>21</v>
      </c>
      <c r="H22" s="24" t="s">
        <v>282</v>
      </c>
      <c r="I22" s="25" t="s">
        <v>22</v>
      </c>
      <c r="J22" s="370" t="s">
        <v>23</v>
      </c>
      <c r="K22" s="13"/>
      <c r="L22" s="11"/>
      <c r="M22" s="351"/>
      <c r="N22" s="371" t="s">
        <v>283</v>
      </c>
      <c r="O22" s="371" t="s">
        <v>284</v>
      </c>
      <c r="P22" s="11"/>
      <c r="Q22" s="11"/>
      <c r="R22" s="11"/>
    </row>
    <row r="23" spans="1:18" ht="14.4">
      <c r="A23" s="34"/>
      <c r="B23" s="372" t="s">
        <v>333</v>
      </c>
      <c r="C23" s="373"/>
      <c r="D23" s="321">
        <v>6845604.5599999996</v>
      </c>
      <c r="E23" s="437">
        <v>92.379120056332795</v>
      </c>
      <c r="F23" s="323">
        <v>9.774440293244286</v>
      </c>
      <c r="G23" s="321">
        <v>4292077.8250000002</v>
      </c>
      <c r="H23" s="437">
        <v>78.467913702198629</v>
      </c>
      <c r="I23" s="323">
        <v>6.4990150543862715</v>
      </c>
      <c r="J23" s="374">
        <v>2553526.7349999999</v>
      </c>
      <c r="K23" s="13"/>
      <c r="L23" s="11"/>
      <c r="M23" s="375" t="s">
        <v>333</v>
      </c>
      <c r="N23" s="376">
        <v>6.8456045599999999</v>
      </c>
      <c r="O23" s="376">
        <v>4.2920778249999998</v>
      </c>
      <c r="P23" s="11"/>
      <c r="Q23" s="11"/>
      <c r="R23" s="11"/>
    </row>
    <row r="24" spans="1:18" ht="14.4">
      <c r="A24" s="34"/>
      <c r="B24" s="377" t="s">
        <v>334</v>
      </c>
      <c r="C24" s="378"/>
      <c r="D24" s="324">
        <v>8402596.8809999991</v>
      </c>
      <c r="E24" s="438">
        <v>122.74440931189284</v>
      </c>
      <c r="F24" s="326">
        <v>10.733142356727283</v>
      </c>
      <c r="G24" s="324">
        <v>5030347.4570000004</v>
      </c>
      <c r="H24" s="438">
        <v>117.20075129346006</v>
      </c>
      <c r="I24" s="326">
        <v>6.6733865325045256</v>
      </c>
      <c r="J24" s="379">
        <v>3372249.4240000001</v>
      </c>
      <c r="K24" s="13"/>
      <c r="L24" s="11"/>
      <c r="M24" s="375" t="s">
        <v>334</v>
      </c>
      <c r="N24" s="376">
        <v>8.4025968809999991</v>
      </c>
      <c r="O24" s="376">
        <v>5.0303474570000004</v>
      </c>
      <c r="P24" s="11"/>
      <c r="Q24" s="11"/>
      <c r="R24" s="11"/>
    </row>
    <row r="25" spans="1:18" ht="14.4">
      <c r="A25" s="34"/>
      <c r="B25" s="380" t="s">
        <v>335</v>
      </c>
      <c r="C25" s="378"/>
      <c r="D25" s="324">
        <v>8525657.6879999992</v>
      </c>
      <c r="E25" s="438">
        <v>101.46455683573569</v>
      </c>
      <c r="F25" s="326">
        <v>10.463657589496398</v>
      </c>
      <c r="G25" s="324">
        <v>5644679.0880000005</v>
      </c>
      <c r="H25" s="438">
        <v>112.21250890224539</v>
      </c>
      <c r="I25" s="326">
        <v>6.8252159079888726</v>
      </c>
      <c r="J25" s="379">
        <v>2880978.6</v>
      </c>
      <c r="K25" s="13"/>
      <c r="L25" s="11"/>
      <c r="M25" s="375" t="s">
        <v>335</v>
      </c>
      <c r="N25" s="376">
        <v>8.5256576880000008</v>
      </c>
      <c r="O25" s="376">
        <v>5.6446790880000002</v>
      </c>
      <c r="P25" s="11"/>
      <c r="Q25" s="11"/>
      <c r="R25" s="11"/>
    </row>
    <row r="26" spans="1:18" ht="14.4">
      <c r="A26" s="34"/>
      <c r="B26" s="377" t="s">
        <v>323</v>
      </c>
      <c r="C26" s="378"/>
      <c r="D26" s="324">
        <v>8011375.3909999998</v>
      </c>
      <c r="E26" s="438">
        <v>93.967828455934139</v>
      </c>
      <c r="F26" s="326">
        <v>10.413625390600323</v>
      </c>
      <c r="G26" s="324">
        <v>5209866.6880000001</v>
      </c>
      <c r="H26" s="438">
        <v>92.296950929870121</v>
      </c>
      <c r="I26" s="326">
        <v>6.6283704456273354</v>
      </c>
      <c r="J26" s="379">
        <v>2801508.7030000002</v>
      </c>
      <c r="K26" s="13"/>
      <c r="L26" s="11"/>
      <c r="M26" s="375" t="s">
        <v>323</v>
      </c>
      <c r="N26" s="376">
        <v>8.0113753909999996</v>
      </c>
      <c r="O26" s="376">
        <v>5.209866688</v>
      </c>
      <c r="P26" s="11"/>
      <c r="Q26" s="11"/>
      <c r="R26" s="11"/>
    </row>
    <row r="27" spans="1:18" ht="14.4">
      <c r="A27" s="34"/>
      <c r="B27" s="380" t="s">
        <v>322</v>
      </c>
      <c r="C27" s="378"/>
      <c r="D27" s="324">
        <v>7003364.6260000002</v>
      </c>
      <c r="E27" s="438">
        <v>87.417756430033194</v>
      </c>
      <c r="F27" s="326">
        <v>10.238968745208998</v>
      </c>
      <c r="G27" s="324">
        <v>4235883.1150000002</v>
      </c>
      <c r="H27" s="438">
        <v>81.305019277299408</v>
      </c>
      <c r="I27" s="326">
        <v>6.2282477894081607</v>
      </c>
      <c r="J27" s="379">
        <v>2767481.5109999999</v>
      </c>
      <c r="K27" s="13"/>
      <c r="L27" s="11"/>
      <c r="M27" s="375" t="s">
        <v>322</v>
      </c>
      <c r="N27" s="376">
        <v>7.0033646259999998</v>
      </c>
      <c r="O27" s="376">
        <v>4.235883115</v>
      </c>
      <c r="P27" s="11"/>
      <c r="Q27" s="11"/>
      <c r="R27" s="11"/>
    </row>
    <row r="28" spans="1:18" ht="14.4">
      <c r="A28" s="34"/>
      <c r="B28" s="377" t="s">
        <v>362</v>
      </c>
      <c r="C28" s="378"/>
      <c r="D28" s="324">
        <v>8365588.2800000003</v>
      </c>
      <c r="E28" s="438">
        <v>119.45098858543997</v>
      </c>
      <c r="F28" s="326">
        <v>10.067932706530899</v>
      </c>
      <c r="G28" s="324">
        <v>5790057.9119999995</v>
      </c>
      <c r="H28" s="438">
        <v>136.69069128693368</v>
      </c>
      <c r="I28" s="326">
        <v>6.8218614080280169</v>
      </c>
      <c r="J28" s="379">
        <v>2575530.3679999998</v>
      </c>
      <c r="K28" s="13"/>
      <c r="L28" s="11"/>
      <c r="M28" s="375" t="s">
        <v>362</v>
      </c>
      <c r="N28" s="376">
        <v>8.3655882800000008</v>
      </c>
      <c r="O28" s="376">
        <v>5.790057912</v>
      </c>
      <c r="P28" s="11"/>
      <c r="Q28" s="11"/>
      <c r="R28" s="11"/>
    </row>
    <row r="29" spans="1:18" ht="14.4">
      <c r="A29" s="34"/>
      <c r="B29" s="380" t="s">
        <v>363</v>
      </c>
      <c r="C29" s="378"/>
      <c r="D29" s="324">
        <v>10045196.775</v>
      </c>
      <c r="E29" s="438">
        <v>120.07758974961173</v>
      </c>
      <c r="F29" s="326">
        <v>10.232074140140075</v>
      </c>
      <c r="G29" s="324">
        <v>8650728.8169999998</v>
      </c>
      <c r="H29" s="438">
        <v>149.40660263641246</v>
      </c>
      <c r="I29" s="326">
        <v>7.2999988727160678</v>
      </c>
      <c r="J29" s="379">
        <v>1394467.9580000001</v>
      </c>
      <c r="K29" s="13"/>
      <c r="L29" s="11"/>
      <c r="M29" s="375" t="s">
        <v>363</v>
      </c>
      <c r="N29" s="376">
        <v>10.045196775000001</v>
      </c>
      <c r="O29" s="376">
        <v>8.6507288169999992</v>
      </c>
      <c r="P29" s="11"/>
      <c r="Q29" s="11"/>
      <c r="R29" s="11"/>
    </row>
    <row r="30" spans="1:18" ht="14.4">
      <c r="A30" s="34"/>
      <c r="B30" s="377" t="s">
        <v>364</v>
      </c>
      <c r="C30" s="378"/>
      <c r="D30" s="324">
        <v>11160952.123</v>
      </c>
      <c r="E30" s="438">
        <v>111.10735183184104</v>
      </c>
      <c r="F30" s="326">
        <v>11.064354878837472</v>
      </c>
      <c r="G30" s="324">
        <v>8171053.8990000002</v>
      </c>
      <c r="H30" s="438">
        <v>94.45509241883336</v>
      </c>
      <c r="I30" s="326">
        <v>7.4016441565451592</v>
      </c>
      <c r="J30" s="379">
        <v>2989898.2239999999</v>
      </c>
      <c r="K30" s="13"/>
      <c r="L30" s="11"/>
      <c r="M30" s="375" t="s">
        <v>364</v>
      </c>
      <c r="N30" s="376">
        <v>11.160952123</v>
      </c>
      <c r="O30" s="376">
        <v>8.1710538990000003</v>
      </c>
      <c r="P30" s="11"/>
      <c r="Q30" s="11"/>
      <c r="R30" s="11"/>
    </row>
    <row r="31" spans="1:18" ht="14.4">
      <c r="A31" s="34"/>
      <c r="B31" s="380" t="s">
        <v>361</v>
      </c>
      <c r="C31" s="378"/>
      <c r="D31" s="324">
        <v>11915264.756999999</v>
      </c>
      <c r="E31" s="438">
        <v>106.75849717557291</v>
      </c>
      <c r="F31" s="326">
        <v>11.12666139688297</v>
      </c>
      <c r="G31" s="324">
        <v>7713174.0109999999</v>
      </c>
      <c r="H31" s="438">
        <v>94.396317859853582</v>
      </c>
      <c r="I31" s="326">
        <v>6.8430184569639092</v>
      </c>
      <c r="J31" s="379">
        <v>4202090.7460000003</v>
      </c>
      <c r="K31" s="13"/>
      <c r="L31" s="11"/>
      <c r="M31" s="375" t="s">
        <v>361</v>
      </c>
      <c r="N31" s="376">
        <v>11.915264756999999</v>
      </c>
      <c r="O31" s="376">
        <v>7.7131740110000004</v>
      </c>
      <c r="P31" s="11"/>
      <c r="Q31" s="11"/>
      <c r="R31" s="11"/>
    </row>
    <row r="32" spans="1:18" ht="15" thickBot="1">
      <c r="A32" s="34"/>
      <c r="B32" s="381" t="s">
        <v>360</v>
      </c>
      <c r="C32" s="382"/>
      <c r="D32" s="383">
        <v>11990246.816</v>
      </c>
      <c r="E32" s="439">
        <v>100.62929410742593</v>
      </c>
      <c r="F32" s="385">
        <v>10.860686081897924</v>
      </c>
      <c r="G32" s="383">
        <v>7548782.7800000003</v>
      </c>
      <c r="H32" s="439">
        <v>97.868695419478982</v>
      </c>
      <c r="I32" s="385">
        <v>6.6608807884800028</v>
      </c>
      <c r="J32" s="386">
        <v>4441464.0360000003</v>
      </c>
      <c r="K32" s="13"/>
      <c r="L32" s="11"/>
      <c r="M32" s="375" t="s">
        <v>360</v>
      </c>
      <c r="N32" s="376">
        <v>11.990246816000001</v>
      </c>
      <c r="O32" s="376">
        <v>7.5487827799999998</v>
      </c>
      <c r="P32" s="11"/>
      <c r="Q32" s="11"/>
      <c r="R32" s="11"/>
    </row>
    <row r="33" spans="1:18" ht="14.4">
      <c r="A33" s="26"/>
      <c r="B33" s="440"/>
      <c r="C33" s="28"/>
      <c r="D33" s="29"/>
      <c r="E33" s="30"/>
      <c r="F33" s="30"/>
      <c r="G33" s="29"/>
      <c r="H33" s="30"/>
      <c r="I33" s="31"/>
      <c r="J33" s="32"/>
      <c r="K33" s="15"/>
      <c r="L33" s="11"/>
      <c r="M33" s="351"/>
      <c r="N33" s="351"/>
      <c r="O33" s="351"/>
      <c r="P33" s="11"/>
      <c r="Q33" s="11"/>
      <c r="R33" s="11"/>
    </row>
    <row r="34" spans="1:18" ht="23.4">
      <c r="A34" s="33"/>
      <c r="B34" s="42"/>
      <c r="C34" s="43"/>
      <c r="D34" s="44"/>
      <c r="E34" s="44"/>
      <c r="F34" s="45"/>
      <c r="G34" s="44"/>
      <c r="H34" s="44"/>
      <c r="I34" s="44"/>
      <c r="J34" s="44"/>
      <c r="K34" s="15"/>
      <c r="L34" s="11"/>
      <c r="M34" s="351"/>
      <c r="N34" s="351"/>
      <c r="O34" s="351"/>
      <c r="P34" s="11"/>
      <c r="Q34" s="11"/>
      <c r="R34" s="11"/>
    </row>
    <row r="35" spans="1:18" ht="20.25" customHeight="1">
      <c r="A35" s="33"/>
      <c r="B35" s="46"/>
      <c r="C35" s="40"/>
      <c r="D35" s="40"/>
      <c r="E35" s="40"/>
      <c r="F35" s="40"/>
      <c r="G35" s="40"/>
      <c r="H35" s="38"/>
      <c r="I35" s="40"/>
      <c r="J35" s="40"/>
      <c r="K35" s="15"/>
      <c r="L35" s="11"/>
      <c r="M35" s="351"/>
      <c r="N35" s="351"/>
      <c r="O35" s="351"/>
      <c r="P35" s="11"/>
      <c r="Q35" s="11"/>
      <c r="R35" s="11"/>
    </row>
    <row r="36" spans="1:18" ht="27.75" customHeight="1">
      <c r="A36" s="56"/>
      <c r="B36" s="157" t="s">
        <v>397</v>
      </c>
      <c r="C36" s="158"/>
      <c r="D36" s="158"/>
      <c r="E36" s="158"/>
      <c r="F36" s="158"/>
      <c r="G36" s="158"/>
      <c r="H36" s="158"/>
      <c r="I36" s="158"/>
      <c r="J36" s="48"/>
      <c r="K36" s="48"/>
      <c r="L36" s="38"/>
      <c r="M36" s="368"/>
      <c r="N36" s="368"/>
      <c r="O36" s="368"/>
    </row>
    <row r="37" spans="1:18" ht="34.5" customHeight="1" thickBot="1">
      <c r="A37" s="56"/>
      <c r="B37" s="159"/>
      <c r="C37" s="159"/>
      <c r="D37" s="160"/>
      <c r="E37" s="159"/>
      <c r="F37" s="161"/>
      <c r="G37" s="161"/>
      <c r="H37" s="161"/>
      <c r="I37" s="162"/>
      <c r="J37" s="48"/>
      <c r="K37" s="163" t="s">
        <v>237</v>
      </c>
      <c r="L37" s="38"/>
      <c r="M37" s="368"/>
      <c r="N37" s="368"/>
      <c r="O37" s="368"/>
    </row>
    <row r="38" spans="1:18" ht="17.25" customHeight="1">
      <c r="A38" s="56"/>
      <c r="B38" s="702" t="s">
        <v>232</v>
      </c>
      <c r="C38" s="703"/>
      <c r="D38" s="708" t="s">
        <v>24</v>
      </c>
      <c r="E38" s="709"/>
      <c r="F38" s="709"/>
      <c r="G38" s="710" t="s">
        <v>25</v>
      </c>
      <c r="H38" s="711"/>
      <c r="I38" s="712"/>
      <c r="J38" s="713" t="s">
        <v>26</v>
      </c>
      <c r="K38" s="714"/>
      <c r="L38" s="38"/>
      <c r="M38" s="368"/>
      <c r="N38" s="368"/>
      <c r="O38" s="368"/>
    </row>
    <row r="39" spans="1:18" ht="14.4">
      <c r="A39" s="56"/>
      <c r="B39" s="704"/>
      <c r="C39" s="705"/>
      <c r="D39" s="164"/>
      <c r="E39" s="165"/>
      <c r="F39" s="166" t="s">
        <v>207</v>
      </c>
      <c r="G39" s="167"/>
      <c r="H39" s="165"/>
      <c r="I39" s="168" t="s">
        <v>207</v>
      </c>
      <c r="J39" s="169"/>
      <c r="K39" s="170"/>
      <c r="L39" s="38"/>
      <c r="M39" s="368"/>
      <c r="N39" s="368"/>
      <c r="O39" s="368"/>
    </row>
    <row r="40" spans="1:18" ht="14.4">
      <c r="A40" s="56"/>
      <c r="B40" s="706"/>
      <c r="C40" s="707"/>
      <c r="D40" s="171" t="s">
        <v>208</v>
      </c>
      <c r="E40" s="172" t="s">
        <v>275</v>
      </c>
      <c r="F40" s="173" t="s">
        <v>22</v>
      </c>
      <c r="G40" s="174" t="s">
        <v>208</v>
      </c>
      <c r="H40" s="172" t="s">
        <v>275</v>
      </c>
      <c r="I40" s="175" t="s">
        <v>22</v>
      </c>
      <c r="J40" s="176" t="s">
        <v>208</v>
      </c>
      <c r="K40" s="177" t="s">
        <v>295</v>
      </c>
      <c r="L40" s="38"/>
      <c r="M40" s="368"/>
      <c r="N40" s="368"/>
      <c r="O40" s="368"/>
    </row>
    <row r="41" spans="1:18" ht="14.4">
      <c r="A41" s="56"/>
      <c r="B41" s="178" t="s">
        <v>238</v>
      </c>
      <c r="C41" s="179"/>
      <c r="D41" s="330">
        <v>11990246.816</v>
      </c>
      <c r="E41" s="443">
        <v>100.62929410742593</v>
      </c>
      <c r="F41" s="444">
        <v>100</v>
      </c>
      <c r="G41" s="331">
        <v>7548782.7800000003</v>
      </c>
      <c r="H41" s="443">
        <v>97.868695419478982</v>
      </c>
      <c r="I41" s="445">
        <v>100</v>
      </c>
      <c r="J41" s="332">
        <v>4441464.0360000003</v>
      </c>
      <c r="K41" s="446">
        <v>105.69652833480241</v>
      </c>
      <c r="L41" s="38"/>
      <c r="M41" s="368"/>
      <c r="N41" s="368"/>
      <c r="O41" s="368"/>
    </row>
    <row r="42" spans="1:18" ht="14.4">
      <c r="A42" s="56"/>
      <c r="B42" s="180" t="s">
        <v>239</v>
      </c>
      <c r="C42" s="181"/>
      <c r="D42" s="333">
        <v>1454957.557</v>
      </c>
      <c r="E42" s="447">
        <v>97.32840589456589</v>
      </c>
      <c r="F42" s="448">
        <v>12.134508816436359</v>
      </c>
      <c r="G42" s="334">
        <v>1597891.7479999999</v>
      </c>
      <c r="H42" s="447">
        <v>101.18570917954256</v>
      </c>
      <c r="I42" s="449">
        <v>21.167541768899596</v>
      </c>
      <c r="J42" s="335">
        <v>-142934.19099999999</v>
      </c>
      <c r="K42" s="450">
        <v>169.60987395993294</v>
      </c>
      <c r="L42" s="38"/>
      <c r="M42" s="368"/>
      <c r="N42" s="368"/>
      <c r="O42" s="368"/>
    </row>
    <row r="43" spans="1:18" ht="14.4">
      <c r="A43" s="56"/>
      <c r="B43" s="182"/>
      <c r="C43" s="183" t="s">
        <v>240</v>
      </c>
      <c r="D43" s="333">
        <v>981482.00899999996</v>
      </c>
      <c r="E43" s="447">
        <v>95.782619893910464</v>
      </c>
      <c r="F43" s="448">
        <v>8.1856697702860686</v>
      </c>
      <c r="G43" s="336">
        <v>1234844.781</v>
      </c>
      <c r="H43" s="447">
        <v>101.63338122395425</v>
      </c>
      <c r="I43" s="449">
        <v>16.35819730131379</v>
      </c>
      <c r="J43" s="335">
        <v>-253362.772</v>
      </c>
      <c r="K43" s="450">
        <v>133.13733590744079</v>
      </c>
      <c r="L43" s="38"/>
      <c r="M43" s="368"/>
      <c r="N43" s="368"/>
      <c r="O43" s="368"/>
    </row>
    <row r="44" spans="1:18" ht="14.4">
      <c r="A44" s="56"/>
      <c r="B44" s="182"/>
      <c r="C44" s="184" t="s">
        <v>241</v>
      </c>
      <c r="D44" s="333">
        <v>473475.54800000001</v>
      </c>
      <c r="E44" s="447">
        <v>100.69712273131037</v>
      </c>
      <c r="F44" s="448">
        <v>3.9488390461502902</v>
      </c>
      <c r="G44" s="336">
        <v>363046.967</v>
      </c>
      <c r="H44" s="447">
        <v>99.692110406465119</v>
      </c>
      <c r="I44" s="449">
        <v>4.8093444675858059</v>
      </c>
      <c r="J44" s="335">
        <v>110428.58100000001</v>
      </c>
      <c r="K44" s="450">
        <v>104.14893158497698</v>
      </c>
      <c r="L44" s="38"/>
      <c r="M44" s="368"/>
      <c r="N44" s="368"/>
      <c r="O44" s="368"/>
    </row>
    <row r="45" spans="1:18" ht="14.4">
      <c r="A45" s="56"/>
      <c r="B45" s="185" t="s">
        <v>348</v>
      </c>
      <c r="C45" s="186"/>
      <c r="D45" s="333">
        <v>70143.701000000001</v>
      </c>
      <c r="E45" s="447">
        <v>105.71969436351895</v>
      </c>
      <c r="F45" s="448">
        <v>0.58500631451888874</v>
      </c>
      <c r="G45" s="336">
        <v>97506.262000000002</v>
      </c>
      <c r="H45" s="447">
        <v>116.63827634101209</v>
      </c>
      <c r="I45" s="449">
        <v>1.2916819153723218</v>
      </c>
      <c r="J45" s="335">
        <v>-27362.561000000002</v>
      </c>
      <c r="K45" s="450">
        <v>158.6384034585501</v>
      </c>
      <c r="L45" s="38"/>
      <c r="M45" s="368"/>
      <c r="N45" s="368"/>
      <c r="O45" s="368"/>
    </row>
    <row r="46" spans="1:18" ht="14.4">
      <c r="A46" s="56"/>
      <c r="B46" s="185" t="s">
        <v>242</v>
      </c>
      <c r="C46" s="186"/>
      <c r="D46" s="333">
        <v>1372124.1270000001</v>
      </c>
      <c r="E46" s="447">
        <v>96.137532256181331</v>
      </c>
      <c r="F46" s="448">
        <v>11.443668742239844</v>
      </c>
      <c r="G46" s="336">
        <v>51873.383000000002</v>
      </c>
      <c r="H46" s="447">
        <v>82.613001944774666</v>
      </c>
      <c r="I46" s="449">
        <v>0.68717546274394192</v>
      </c>
      <c r="J46" s="335">
        <v>1320250.7439999999</v>
      </c>
      <c r="K46" s="450">
        <v>96.759914818899873</v>
      </c>
      <c r="L46" s="38"/>
      <c r="M46" s="368"/>
      <c r="N46" s="368"/>
      <c r="O46" s="368"/>
    </row>
    <row r="47" spans="1:18" ht="14.4">
      <c r="A47" s="56"/>
      <c r="B47" s="185" t="s">
        <v>243</v>
      </c>
      <c r="C47" s="186"/>
      <c r="D47" s="333">
        <v>4975831.17</v>
      </c>
      <c r="E47" s="447">
        <v>107.75794373892211</v>
      </c>
      <c r="F47" s="448">
        <v>41.498988689375118</v>
      </c>
      <c r="G47" s="336">
        <v>1548575.551</v>
      </c>
      <c r="H47" s="447">
        <v>103.68578771983015</v>
      </c>
      <c r="I47" s="449">
        <v>20.514241780845097</v>
      </c>
      <c r="J47" s="335">
        <v>3427255.6189999999</v>
      </c>
      <c r="K47" s="450">
        <v>109.70472159855518</v>
      </c>
      <c r="L47" s="38"/>
      <c r="M47" s="368"/>
      <c r="N47" s="368"/>
      <c r="O47" s="368"/>
    </row>
    <row r="48" spans="1:18" ht="14.4">
      <c r="A48" s="56"/>
      <c r="B48" s="185" t="s">
        <v>244</v>
      </c>
      <c r="C48" s="186"/>
      <c r="D48" s="333">
        <v>346109.47700000001</v>
      </c>
      <c r="E48" s="447">
        <v>126.04193310853351</v>
      </c>
      <c r="F48" s="448">
        <v>2.8865917633834304</v>
      </c>
      <c r="G48" s="336">
        <v>929068.87399999995</v>
      </c>
      <c r="H48" s="447">
        <v>98.074439731098892</v>
      </c>
      <c r="I48" s="449">
        <v>12.307532235018162</v>
      </c>
      <c r="J48" s="335">
        <v>-582959.397</v>
      </c>
      <c r="K48" s="450">
        <v>86.658194046511397</v>
      </c>
      <c r="L48" s="38"/>
      <c r="M48" s="368"/>
      <c r="N48" s="368"/>
      <c r="O48" s="368"/>
    </row>
    <row r="49" spans="1:15" ht="14.4">
      <c r="A49" s="56"/>
      <c r="B49" s="185" t="s">
        <v>245</v>
      </c>
      <c r="C49" s="186"/>
      <c r="D49" s="333">
        <v>1009786.836</v>
      </c>
      <c r="E49" s="447">
        <v>95.74031724533711</v>
      </c>
      <c r="F49" s="448">
        <v>8.4217351944125323</v>
      </c>
      <c r="G49" s="336">
        <v>269766.63099999999</v>
      </c>
      <c r="H49" s="447">
        <v>89.236587486898699</v>
      </c>
      <c r="I49" s="449">
        <v>3.5736441074278731</v>
      </c>
      <c r="J49" s="335">
        <v>740020.20499999996</v>
      </c>
      <c r="K49" s="450">
        <v>98.353402459471525</v>
      </c>
      <c r="L49" s="38"/>
      <c r="M49" s="368"/>
      <c r="N49" s="368"/>
      <c r="O49" s="368"/>
    </row>
    <row r="50" spans="1:15" ht="14.4">
      <c r="A50" s="56"/>
      <c r="B50" s="185" t="s">
        <v>209</v>
      </c>
      <c r="C50" s="186"/>
      <c r="D50" s="333">
        <v>2922.37</v>
      </c>
      <c r="E50" s="447">
        <v>92.859759796306349</v>
      </c>
      <c r="F50" s="448">
        <v>2.4372892775654437E-2</v>
      </c>
      <c r="G50" s="336" t="s">
        <v>349</v>
      </c>
      <c r="H50" s="447" t="s">
        <v>4</v>
      </c>
      <c r="I50" s="449" t="s">
        <v>4</v>
      </c>
      <c r="J50" s="335">
        <v>2922.37</v>
      </c>
      <c r="K50" s="450">
        <v>92.859759796306349</v>
      </c>
      <c r="L50" s="38"/>
      <c r="M50" s="368"/>
      <c r="N50" s="368"/>
      <c r="O50" s="368"/>
    </row>
    <row r="51" spans="1:15" ht="14.4">
      <c r="A51" s="56"/>
      <c r="B51" s="185" t="s">
        <v>246</v>
      </c>
      <c r="C51" s="186"/>
      <c r="D51" s="333">
        <v>53206.769</v>
      </c>
      <c r="E51" s="447">
        <v>75.896972753643055</v>
      </c>
      <c r="F51" s="448">
        <v>0.44375040661381498</v>
      </c>
      <c r="G51" s="336">
        <v>90208.236000000004</v>
      </c>
      <c r="H51" s="447">
        <v>51.347684205464518</v>
      </c>
      <c r="I51" s="449">
        <v>1.1950037327739877</v>
      </c>
      <c r="J51" s="335">
        <v>-37001.466999999997</v>
      </c>
      <c r="K51" s="450">
        <v>35.046810026115942</v>
      </c>
      <c r="L51" s="38"/>
      <c r="M51" s="368"/>
      <c r="N51" s="368"/>
      <c r="O51" s="368"/>
    </row>
    <row r="52" spans="1:15" ht="14.4">
      <c r="A52" s="56"/>
      <c r="B52" s="185" t="s">
        <v>247</v>
      </c>
      <c r="C52" s="186"/>
      <c r="D52" s="333">
        <v>448172.54800000001</v>
      </c>
      <c r="E52" s="447">
        <v>85.640734614810327</v>
      </c>
      <c r="F52" s="448">
        <v>3.7378091950697003</v>
      </c>
      <c r="G52" s="336">
        <v>537978.81700000004</v>
      </c>
      <c r="H52" s="447">
        <v>93.559011691194456</v>
      </c>
      <c r="I52" s="449">
        <v>7.1266962194930183</v>
      </c>
      <c r="J52" s="335">
        <v>-89806.269</v>
      </c>
      <c r="K52" s="450">
        <v>173.71166059095484</v>
      </c>
      <c r="L52" s="38"/>
      <c r="M52" s="368"/>
      <c r="N52" s="368"/>
      <c r="O52" s="368"/>
    </row>
    <row r="53" spans="1:15" ht="14.4">
      <c r="A53" s="56"/>
      <c r="B53" s="185" t="s">
        <v>233</v>
      </c>
      <c r="C53" s="186"/>
      <c r="D53" s="333">
        <v>912516.89800000004</v>
      </c>
      <c r="E53" s="447">
        <v>89.080106717026425</v>
      </c>
      <c r="F53" s="448">
        <v>7.6104930282362595</v>
      </c>
      <c r="G53" s="336">
        <v>139328.02100000001</v>
      </c>
      <c r="H53" s="447">
        <v>97.667304601016951</v>
      </c>
      <c r="I53" s="449">
        <v>1.8457018179028857</v>
      </c>
      <c r="J53" s="335">
        <v>773188.87699999998</v>
      </c>
      <c r="K53" s="450">
        <v>87.690765245775737</v>
      </c>
      <c r="L53" s="38"/>
      <c r="M53" s="368"/>
      <c r="N53" s="368"/>
      <c r="O53" s="368"/>
    </row>
    <row r="54" spans="1:15" ht="14.4">
      <c r="A54" s="56"/>
      <c r="B54" s="185" t="s">
        <v>248</v>
      </c>
      <c r="C54" s="186"/>
      <c r="D54" s="333">
        <v>3951.127</v>
      </c>
      <c r="E54" s="447">
        <v>79.17522149713507</v>
      </c>
      <c r="F54" s="448">
        <v>3.2952841260344576E-2</v>
      </c>
      <c r="G54" s="336">
        <v>1447.31</v>
      </c>
      <c r="H54" s="447">
        <v>159.61088429972628</v>
      </c>
      <c r="I54" s="449">
        <v>1.9172759929382943E-2</v>
      </c>
      <c r="J54" s="335">
        <v>2503.817</v>
      </c>
      <c r="K54" s="450">
        <v>61.314203405635837</v>
      </c>
      <c r="L54" s="38"/>
      <c r="M54" s="368"/>
      <c r="N54" s="368"/>
      <c r="O54" s="368"/>
    </row>
    <row r="55" spans="1:15" ht="14.4">
      <c r="A55" s="56"/>
      <c r="B55" s="185" t="s">
        <v>249</v>
      </c>
      <c r="C55" s="186"/>
      <c r="D55" s="333">
        <v>168642.35399999999</v>
      </c>
      <c r="E55" s="447">
        <v>104.24103850959699</v>
      </c>
      <c r="F55" s="448">
        <v>1.4064961012725827</v>
      </c>
      <c r="G55" s="336">
        <v>158326.342</v>
      </c>
      <c r="H55" s="447">
        <v>83.395251071936599</v>
      </c>
      <c r="I55" s="449">
        <v>2.0973757838081544</v>
      </c>
      <c r="J55" s="335">
        <v>10316.012000000001</v>
      </c>
      <c r="K55" s="450" t="s">
        <v>4</v>
      </c>
      <c r="L55" s="38"/>
      <c r="M55" s="368"/>
      <c r="N55" s="368"/>
      <c r="O55" s="368"/>
    </row>
    <row r="56" spans="1:15" ht="14.4">
      <c r="A56" s="56"/>
      <c r="B56" s="185" t="s">
        <v>250</v>
      </c>
      <c r="C56" s="186"/>
      <c r="D56" s="333">
        <v>87598.607999999993</v>
      </c>
      <c r="E56" s="447">
        <v>83.897191437508127</v>
      </c>
      <c r="F56" s="448">
        <v>0.73058219187870976</v>
      </c>
      <c r="G56" s="336">
        <v>76409.341</v>
      </c>
      <c r="H56" s="447">
        <v>111.08353245481459</v>
      </c>
      <c r="I56" s="449">
        <v>1.0122074409458635</v>
      </c>
      <c r="J56" s="335">
        <v>11189.267</v>
      </c>
      <c r="K56" s="450">
        <v>31.407262733040874</v>
      </c>
      <c r="L56" s="38"/>
      <c r="M56" s="368"/>
      <c r="N56" s="368"/>
      <c r="O56" s="368"/>
    </row>
    <row r="57" spans="1:15" ht="14.4">
      <c r="A57" s="56"/>
      <c r="B57" s="185" t="s">
        <v>251</v>
      </c>
      <c r="C57" s="186"/>
      <c r="D57" s="333">
        <v>5792.4070000000002</v>
      </c>
      <c r="E57" s="447">
        <v>125.85557089046988</v>
      </c>
      <c r="F57" s="448">
        <v>4.8309322475918577E-2</v>
      </c>
      <c r="G57" s="336">
        <v>28548.16</v>
      </c>
      <c r="H57" s="447">
        <v>96.478846012946505</v>
      </c>
      <c r="I57" s="449">
        <v>0.37818229550380572</v>
      </c>
      <c r="J57" s="335">
        <v>-22755.753000000001</v>
      </c>
      <c r="K57" s="450">
        <v>91.068006880839675</v>
      </c>
      <c r="L57" s="38"/>
      <c r="M57" s="368"/>
      <c r="N57" s="368"/>
      <c r="O57" s="368"/>
    </row>
    <row r="58" spans="1:15" ht="14.4">
      <c r="A58" s="56"/>
      <c r="B58" s="185" t="s">
        <v>252</v>
      </c>
      <c r="C58" s="186"/>
      <c r="D58" s="333">
        <v>121.651</v>
      </c>
      <c r="E58" s="447">
        <v>146.44220004574399</v>
      </c>
      <c r="F58" s="448">
        <v>1.0145829511838465E-3</v>
      </c>
      <c r="G58" s="336">
        <v>333.88900000000001</v>
      </c>
      <c r="H58" s="447">
        <v>94.45206661367294</v>
      </c>
      <c r="I58" s="449">
        <v>4.4230839557950563E-3</v>
      </c>
      <c r="J58" s="335">
        <v>-212.238</v>
      </c>
      <c r="K58" s="450">
        <v>78.481677328698737</v>
      </c>
      <c r="L58" s="38"/>
      <c r="M58" s="368"/>
      <c r="N58" s="368"/>
      <c r="O58" s="368"/>
    </row>
    <row r="59" spans="1:15" ht="14.4">
      <c r="A59" s="56"/>
      <c r="B59" s="185" t="s">
        <v>253</v>
      </c>
      <c r="C59" s="186"/>
      <c r="D59" s="333">
        <v>922107.071</v>
      </c>
      <c r="E59" s="447">
        <v>98.662726078430225</v>
      </c>
      <c r="F59" s="448">
        <v>7.6904761440733962</v>
      </c>
      <c r="G59" s="336">
        <v>1843531.4450000001</v>
      </c>
      <c r="H59" s="447">
        <v>93.226345367808264</v>
      </c>
      <c r="I59" s="449">
        <v>24.421572308111905</v>
      </c>
      <c r="J59" s="335">
        <v>-921424.37399999995</v>
      </c>
      <c r="K59" s="450">
        <v>88.354355555343915</v>
      </c>
      <c r="L59" s="38"/>
      <c r="M59" s="368"/>
      <c r="N59" s="368"/>
      <c r="O59" s="368"/>
    </row>
    <row r="60" spans="1:15" ht="14.4">
      <c r="A60" s="56"/>
      <c r="B60" s="185" t="s">
        <v>210</v>
      </c>
      <c r="C60" s="186"/>
      <c r="D60" s="333" t="s">
        <v>349</v>
      </c>
      <c r="E60" s="447" t="s">
        <v>4</v>
      </c>
      <c r="F60" s="448" t="s">
        <v>4</v>
      </c>
      <c r="G60" s="336" t="s">
        <v>349</v>
      </c>
      <c r="H60" s="447" t="s">
        <v>4</v>
      </c>
      <c r="I60" s="449" t="s">
        <v>4</v>
      </c>
      <c r="J60" s="335" t="s">
        <v>349</v>
      </c>
      <c r="K60" s="450" t="s">
        <v>4</v>
      </c>
      <c r="L60" s="38"/>
      <c r="M60" s="368"/>
      <c r="N60" s="368"/>
      <c r="O60" s="368"/>
    </row>
    <row r="61" spans="1:15" ht="14.4">
      <c r="A61" s="56"/>
      <c r="B61" s="185" t="s">
        <v>254</v>
      </c>
      <c r="C61" s="186"/>
      <c r="D61" s="333">
        <v>49159.606</v>
      </c>
      <c r="E61" s="447">
        <v>117.70579416443707</v>
      </c>
      <c r="F61" s="448">
        <v>0.40999661436827595</v>
      </c>
      <c r="G61" s="336">
        <v>12910.157999999999</v>
      </c>
      <c r="H61" s="447">
        <v>91.393137174393814</v>
      </c>
      <c r="I61" s="449">
        <v>0.17102304273749416</v>
      </c>
      <c r="J61" s="335">
        <v>36249.447999999997</v>
      </c>
      <c r="K61" s="450">
        <v>131.15394726568618</v>
      </c>
      <c r="L61" s="38"/>
      <c r="M61" s="368"/>
      <c r="N61" s="368"/>
      <c r="O61" s="368"/>
    </row>
    <row r="62" spans="1:15" ht="14.4">
      <c r="A62" s="56"/>
      <c r="B62" s="185" t="s">
        <v>230</v>
      </c>
      <c r="C62" s="186"/>
      <c r="D62" s="333">
        <v>32578.156999999999</v>
      </c>
      <c r="E62" s="447">
        <v>100.40670096385406</v>
      </c>
      <c r="F62" s="448">
        <v>0.27170547445718235</v>
      </c>
      <c r="G62" s="336">
        <v>6954.3469999999998</v>
      </c>
      <c r="H62" s="447">
        <v>92.11477771034275</v>
      </c>
      <c r="I62" s="449">
        <v>9.2125408859625446E-2</v>
      </c>
      <c r="J62" s="335">
        <v>25623.81</v>
      </c>
      <c r="K62" s="450">
        <v>102.92115242983122</v>
      </c>
      <c r="L62" s="38"/>
      <c r="M62" s="368"/>
      <c r="N62" s="368"/>
      <c r="O62" s="368"/>
    </row>
    <row r="63" spans="1:15" ht="14.4">
      <c r="A63" s="47"/>
      <c r="B63" s="185" t="s">
        <v>255</v>
      </c>
      <c r="C63" s="186"/>
      <c r="D63" s="333">
        <v>66231.922999999995</v>
      </c>
      <c r="E63" s="447">
        <v>96.2424551840395</v>
      </c>
      <c r="F63" s="448">
        <v>0.55238164832119163</v>
      </c>
      <c r="G63" s="336">
        <v>146369.13</v>
      </c>
      <c r="H63" s="447">
        <v>283.94978693454624</v>
      </c>
      <c r="I63" s="449">
        <v>1.9389765776251413</v>
      </c>
      <c r="J63" s="335">
        <v>-80137.206999999995</v>
      </c>
      <c r="K63" s="450" t="s">
        <v>4</v>
      </c>
      <c r="L63" s="38"/>
      <c r="M63" s="368"/>
      <c r="N63" s="368"/>
      <c r="O63" s="368"/>
    </row>
    <row r="64" spans="1:15" ht="14.4">
      <c r="A64" s="56"/>
      <c r="B64" s="185" t="s">
        <v>256</v>
      </c>
      <c r="C64" s="186"/>
      <c r="D64" s="333">
        <v>5083.1279999999997</v>
      </c>
      <c r="E64" s="447">
        <v>213.29853279649868</v>
      </c>
      <c r="F64" s="448">
        <v>4.239385625671177E-2</v>
      </c>
      <c r="G64" s="336">
        <v>72.084999999999994</v>
      </c>
      <c r="H64" s="447">
        <v>16.05960891950479</v>
      </c>
      <c r="I64" s="449">
        <v>9.5492216561038736E-4</v>
      </c>
      <c r="J64" s="335">
        <v>5011.0429999999997</v>
      </c>
      <c r="K64" s="450">
        <v>259.0695806014333</v>
      </c>
      <c r="L64" s="57"/>
      <c r="M64" s="368"/>
      <c r="N64" s="368"/>
      <c r="O64" s="368"/>
    </row>
    <row r="65" spans="1:18" ht="15" thickBot="1">
      <c r="A65" s="34"/>
      <c r="B65" s="187" t="s">
        <v>257</v>
      </c>
      <c r="C65" s="188"/>
      <c r="D65" s="337">
        <v>3209.3310000000001</v>
      </c>
      <c r="E65" s="451">
        <v>106.11575707718109</v>
      </c>
      <c r="F65" s="452">
        <v>2.6766179622903268E-2</v>
      </c>
      <c r="G65" s="338">
        <v>11683.05</v>
      </c>
      <c r="H65" s="451">
        <v>111.40955610114185</v>
      </c>
      <c r="I65" s="453">
        <v>0.15476733588034175</v>
      </c>
      <c r="J65" s="339">
        <v>-8473.7189999999991</v>
      </c>
      <c r="K65" s="454">
        <v>113.5550862278065</v>
      </c>
      <c r="L65" s="11"/>
      <c r="M65" s="351"/>
      <c r="N65" s="351"/>
      <c r="O65" s="351"/>
      <c r="P65" s="11"/>
      <c r="Q65" s="11"/>
      <c r="R65" s="11"/>
    </row>
    <row r="66" spans="1:18" ht="14.4">
      <c r="A66" s="26"/>
      <c r="B66" s="40"/>
      <c r="C66" s="40"/>
      <c r="D66" s="48"/>
      <c r="E66" s="48"/>
      <c r="F66" s="48"/>
      <c r="G66" s="48"/>
      <c r="H66" s="40"/>
      <c r="I66" s="40"/>
      <c r="J66" s="48"/>
      <c r="K66" s="41"/>
      <c r="L66" s="11"/>
      <c r="M66" s="351"/>
      <c r="N66" s="351"/>
      <c r="O66" s="351"/>
      <c r="P66" s="11"/>
      <c r="Q66" s="11"/>
      <c r="R66" s="11"/>
    </row>
    <row r="67" spans="1:18" ht="14.4">
      <c r="A67" s="33"/>
      <c r="B67" s="40"/>
      <c r="C67" s="48"/>
      <c r="D67" s="49"/>
      <c r="E67" s="50"/>
      <c r="F67" s="51"/>
      <c r="G67" s="48"/>
      <c r="H67" s="48"/>
      <c r="I67" s="51"/>
      <c r="J67" s="48"/>
      <c r="K67" s="41"/>
      <c r="L67" s="11"/>
      <c r="M67" s="351"/>
      <c r="N67" s="351"/>
      <c r="O67" s="351"/>
      <c r="P67" s="11"/>
      <c r="Q67" s="11"/>
      <c r="R67" s="11"/>
    </row>
    <row r="68" spans="1:18" ht="14.4">
      <c r="A68" s="47"/>
      <c r="B68" s="40"/>
      <c r="C68" s="40"/>
      <c r="D68" s="40"/>
      <c r="E68" s="48"/>
      <c r="F68" s="50"/>
      <c r="G68" s="40"/>
      <c r="H68" s="48"/>
      <c r="I68" s="51"/>
      <c r="J68" s="40"/>
      <c r="K68" s="41"/>
      <c r="L68" s="11"/>
      <c r="M68" s="351"/>
      <c r="N68" s="351"/>
      <c r="O68" s="351"/>
      <c r="P68" s="11"/>
      <c r="Q68" s="11"/>
      <c r="R68" s="11"/>
    </row>
    <row r="69" spans="1:18" ht="14.4">
      <c r="A69" s="47"/>
      <c r="B69" s="40"/>
      <c r="C69" s="40"/>
      <c r="D69" s="48"/>
      <c r="E69" s="48"/>
      <c r="F69" s="48"/>
      <c r="G69" s="48"/>
      <c r="H69" s="48"/>
      <c r="I69" s="40"/>
      <c r="J69" s="40"/>
      <c r="K69" s="41"/>
      <c r="L69" s="11"/>
      <c r="M69" s="351"/>
      <c r="N69" s="351"/>
      <c r="O69" s="351"/>
      <c r="P69" s="11"/>
      <c r="Q69" s="11"/>
      <c r="R69" s="11"/>
    </row>
    <row r="70" spans="1:18" ht="14.4">
      <c r="A70" s="47"/>
      <c r="B70" s="40"/>
      <c r="C70" s="52"/>
      <c r="D70" s="53"/>
      <c r="E70" s="54"/>
      <c r="F70" s="54"/>
      <c r="G70" s="53"/>
      <c r="H70" s="54"/>
      <c r="I70" s="54"/>
      <c r="J70" s="55"/>
      <c r="K70" s="41"/>
      <c r="L70" s="11"/>
      <c r="M70" s="351"/>
      <c r="N70" s="351"/>
      <c r="O70" s="351"/>
      <c r="P70" s="11"/>
      <c r="Q70" s="11"/>
      <c r="R70" s="11"/>
    </row>
    <row r="71" spans="1:18" ht="14.4">
      <c r="A71" s="47"/>
      <c r="B71" s="40"/>
      <c r="C71" s="52"/>
      <c r="D71" s="53"/>
      <c r="E71" s="54"/>
      <c r="F71" s="54"/>
      <c r="G71" s="53"/>
      <c r="H71" s="54"/>
      <c r="I71" s="54"/>
      <c r="J71" s="55"/>
      <c r="K71" s="41"/>
      <c r="L71" s="11"/>
      <c r="M71" s="351"/>
      <c r="N71" s="351"/>
      <c r="O71" s="351"/>
      <c r="P71" s="11"/>
      <c r="Q71" s="11"/>
      <c r="R71" s="11"/>
    </row>
    <row r="72" spans="1:18" ht="14.4">
      <c r="A72" s="47"/>
      <c r="B72" s="40"/>
      <c r="C72" s="52"/>
      <c r="D72" s="53"/>
      <c r="E72" s="54"/>
      <c r="F72" s="54"/>
      <c r="G72" s="53"/>
      <c r="H72" s="54"/>
      <c r="I72" s="54"/>
      <c r="J72" s="55"/>
      <c r="K72" s="41"/>
      <c r="L72" s="11"/>
      <c r="M72" s="351"/>
      <c r="N72" s="351"/>
      <c r="O72" s="351"/>
      <c r="P72" s="11"/>
      <c r="Q72" s="11"/>
      <c r="R72" s="11"/>
    </row>
    <row r="73" spans="1:18" ht="14.4">
      <c r="A73" s="47"/>
      <c r="B73" s="40"/>
      <c r="C73" s="52"/>
      <c r="D73" s="53"/>
      <c r="E73" s="54"/>
      <c r="F73" s="54"/>
      <c r="G73" s="53"/>
      <c r="H73" s="54"/>
      <c r="I73" s="54"/>
      <c r="J73" s="55"/>
      <c r="K73" s="41"/>
      <c r="L73" s="11"/>
      <c r="M73" s="351"/>
      <c r="N73" s="351"/>
      <c r="O73" s="351"/>
      <c r="P73" s="11"/>
      <c r="Q73" s="11"/>
      <c r="R73" s="11"/>
    </row>
    <row r="74" spans="1:18" ht="14.4">
      <c r="A74" s="47"/>
      <c r="B74" s="40"/>
      <c r="C74" s="52"/>
      <c r="D74" s="53"/>
      <c r="E74" s="54"/>
      <c r="F74" s="54"/>
      <c r="G74" s="53"/>
      <c r="H74" s="54"/>
      <c r="I74" s="54"/>
      <c r="J74" s="55"/>
      <c r="K74" s="41"/>
      <c r="L74" s="11"/>
      <c r="M74" s="351"/>
      <c r="N74" s="351"/>
      <c r="O74" s="351"/>
      <c r="P74" s="11"/>
      <c r="Q74" s="11"/>
      <c r="R74" s="11"/>
    </row>
    <row r="75" spans="1:18" ht="14.4">
      <c r="A75" s="47"/>
      <c r="B75" s="40"/>
      <c r="C75" s="52"/>
      <c r="D75" s="53"/>
      <c r="E75" s="54"/>
      <c r="F75" s="54"/>
      <c r="G75" s="53"/>
      <c r="H75" s="54"/>
      <c r="I75" s="54"/>
      <c r="J75" s="55"/>
      <c r="K75" s="41"/>
      <c r="L75" s="11"/>
      <c r="M75" s="351"/>
      <c r="N75" s="351"/>
      <c r="O75" s="351"/>
      <c r="P75" s="11"/>
      <c r="Q75" s="11"/>
      <c r="R75" s="11"/>
    </row>
    <row r="76" spans="1:18" ht="14.4">
      <c r="A76" s="47"/>
      <c r="B76" s="40"/>
      <c r="C76" s="52"/>
      <c r="D76" s="53"/>
      <c r="E76" s="54"/>
      <c r="F76" s="54"/>
      <c r="G76" s="53"/>
      <c r="H76" s="54"/>
      <c r="I76" s="54"/>
      <c r="J76" s="55"/>
      <c r="K76" s="41"/>
      <c r="L76" s="11"/>
      <c r="M76" s="351"/>
      <c r="N76" s="351"/>
      <c r="O76" s="351"/>
      <c r="P76" s="11"/>
      <c r="Q76" s="11"/>
      <c r="R76" s="11"/>
    </row>
    <row r="77" spans="1:18" ht="14.4">
      <c r="A77" s="47"/>
      <c r="B77" s="40"/>
      <c r="C77" s="52"/>
      <c r="D77" s="53"/>
      <c r="E77" s="54"/>
      <c r="F77" s="54"/>
      <c r="G77" s="53"/>
      <c r="H77" s="54"/>
      <c r="I77" s="54"/>
      <c r="J77" s="55"/>
      <c r="K77" s="41"/>
      <c r="L77" s="11"/>
      <c r="M77" s="351"/>
      <c r="N77" s="351"/>
      <c r="O77" s="351"/>
      <c r="P77" s="11"/>
      <c r="Q77" s="11"/>
      <c r="R77" s="11"/>
    </row>
    <row r="78" spans="1:18" ht="14.4">
      <c r="A78" s="47"/>
      <c r="B78" s="40"/>
      <c r="C78" s="52"/>
      <c r="D78" s="53"/>
      <c r="E78" s="54"/>
      <c r="F78" s="54"/>
      <c r="G78" s="53"/>
      <c r="H78" s="54"/>
      <c r="I78" s="54"/>
      <c r="J78" s="55"/>
      <c r="K78" s="41"/>
      <c r="L78" s="11"/>
      <c r="M78" s="351"/>
      <c r="N78" s="351"/>
      <c r="O78" s="351"/>
      <c r="P78" s="11"/>
      <c r="Q78" s="11"/>
      <c r="R78" s="11"/>
    </row>
    <row r="79" spans="1:18" ht="14.4">
      <c r="A79" s="47"/>
      <c r="B79" s="40"/>
      <c r="C79" s="52"/>
      <c r="D79" s="53"/>
      <c r="E79" s="54"/>
      <c r="F79" s="54"/>
      <c r="G79" s="53"/>
      <c r="H79" s="54"/>
      <c r="I79" s="54"/>
      <c r="J79" s="55"/>
      <c r="K79" s="41"/>
      <c r="L79" s="11"/>
      <c r="M79" s="351"/>
      <c r="N79" s="351"/>
      <c r="O79" s="351"/>
      <c r="P79" s="11"/>
      <c r="Q79" s="11"/>
      <c r="R79" s="11"/>
    </row>
  </sheetData>
  <mergeCells count="8">
    <mergeCell ref="B38:C40"/>
    <mergeCell ref="D38:F38"/>
    <mergeCell ref="G38:I38"/>
    <mergeCell ref="J38:K38"/>
    <mergeCell ref="D5:F5"/>
    <mergeCell ref="G5:I5"/>
    <mergeCell ref="D20:F20"/>
    <mergeCell ref="G20:I20"/>
  </mergeCells>
  <phoneticPr fontId="4"/>
  <conditionalFormatting sqref="A1:R3 B1:B8 A1:A1048576 C4:N4 Q4:R11 M5:P11 C5:D19 G5:G22 J5:L22 E6:F19 H6:I19 M12:R18 Q19:R19 M19:N21 B20:D22 P20:R35 E21:F22 H21:I22 M22:O32 B23 C23:L32 B25 B27 B29 B31 B33:O35 B33:B37 J36:R37 C37:I37 A66:R79">
    <cfRule type="cellIs" dxfId="9" priority="11" stopIfTrue="1" operator="lessThan">
      <formula>0</formula>
    </cfRule>
  </conditionalFormatting>
  <conditionalFormatting sqref="B38:R65">
    <cfRule type="cellIs" dxfId="8" priority="1" stopIfTrue="1" operator="lessThan">
      <formula>0</formula>
    </cfRule>
  </conditionalFormatting>
  <conditionalFormatting sqref="C1:D32 G4:G32 J1:J32 E5:F32 H5:I32 K5:K32 L1:L1048576 B20 J33:K37">
    <cfRule type="cellIs" dxfId="7" priority="15" stopIfTrue="1" operator="lessThan">
      <formula>0</formula>
    </cfRule>
  </conditionalFormatting>
  <conditionalFormatting sqref="D20">
    <cfRule type="expression" dxfId="6" priority="13" stopIfTrue="1">
      <formula>$D$20&lt;0</formula>
    </cfRule>
  </conditionalFormatting>
  <conditionalFormatting sqref="D20:D31 G20:G31">
    <cfRule type="cellIs" dxfId="5" priority="14" stopIfTrue="1" operator="equal">
      <formula>"-"</formula>
    </cfRule>
  </conditionalFormatting>
  <conditionalFormatting sqref="D20:K31">
    <cfRule type="cellIs" dxfId="4" priority="1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575" customWidth="1"/>
    <col min="5" max="5" width="4.109375" style="578" bestFit="1" customWidth="1"/>
    <col min="6" max="6" width="7.6640625" style="131" customWidth="1"/>
    <col min="7" max="7" width="11.109375" style="131" customWidth="1"/>
    <col min="8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398</v>
      </c>
      <c r="C1" s="571"/>
      <c r="D1" s="572"/>
      <c r="E1" s="573"/>
      <c r="F1" s="573"/>
      <c r="G1" s="573"/>
      <c r="H1" s="573"/>
      <c r="I1" s="573"/>
      <c r="J1" s="573"/>
      <c r="K1" s="573"/>
    </row>
    <row r="2" spans="1:11">
      <c r="B2" s="574"/>
      <c r="E2" s="131"/>
      <c r="F2" s="576"/>
      <c r="G2" s="102"/>
      <c r="J2" s="102"/>
      <c r="K2" s="102"/>
    </row>
    <row r="3" spans="1:11">
      <c r="B3" s="577"/>
      <c r="F3" s="579"/>
      <c r="G3" s="102"/>
      <c r="K3" s="131"/>
    </row>
    <row r="4" spans="1:11" s="583" customFormat="1" ht="11.4" thickBot="1">
      <c r="A4" s="345"/>
      <c r="B4" s="580"/>
      <c r="C4" s="581"/>
      <c r="D4" s="582"/>
      <c r="E4" s="580"/>
      <c r="F4" s="345"/>
      <c r="G4" s="345"/>
      <c r="H4" s="345"/>
      <c r="I4" s="345"/>
      <c r="J4" s="345"/>
      <c r="K4" s="535" t="s">
        <v>36</v>
      </c>
    </row>
    <row r="5" spans="1:11">
      <c r="B5" s="584"/>
      <c r="C5" s="585"/>
      <c r="D5" s="586"/>
      <c r="E5" s="587" t="s">
        <v>37</v>
      </c>
      <c r="F5" s="588"/>
      <c r="G5" s="589"/>
      <c r="H5" s="590"/>
      <c r="I5" s="590" t="s">
        <v>39</v>
      </c>
      <c r="J5" s="590" t="s">
        <v>38</v>
      </c>
      <c r="K5" s="591"/>
    </row>
    <row r="6" spans="1:11">
      <c r="B6" s="592" t="s">
        <v>40</v>
      </c>
      <c r="C6" s="593"/>
      <c r="D6" s="594" t="s">
        <v>41</v>
      </c>
      <c r="E6" s="595" t="s">
        <v>42</v>
      </c>
      <c r="F6" s="596" t="s">
        <v>275</v>
      </c>
      <c r="G6" s="597" t="s">
        <v>43</v>
      </c>
      <c r="H6" s="598" t="s">
        <v>275</v>
      </c>
      <c r="I6" s="598" t="s">
        <v>22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602"/>
      <c r="E7" s="603"/>
      <c r="F7" s="103"/>
      <c r="G7" s="104">
        <v>11990246.816</v>
      </c>
      <c r="H7" s="105">
        <v>100.62929410742593</v>
      </c>
      <c r="I7" s="105">
        <v>100</v>
      </c>
      <c r="J7" s="105">
        <v>100</v>
      </c>
      <c r="K7" s="244">
        <v>0.62929410742593372</v>
      </c>
    </row>
    <row r="8" spans="1:11" s="106" customFormat="1">
      <c r="B8" s="604">
        <v>1</v>
      </c>
      <c r="C8" s="605" t="s">
        <v>46</v>
      </c>
      <c r="D8" s="606"/>
      <c r="E8" s="607"/>
      <c r="F8" s="107"/>
      <c r="G8" s="108">
        <v>159365.139</v>
      </c>
      <c r="H8" s="109">
        <v>120.15433770314294</v>
      </c>
      <c r="I8" s="109">
        <v>1.3291230901714242</v>
      </c>
      <c r="J8" s="109">
        <v>1.113140989352168</v>
      </c>
      <c r="K8" s="245">
        <v>0.22434619410614245</v>
      </c>
    </row>
    <row r="9" spans="1:11">
      <c r="B9" s="608"/>
      <c r="C9" s="609" t="s">
        <v>47</v>
      </c>
      <c r="D9" s="610">
        <v>98896</v>
      </c>
      <c r="E9" s="611" t="s">
        <v>48</v>
      </c>
      <c r="F9" s="110">
        <v>156.81847012558669</v>
      </c>
      <c r="G9" s="111">
        <v>60542.48</v>
      </c>
      <c r="H9" s="112">
        <v>139.62299553270842</v>
      </c>
      <c r="I9" s="112">
        <v>0.5049310571256217</v>
      </c>
      <c r="J9" s="112">
        <v>0.36391466647458232</v>
      </c>
      <c r="K9" s="246">
        <v>0.14419389204009442</v>
      </c>
    </row>
    <row r="10" spans="1:11" s="106" customFormat="1" ht="11.25" customHeight="1">
      <c r="B10" s="612">
        <v>2</v>
      </c>
      <c r="C10" s="613" t="s">
        <v>49</v>
      </c>
      <c r="D10" s="614"/>
      <c r="E10" s="615"/>
      <c r="F10" s="113"/>
      <c r="G10" s="114">
        <v>217841.519</v>
      </c>
      <c r="H10" s="115">
        <v>109.73720540558965</v>
      </c>
      <c r="I10" s="115">
        <v>1.8168226421270024</v>
      </c>
      <c r="J10" s="115">
        <v>1.6660309447457122</v>
      </c>
      <c r="K10" s="247">
        <v>0.16222485521057564</v>
      </c>
    </row>
    <row r="11" spans="1:11">
      <c r="B11" s="616"/>
      <c r="C11" s="617" t="s">
        <v>50</v>
      </c>
      <c r="D11" s="618">
        <v>161452</v>
      </c>
      <c r="E11" s="619" t="s">
        <v>48</v>
      </c>
      <c r="F11" s="116">
        <v>102.7205171272968</v>
      </c>
      <c r="G11" s="117">
        <v>67130.638999999996</v>
      </c>
      <c r="H11" s="118">
        <v>101.82201580948831</v>
      </c>
      <c r="I11" s="118">
        <v>0.55987704031596475</v>
      </c>
      <c r="J11" s="118">
        <v>0.55331875828665655</v>
      </c>
      <c r="K11" s="248">
        <v>1.0081555252847329E-2</v>
      </c>
    </row>
    <row r="12" spans="1:11">
      <c r="B12" s="616"/>
      <c r="C12" s="617" t="s">
        <v>51</v>
      </c>
      <c r="D12" s="618">
        <v>210207</v>
      </c>
      <c r="E12" s="619" t="s">
        <v>48</v>
      </c>
      <c r="F12" s="116">
        <v>91.210340877534009</v>
      </c>
      <c r="G12" s="117">
        <v>4609.5020000000004</v>
      </c>
      <c r="H12" s="118">
        <v>79.561168436245282</v>
      </c>
      <c r="I12" s="118">
        <v>3.8443762424047838E-2</v>
      </c>
      <c r="J12" s="118">
        <v>4.8623829332842414E-2</v>
      </c>
      <c r="K12" s="248">
        <v>-9.9381425771872169E-3</v>
      </c>
    </row>
    <row r="13" spans="1:11">
      <c r="B13" s="616"/>
      <c r="C13" s="620" t="s">
        <v>297</v>
      </c>
      <c r="D13" s="621">
        <v>834888</v>
      </c>
      <c r="E13" s="622" t="s">
        <v>48</v>
      </c>
      <c r="F13" s="119">
        <v>111.35373625230407</v>
      </c>
      <c r="G13" s="120">
        <v>43074.082000000002</v>
      </c>
      <c r="H13" s="121">
        <v>92.637843263321713</v>
      </c>
      <c r="I13" s="121">
        <v>0.3592426633163312</v>
      </c>
      <c r="J13" s="121">
        <v>0.39023291507378127</v>
      </c>
      <c r="K13" s="249">
        <v>-2.8729558845840424E-2</v>
      </c>
    </row>
    <row r="14" spans="1:11" s="106" customFormat="1">
      <c r="B14" s="604">
        <v>3</v>
      </c>
      <c r="C14" s="605" t="s">
        <v>52</v>
      </c>
      <c r="D14" s="606"/>
      <c r="E14" s="607"/>
      <c r="F14" s="107"/>
      <c r="G14" s="108">
        <v>116409.018</v>
      </c>
      <c r="H14" s="109">
        <v>118.03780754173145</v>
      </c>
      <c r="I14" s="109">
        <v>0.97086423479341333</v>
      </c>
      <c r="J14" s="109">
        <v>0.82767872985837332</v>
      </c>
      <c r="K14" s="245">
        <v>0.14929509635570073</v>
      </c>
    </row>
    <row r="15" spans="1:11">
      <c r="B15" s="608"/>
      <c r="C15" s="609" t="s">
        <v>53</v>
      </c>
      <c r="D15" s="610"/>
      <c r="E15" s="611"/>
      <c r="F15" s="110"/>
      <c r="G15" s="111">
        <v>99866.373000000007</v>
      </c>
      <c r="H15" s="112">
        <v>115.34480229786925</v>
      </c>
      <c r="I15" s="112">
        <v>0.83289672458398878</v>
      </c>
      <c r="J15" s="112">
        <v>0.72663707240861275</v>
      </c>
      <c r="K15" s="246">
        <v>0.11150102218412669</v>
      </c>
    </row>
    <row r="16" spans="1:11" s="106" customFormat="1">
      <c r="B16" s="612">
        <v>4</v>
      </c>
      <c r="C16" s="613" t="s">
        <v>54</v>
      </c>
      <c r="D16" s="614"/>
      <c r="E16" s="615"/>
      <c r="F16" s="113"/>
      <c r="G16" s="114">
        <v>1343896.5519999999</v>
      </c>
      <c r="H16" s="115">
        <v>99.641644013612023</v>
      </c>
      <c r="I16" s="115">
        <v>11.208247608436887</v>
      </c>
      <c r="J16" s="115">
        <v>11.319343997015642</v>
      </c>
      <c r="K16" s="247">
        <v>-4.05635468331541E-2</v>
      </c>
    </row>
    <row r="17" spans="2:11">
      <c r="B17" s="616"/>
      <c r="C17" s="617" t="s">
        <v>55</v>
      </c>
      <c r="D17" s="618"/>
      <c r="E17" s="619"/>
      <c r="F17" s="116"/>
      <c r="G17" s="117">
        <v>420736.27399999998</v>
      </c>
      <c r="H17" s="118">
        <v>95.907343868201963</v>
      </c>
      <c r="I17" s="118">
        <v>3.5089876001431595</v>
      </c>
      <c r="J17" s="118">
        <v>3.6817508544430577</v>
      </c>
      <c r="K17" s="248">
        <v>-0.15068140210189035</v>
      </c>
    </row>
    <row r="18" spans="2:11">
      <c r="B18" s="616"/>
      <c r="C18" s="617" t="s">
        <v>56</v>
      </c>
      <c r="D18" s="618">
        <v>1147571</v>
      </c>
      <c r="E18" s="619" t="s">
        <v>48</v>
      </c>
      <c r="F18" s="116">
        <v>88.167738059292688</v>
      </c>
      <c r="G18" s="117">
        <v>102832.992</v>
      </c>
      <c r="H18" s="118">
        <v>98.324029952856222</v>
      </c>
      <c r="I18" s="118">
        <v>0.8576386589705377</v>
      </c>
      <c r="J18" s="118">
        <v>0.8777464968922134</v>
      </c>
      <c r="K18" s="248">
        <v>-1.4710768377767233E-2</v>
      </c>
    </row>
    <row r="19" spans="2:11">
      <c r="B19" s="616"/>
      <c r="C19" s="617" t="s">
        <v>57</v>
      </c>
      <c r="D19" s="618">
        <v>10925</v>
      </c>
      <c r="E19" s="619" t="s">
        <v>48</v>
      </c>
      <c r="F19" s="116">
        <v>99.571636893911773</v>
      </c>
      <c r="G19" s="117">
        <v>57326.955999999998</v>
      </c>
      <c r="H19" s="118">
        <v>114.87497280266253</v>
      </c>
      <c r="I19" s="118">
        <v>0.47811322718980132</v>
      </c>
      <c r="J19" s="118">
        <v>0.41882226721552657</v>
      </c>
      <c r="K19" s="248">
        <v>6.2299698339804171E-2</v>
      </c>
    </row>
    <row r="20" spans="2:11">
      <c r="B20" s="616"/>
      <c r="C20" s="617" t="s">
        <v>58</v>
      </c>
      <c r="D20" s="618">
        <v>13662.815000000001</v>
      </c>
      <c r="E20" s="619" t="s">
        <v>336</v>
      </c>
      <c r="F20" s="116">
        <v>102.97334180565518</v>
      </c>
      <c r="G20" s="117">
        <v>24650.213</v>
      </c>
      <c r="H20" s="118">
        <v>107.50498225681579</v>
      </c>
      <c r="I20" s="118">
        <v>0.20558553446211231</v>
      </c>
      <c r="J20" s="118">
        <v>0.19243691573474619</v>
      </c>
      <c r="K20" s="248">
        <v>1.4442356381456274E-2</v>
      </c>
    </row>
    <row r="21" spans="2:11">
      <c r="B21" s="616"/>
      <c r="C21" s="617" t="s">
        <v>59</v>
      </c>
      <c r="D21" s="618">
        <v>140463</v>
      </c>
      <c r="E21" s="619" t="s">
        <v>48</v>
      </c>
      <c r="F21" s="116">
        <v>70.625235688965986</v>
      </c>
      <c r="G21" s="117">
        <v>4047</v>
      </c>
      <c r="H21" s="118">
        <v>79.965634733894447</v>
      </c>
      <c r="I21" s="118">
        <v>3.3752432807301433E-2</v>
      </c>
      <c r="J21" s="118">
        <v>4.2474289100683224E-2</v>
      </c>
      <c r="K21" s="248">
        <v>-8.5094542226125374E-3</v>
      </c>
    </row>
    <row r="22" spans="2:11">
      <c r="B22" s="616"/>
      <c r="C22" s="620" t="s">
        <v>60</v>
      </c>
      <c r="D22" s="621">
        <v>652522</v>
      </c>
      <c r="E22" s="622" t="s">
        <v>48</v>
      </c>
      <c r="F22" s="119">
        <v>93.695543545061369</v>
      </c>
      <c r="G22" s="120">
        <v>367659.98800000001</v>
      </c>
      <c r="H22" s="121">
        <v>94.48141771635909</v>
      </c>
      <c r="I22" s="121">
        <v>3.0663254363487158</v>
      </c>
      <c r="J22" s="121">
        <v>3.2658502763976811</v>
      </c>
      <c r="K22" s="249">
        <v>-0.18022863476352041</v>
      </c>
    </row>
    <row r="23" spans="2:11" s="106" customFormat="1">
      <c r="B23" s="604">
        <v>5</v>
      </c>
      <c r="C23" s="605" t="s">
        <v>61</v>
      </c>
      <c r="D23" s="606"/>
      <c r="E23" s="607"/>
      <c r="F23" s="107"/>
      <c r="G23" s="108">
        <v>1749984.581</v>
      </c>
      <c r="H23" s="109">
        <v>96.08114419722952</v>
      </c>
      <c r="I23" s="109">
        <v>14.595067206329643</v>
      </c>
      <c r="J23" s="109">
        <v>15.285947338517877</v>
      </c>
      <c r="K23" s="245">
        <v>-0.59903423428394742</v>
      </c>
    </row>
    <row r="24" spans="2:11">
      <c r="B24" s="616"/>
      <c r="C24" s="617" t="s">
        <v>62</v>
      </c>
      <c r="D24" s="618">
        <v>490273.62900000002</v>
      </c>
      <c r="E24" s="619" t="s">
        <v>336</v>
      </c>
      <c r="F24" s="116">
        <v>99.130440168004867</v>
      </c>
      <c r="G24" s="117">
        <v>398250.31</v>
      </c>
      <c r="H24" s="118">
        <v>101.00157061187649</v>
      </c>
      <c r="I24" s="118">
        <v>3.321452144492703</v>
      </c>
      <c r="J24" s="118">
        <v>3.3092097745319111</v>
      </c>
      <c r="K24" s="248">
        <v>3.314407258705615E-2</v>
      </c>
    </row>
    <row r="25" spans="2:11">
      <c r="B25" s="616"/>
      <c r="C25" s="617" t="s">
        <v>63</v>
      </c>
      <c r="D25" s="618">
        <v>175815</v>
      </c>
      <c r="E25" s="619" t="s">
        <v>48</v>
      </c>
      <c r="F25" s="116">
        <v>99.124419286455279</v>
      </c>
      <c r="G25" s="117">
        <v>20855.276999999998</v>
      </c>
      <c r="H25" s="118">
        <v>96.656274922666739</v>
      </c>
      <c r="I25" s="118">
        <v>0.17393534361753374</v>
      </c>
      <c r="J25" s="118">
        <v>0.18108488934183403</v>
      </c>
      <c r="K25" s="248">
        <v>-6.0549808561840921E-3</v>
      </c>
    </row>
    <row r="26" spans="2:11">
      <c r="B26" s="616"/>
      <c r="C26" s="617" t="s">
        <v>64</v>
      </c>
      <c r="D26" s="618"/>
      <c r="E26" s="619"/>
      <c r="F26" s="116"/>
      <c r="G26" s="117">
        <v>60064.887000000002</v>
      </c>
      <c r="H26" s="118">
        <v>105.92619231030301</v>
      </c>
      <c r="I26" s="118">
        <v>0.50094787806910146</v>
      </c>
      <c r="J26" s="118">
        <v>0.4758977006086848</v>
      </c>
      <c r="K26" s="248">
        <v>2.8202612938380722E-2</v>
      </c>
    </row>
    <row r="27" spans="2:11">
      <c r="B27" s="616"/>
      <c r="C27" s="617" t="s">
        <v>65</v>
      </c>
      <c r="D27" s="618">
        <v>4533718</v>
      </c>
      <c r="E27" s="619" t="s">
        <v>48</v>
      </c>
      <c r="F27" s="116">
        <v>73.707917704722092</v>
      </c>
      <c r="G27" s="117">
        <v>21078.633000000002</v>
      </c>
      <c r="H27" s="118">
        <v>67.806148692314792</v>
      </c>
      <c r="I27" s="118">
        <v>0.17579815764820034</v>
      </c>
      <c r="J27" s="118">
        <v>0.26089735002939979</v>
      </c>
      <c r="K27" s="248">
        <v>-8.3992904934155968E-2</v>
      </c>
    </row>
    <row r="28" spans="2:11">
      <c r="B28" s="616"/>
      <c r="C28" s="617" t="s">
        <v>66</v>
      </c>
      <c r="D28" s="618">
        <v>6813886</v>
      </c>
      <c r="E28" s="619" t="s">
        <v>48</v>
      </c>
      <c r="F28" s="116">
        <v>100.29359992781801</v>
      </c>
      <c r="G28" s="117">
        <v>799255.9</v>
      </c>
      <c r="H28" s="118">
        <v>91.912797277630318</v>
      </c>
      <c r="I28" s="118">
        <v>6.6658836324658353</v>
      </c>
      <c r="J28" s="118">
        <v>7.2980388412195145</v>
      </c>
      <c r="K28" s="248">
        <v>-0.59020719584670156</v>
      </c>
    </row>
    <row r="29" spans="2:11">
      <c r="B29" s="616"/>
      <c r="C29" s="617" t="s">
        <v>67</v>
      </c>
      <c r="D29" s="618">
        <v>260164</v>
      </c>
      <c r="E29" s="619" t="s">
        <v>48</v>
      </c>
      <c r="F29" s="116">
        <v>101.27644665901083</v>
      </c>
      <c r="G29" s="117">
        <v>58674.841999999997</v>
      </c>
      <c r="H29" s="118">
        <v>95.298897208099419</v>
      </c>
      <c r="I29" s="118">
        <v>0.48935474724092615</v>
      </c>
      <c r="J29" s="118">
        <v>0.5167260506219904</v>
      </c>
      <c r="K29" s="248">
        <v>-2.4291822792267981E-2</v>
      </c>
    </row>
    <row r="30" spans="2:11">
      <c r="B30" s="616"/>
      <c r="C30" s="617" t="s">
        <v>298</v>
      </c>
      <c r="D30" s="618">
        <v>6021159</v>
      </c>
      <c r="E30" s="619" t="s">
        <v>48</v>
      </c>
      <c r="F30" s="116">
        <v>101.03912666642614</v>
      </c>
      <c r="G30" s="117">
        <v>658865.85400000005</v>
      </c>
      <c r="H30" s="118">
        <v>93.340155097018808</v>
      </c>
      <c r="I30" s="118">
        <v>5.4950149409835136</v>
      </c>
      <c r="J30" s="118">
        <v>5.9241328027168736</v>
      </c>
      <c r="K30" s="248">
        <v>-0.3945380565075764</v>
      </c>
    </row>
    <row r="31" spans="2:11">
      <c r="B31" s="616"/>
      <c r="C31" s="617" t="s">
        <v>310</v>
      </c>
      <c r="D31" s="618">
        <v>290507</v>
      </c>
      <c r="E31" s="619" t="s">
        <v>48</v>
      </c>
      <c r="F31" s="116">
        <v>89.797350346507415</v>
      </c>
      <c r="G31" s="117">
        <v>40956.517999999996</v>
      </c>
      <c r="H31" s="118">
        <v>79.087732725928078</v>
      </c>
      <c r="I31" s="118">
        <v>0.34158194262812747</v>
      </c>
      <c r="J31" s="118">
        <v>0.43462049779109241</v>
      </c>
      <c r="K31" s="248">
        <v>-9.0889000125975131E-2</v>
      </c>
    </row>
    <row r="32" spans="2:11">
      <c r="B32" s="616"/>
      <c r="C32" s="617" t="s">
        <v>68</v>
      </c>
      <c r="D32" s="618">
        <v>50822</v>
      </c>
      <c r="E32" s="619" t="s">
        <v>48</v>
      </c>
      <c r="F32" s="116">
        <v>74.154811410228348</v>
      </c>
      <c r="G32" s="117">
        <v>26796.373</v>
      </c>
      <c r="H32" s="118">
        <v>77.561691309923361</v>
      </c>
      <c r="I32" s="118">
        <v>0.223484748989841</v>
      </c>
      <c r="J32" s="118">
        <v>0.28995129109240658</v>
      </c>
      <c r="K32" s="248">
        <v>-6.5060165746176887E-2</v>
      </c>
    </row>
    <row r="33" spans="1:11">
      <c r="B33" s="616"/>
      <c r="C33" s="617" t="s">
        <v>69</v>
      </c>
      <c r="D33" s="618">
        <v>225202</v>
      </c>
      <c r="E33" s="619" t="s">
        <v>48</v>
      </c>
      <c r="F33" s="116">
        <v>91.560044072027679</v>
      </c>
      <c r="G33" s="117">
        <v>359916.46399999998</v>
      </c>
      <c r="H33" s="118">
        <v>98.951805749494554</v>
      </c>
      <c r="I33" s="118">
        <v>3.001743579787874</v>
      </c>
      <c r="J33" s="118">
        <v>3.0526308765931187</v>
      </c>
      <c r="K33" s="248">
        <v>-3.1997501337602881E-2</v>
      </c>
    </row>
    <row r="34" spans="1:11">
      <c r="B34" s="616"/>
      <c r="C34" s="617" t="s">
        <v>70</v>
      </c>
      <c r="D34" s="618">
        <v>188848</v>
      </c>
      <c r="E34" s="619" t="s">
        <v>48</v>
      </c>
      <c r="F34" s="116">
        <v>92.091775778411716</v>
      </c>
      <c r="G34" s="117">
        <v>289180.18800000002</v>
      </c>
      <c r="H34" s="118">
        <v>97.748768366488292</v>
      </c>
      <c r="I34" s="118">
        <v>2.4117951234674568</v>
      </c>
      <c r="J34" s="118">
        <v>2.4828675067937476</v>
      </c>
      <c r="K34" s="248">
        <v>-5.5895098731124235E-2</v>
      </c>
    </row>
    <row r="35" spans="1:11" s="106" customFormat="1">
      <c r="B35" s="608"/>
      <c r="C35" s="609" t="s">
        <v>71</v>
      </c>
      <c r="D35" s="610"/>
      <c r="E35" s="611"/>
      <c r="F35" s="110"/>
      <c r="G35" s="111">
        <v>32775.561000000002</v>
      </c>
      <c r="H35" s="112">
        <v>105.85239219727978</v>
      </c>
      <c r="I35" s="112">
        <v>0.27335184590415357</v>
      </c>
      <c r="J35" s="112">
        <v>0.25986378508131375</v>
      </c>
      <c r="K35" s="246">
        <v>1.5208247881654688E-2</v>
      </c>
    </row>
    <row r="36" spans="1:11">
      <c r="B36" s="604">
        <v>6</v>
      </c>
      <c r="C36" s="605" t="s">
        <v>72</v>
      </c>
      <c r="D36" s="606"/>
      <c r="E36" s="607"/>
      <c r="F36" s="107"/>
      <c r="G36" s="108">
        <v>1586409.8259999999</v>
      </c>
      <c r="H36" s="109">
        <v>101.92012634573815</v>
      </c>
      <c r="I36" s="109">
        <v>13.230835447716274</v>
      </c>
      <c r="J36" s="109">
        <v>13.063265120362278</v>
      </c>
      <c r="K36" s="245">
        <v>0.25083119518969826</v>
      </c>
    </row>
    <row r="37" spans="1:11">
      <c r="B37" s="616"/>
      <c r="C37" s="617" t="s">
        <v>73</v>
      </c>
      <c r="D37" s="618">
        <v>51846.864999999998</v>
      </c>
      <c r="E37" s="619" t="s">
        <v>336</v>
      </c>
      <c r="F37" s="116">
        <v>93.145129749399842</v>
      </c>
      <c r="G37" s="117">
        <v>71787.820999999996</v>
      </c>
      <c r="H37" s="118">
        <v>100.05243748668732</v>
      </c>
      <c r="I37" s="118">
        <v>0.59871845927479195</v>
      </c>
      <c r="J37" s="118">
        <v>0.6021703962377174</v>
      </c>
      <c r="K37" s="248">
        <v>3.1576302136212788E-4</v>
      </c>
    </row>
    <row r="38" spans="1:11">
      <c r="B38" s="616"/>
      <c r="C38" s="617" t="s">
        <v>74</v>
      </c>
      <c r="D38" s="618"/>
      <c r="E38" s="619"/>
      <c r="F38" s="116"/>
      <c r="G38" s="117">
        <v>152898.73000000001</v>
      </c>
      <c r="H38" s="118">
        <v>98.235206244536911</v>
      </c>
      <c r="I38" s="118">
        <v>1.2751925156033417</v>
      </c>
      <c r="J38" s="118">
        <v>1.3062702019152457</v>
      </c>
      <c r="K38" s="248">
        <v>-2.30529749528754E-2</v>
      </c>
    </row>
    <row r="39" spans="1:11">
      <c r="B39" s="616"/>
      <c r="C39" s="617" t="s">
        <v>75</v>
      </c>
      <c r="D39" s="618">
        <v>256105</v>
      </c>
      <c r="E39" s="619" t="s">
        <v>76</v>
      </c>
      <c r="F39" s="116">
        <v>97.71009549535114</v>
      </c>
      <c r="G39" s="117">
        <v>6380.6689999999999</v>
      </c>
      <c r="H39" s="118">
        <v>98.55298304664835</v>
      </c>
      <c r="I39" s="118">
        <v>5.3215493374877999E-2</v>
      </c>
      <c r="J39" s="118">
        <v>5.4336635668934138E-2</v>
      </c>
      <c r="K39" s="248">
        <v>-7.8626033001039086E-4</v>
      </c>
    </row>
    <row r="40" spans="1:11">
      <c r="B40" s="616"/>
      <c r="C40" s="617" t="s">
        <v>77</v>
      </c>
      <c r="D40" s="618">
        <v>17598278</v>
      </c>
      <c r="E40" s="619" t="s">
        <v>78</v>
      </c>
      <c r="F40" s="116">
        <v>92.990847642731396</v>
      </c>
      <c r="G40" s="117">
        <v>146517.58900000001</v>
      </c>
      <c r="H40" s="118">
        <v>98.223932315705383</v>
      </c>
      <c r="I40" s="118">
        <v>1.2219730856956532</v>
      </c>
      <c r="J40" s="118">
        <v>1.2518974361217379</v>
      </c>
      <c r="K40" s="248">
        <v>-2.2234545803470979E-2</v>
      </c>
    </row>
    <row r="41" spans="1:11">
      <c r="B41" s="616"/>
      <c r="C41" s="617" t="s">
        <v>79</v>
      </c>
      <c r="D41" s="618"/>
      <c r="E41" s="619"/>
      <c r="F41" s="116"/>
      <c r="G41" s="117">
        <v>39879.186999999998</v>
      </c>
      <c r="H41" s="118">
        <v>97.037662987603824</v>
      </c>
      <c r="I41" s="118">
        <v>0.33259688154863082</v>
      </c>
      <c r="J41" s="118">
        <v>0.34490720800690977</v>
      </c>
      <c r="K41" s="248">
        <v>-1.0217313881210974E-2</v>
      </c>
    </row>
    <row r="42" spans="1:11">
      <c r="B42" s="616"/>
      <c r="C42" s="617" t="s">
        <v>80</v>
      </c>
      <c r="D42" s="618"/>
      <c r="E42" s="619"/>
      <c r="F42" s="116"/>
      <c r="G42" s="117">
        <v>41821.089</v>
      </c>
      <c r="H42" s="118">
        <v>83.514060749685129</v>
      </c>
      <c r="I42" s="118">
        <v>0.34879256150251381</v>
      </c>
      <c r="J42" s="118">
        <v>0.42027353165258752</v>
      </c>
      <c r="K42" s="248">
        <v>-6.9286039113398451E-2</v>
      </c>
    </row>
    <row r="43" spans="1:11">
      <c r="B43" s="616"/>
      <c r="C43" s="617" t="s">
        <v>81</v>
      </c>
      <c r="D43" s="618"/>
      <c r="E43" s="619"/>
      <c r="F43" s="116"/>
      <c r="G43" s="117">
        <v>27912.26</v>
      </c>
      <c r="H43" s="118">
        <v>106.26869831194551</v>
      </c>
      <c r="I43" s="118">
        <v>0.23279137142325862</v>
      </c>
      <c r="J43" s="118">
        <v>0.2204377371016398</v>
      </c>
      <c r="K43" s="248">
        <v>1.3818576704581403E-2</v>
      </c>
    </row>
    <row r="44" spans="1:11">
      <c r="B44" s="616"/>
      <c r="C44" s="617" t="s">
        <v>82</v>
      </c>
      <c r="D44" s="618"/>
      <c r="E44" s="619"/>
      <c r="F44" s="116"/>
      <c r="G44" s="117">
        <v>73625.744999999995</v>
      </c>
      <c r="H44" s="118">
        <v>111.57831917817236</v>
      </c>
      <c r="I44" s="118">
        <v>0.61404695107487273</v>
      </c>
      <c r="J44" s="118">
        <v>0.5537913789220219</v>
      </c>
      <c r="K44" s="248">
        <v>6.4119733432793577E-2</v>
      </c>
    </row>
    <row r="45" spans="1:11" s="106" customFormat="1">
      <c r="A45" s="131"/>
      <c r="B45" s="616"/>
      <c r="C45" s="620" t="s">
        <v>83</v>
      </c>
      <c r="D45" s="621"/>
      <c r="E45" s="622"/>
      <c r="F45" s="119"/>
      <c r="G45" s="120">
        <v>61485.512999999999</v>
      </c>
      <c r="H45" s="121">
        <v>107.34359543626711</v>
      </c>
      <c r="I45" s="121">
        <v>0.5127960578588977</v>
      </c>
      <c r="J45" s="121">
        <v>0.48072085822809379</v>
      </c>
      <c r="K45" s="249">
        <v>3.5302195006022392E-2</v>
      </c>
    </row>
    <row r="46" spans="1:11" s="106" customFormat="1">
      <c r="B46" s="623"/>
      <c r="C46" s="624" t="s">
        <v>84</v>
      </c>
      <c r="D46" s="610">
        <v>31698462</v>
      </c>
      <c r="E46" s="611" t="s">
        <v>78</v>
      </c>
      <c r="F46" s="110">
        <v>111.49707385122545</v>
      </c>
      <c r="G46" s="111">
        <v>965019.05299999996</v>
      </c>
      <c r="H46" s="112">
        <v>102.97918612552472</v>
      </c>
      <c r="I46" s="112">
        <v>8.0483668752528192</v>
      </c>
      <c r="J46" s="112">
        <v>7.8647104123260894</v>
      </c>
      <c r="K46" s="246">
        <v>0.23430436141671709</v>
      </c>
    </row>
    <row r="47" spans="1:11">
      <c r="B47" s="612">
        <v>7</v>
      </c>
      <c r="C47" s="625" t="s">
        <v>85</v>
      </c>
      <c r="D47" s="614"/>
      <c r="E47" s="615"/>
      <c r="F47" s="113"/>
      <c r="G47" s="114">
        <v>2220209.5669999998</v>
      </c>
      <c r="H47" s="115">
        <v>106.79397652167101</v>
      </c>
      <c r="I47" s="115">
        <v>18.516796201703812</v>
      </c>
      <c r="J47" s="115">
        <v>17.447914120235104</v>
      </c>
      <c r="K47" s="247">
        <v>1.1854071888500965</v>
      </c>
    </row>
    <row r="48" spans="1:11">
      <c r="B48" s="616"/>
      <c r="C48" s="617" t="s">
        <v>86</v>
      </c>
      <c r="D48" s="618"/>
      <c r="E48" s="619"/>
      <c r="F48" s="116"/>
      <c r="G48" s="117">
        <v>49890.203000000001</v>
      </c>
      <c r="H48" s="118">
        <v>90.06271961047716</v>
      </c>
      <c r="I48" s="118">
        <v>0.41608987509269296</v>
      </c>
      <c r="J48" s="118">
        <v>0.46490746223206225</v>
      </c>
      <c r="K48" s="248">
        <v>-4.6199158073815007E-2</v>
      </c>
    </row>
    <row r="49" spans="1:11">
      <c r="B49" s="616"/>
      <c r="C49" s="617" t="s">
        <v>87</v>
      </c>
      <c r="D49" s="618"/>
      <c r="E49" s="619"/>
      <c r="F49" s="116"/>
      <c r="G49" s="117">
        <v>31189.151999999998</v>
      </c>
      <c r="H49" s="118">
        <v>90.159310543211163</v>
      </c>
      <c r="I49" s="118">
        <v>0.26012101734536974</v>
      </c>
      <c r="J49" s="118">
        <v>0.29032824452916184</v>
      </c>
      <c r="K49" s="248">
        <v>-2.8570300949461312E-2</v>
      </c>
    </row>
    <row r="50" spans="1:11">
      <c r="B50" s="616"/>
      <c r="C50" s="617" t="s">
        <v>88</v>
      </c>
      <c r="D50" s="618">
        <v>5709580</v>
      </c>
      <c r="E50" s="619" t="s">
        <v>76</v>
      </c>
      <c r="F50" s="116">
        <v>79.46148151869717</v>
      </c>
      <c r="G50" s="117">
        <v>56712.175000000003</v>
      </c>
      <c r="H50" s="118">
        <v>81.094463877119324</v>
      </c>
      <c r="I50" s="118">
        <v>0.47298588486370652</v>
      </c>
      <c r="J50" s="118">
        <v>0.58692336617124152</v>
      </c>
      <c r="K50" s="248">
        <v>-0.11096100900513126</v>
      </c>
    </row>
    <row r="51" spans="1:11">
      <c r="B51" s="616"/>
      <c r="C51" s="617" t="s">
        <v>89</v>
      </c>
      <c r="D51" s="618">
        <v>368605</v>
      </c>
      <c r="E51" s="619" t="s">
        <v>76</v>
      </c>
      <c r="F51" s="116">
        <v>87.250601822154167</v>
      </c>
      <c r="G51" s="117">
        <v>45812.758000000002</v>
      </c>
      <c r="H51" s="118">
        <v>96.963329855125266</v>
      </c>
      <c r="I51" s="118">
        <v>0.38208352757898728</v>
      </c>
      <c r="J51" s="118">
        <v>0.39652924180507992</v>
      </c>
      <c r="K51" s="248">
        <v>-1.2041285101592981E-2</v>
      </c>
    </row>
    <row r="52" spans="1:11">
      <c r="B52" s="616"/>
      <c r="C52" s="617" t="s">
        <v>90</v>
      </c>
      <c r="D52" s="618">
        <v>54403</v>
      </c>
      <c r="E52" s="619" t="s">
        <v>78</v>
      </c>
      <c r="F52" s="116">
        <v>84.903864161308448</v>
      </c>
      <c r="G52" s="117">
        <v>18850.167000000001</v>
      </c>
      <c r="H52" s="118">
        <v>91.812841400103721</v>
      </c>
      <c r="I52" s="118">
        <v>0.15721250187148775</v>
      </c>
      <c r="J52" s="118">
        <v>0.17230904573847899</v>
      </c>
      <c r="K52" s="248">
        <v>-1.4107214856577104E-2</v>
      </c>
    </row>
    <row r="53" spans="1:11">
      <c r="B53" s="616"/>
      <c r="C53" s="617" t="s">
        <v>91</v>
      </c>
      <c r="D53" s="618"/>
      <c r="E53" s="619"/>
      <c r="F53" s="116"/>
      <c r="G53" s="117">
        <v>4810.5860000000002</v>
      </c>
      <c r="H53" s="118">
        <v>175.27412850000019</v>
      </c>
      <c r="I53" s="118">
        <v>4.0120825482763772E-2</v>
      </c>
      <c r="J53" s="118">
        <v>2.3034376960760303E-2</v>
      </c>
      <c r="K53" s="248">
        <v>1.7338926512617144E-2</v>
      </c>
    </row>
    <row r="54" spans="1:11">
      <c r="B54" s="616"/>
      <c r="C54" s="617" t="s">
        <v>299</v>
      </c>
      <c r="D54" s="618"/>
      <c r="E54" s="619"/>
      <c r="F54" s="116"/>
      <c r="G54" s="117">
        <v>1851457.838</v>
      </c>
      <c r="H54" s="118">
        <v>108.05255110146923</v>
      </c>
      <c r="I54" s="118">
        <v>15.441365523263304</v>
      </c>
      <c r="J54" s="118">
        <v>14.380537033332494</v>
      </c>
      <c r="K54" s="248">
        <v>1.1580000932748051</v>
      </c>
    </row>
    <row r="55" spans="1:11" s="106" customFormat="1">
      <c r="A55" s="131"/>
      <c r="B55" s="616"/>
      <c r="C55" s="617" t="s">
        <v>300</v>
      </c>
      <c r="D55" s="618">
        <v>5608894.3930000002</v>
      </c>
      <c r="E55" s="619" t="s">
        <v>337</v>
      </c>
      <c r="F55" s="116">
        <v>103.16918754179363</v>
      </c>
      <c r="G55" s="117">
        <v>1798739.871</v>
      </c>
      <c r="H55" s="118">
        <v>108.00047944016933</v>
      </c>
      <c r="I55" s="118">
        <v>15.001691780020151</v>
      </c>
      <c r="J55" s="118">
        <v>13.977805117771751</v>
      </c>
      <c r="K55" s="248">
        <v>1.1182914246342668</v>
      </c>
    </row>
    <row r="56" spans="1:11" s="106" customFormat="1">
      <c r="B56" s="616"/>
      <c r="C56" s="617" t="s">
        <v>301</v>
      </c>
      <c r="D56" s="618"/>
      <c r="E56" s="619"/>
      <c r="F56" s="116"/>
      <c r="G56" s="117">
        <v>79210.453999999998</v>
      </c>
      <c r="H56" s="118">
        <v>103.0516728647363</v>
      </c>
      <c r="I56" s="118">
        <v>0.66062404899205374</v>
      </c>
      <c r="J56" s="118">
        <v>0.64509512434327865</v>
      </c>
      <c r="K56" s="248">
        <v>1.9686192861320742E-2</v>
      </c>
    </row>
    <row r="57" spans="1:11">
      <c r="B57" s="623"/>
      <c r="C57" s="609" t="s">
        <v>94</v>
      </c>
      <c r="D57" s="610"/>
      <c r="E57" s="611"/>
      <c r="F57" s="110"/>
      <c r="G57" s="111">
        <v>56729.218000000001</v>
      </c>
      <c r="H57" s="112">
        <v>128.38888177242015</v>
      </c>
      <c r="I57" s="112">
        <v>0.47312802539059928</v>
      </c>
      <c r="J57" s="112">
        <v>0.37083070247383176</v>
      </c>
      <c r="K57" s="246">
        <v>0.10527468970113124</v>
      </c>
    </row>
    <row r="58" spans="1:11">
      <c r="B58" s="612">
        <v>8</v>
      </c>
      <c r="C58" s="625" t="s">
        <v>95</v>
      </c>
      <c r="D58" s="614"/>
      <c r="E58" s="615"/>
      <c r="F58" s="113"/>
      <c r="G58" s="114">
        <v>3875577.514</v>
      </c>
      <c r="H58" s="115">
        <v>95.109175738697246</v>
      </c>
      <c r="I58" s="115">
        <v>32.322750094087802</v>
      </c>
      <c r="J58" s="115">
        <v>34.198756327307684</v>
      </c>
      <c r="K58" s="247">
        <v>-1.6726010715197741</v>
      </c>
    </row>
    <row r="59" spans="1:11">
      <c r="B59" s="616"/>
      <c r="C59" s="617" t="s">
        <v>302</v>
      </c>
      <c r="D59" s="618"/>
      <c r="E59" s="619"/>
      <c r="F59" s="116"/>
      <c r="G59" s="117">
        <v>22358.132000000001</v>
      </c>
      <c r="H59" s="118">
        <v>47.771084400418637</v>
      </c>
      <c r="I59" s="118">
        <v>0.18646932246769857</v>
      </c>
      <c r="J59" s="118">
        <v>0.39279569488797383</v>
      </c>
      <c r="K59" s="248">
        <v>-0.20515293196182899</v>
      </c>
    </row>
    <row r="60" spans="1:11">
      <c r="B60" s="616"/>
      <c r="C60" s="617" t="s">
        <v>96</v>
      </c>
      <c r="D60" s="618">
        <v>945235</v>
      </c>
      <c r="E60" s="619" t="s">
        <v>76</v>
      </c>
      <c r="F60" s="116">
        <v>97.87746716742619</v>
      </c>
      <c r="G60" s="117">
        <v>3321346.6919999998</v>
      </c>
      <c r="H60" s="118">
        <v>94.749642300238406</v>
      </c>
      <c r="I60" s="118">
        <v>27.700403027299952</v>
      </c>
      <c r="J60" s="118">
        <v>29.419340648227276</v>
      </c>
      <c r="K60" s="248">
        <v>-1.5446206169432917</v>
      </c>
    </row>
    <row r="61" spans="1:11">
      <c r="B61" s="616"/>
      <c r="C61" s="617" t="s">
        <v>97</v>
      </c>
      <c r="D61" s="618">
        <v>71970753</v>
      </c>
      <c r="E61" s="619" t="s">
        <v>78</v>
      </c>
      <c r="F61" s="116">
        <v>91.186408281610682</v>
      </c>
      <c r="G61" s="117">
        <v>66332.115000000005</v>
      </c>
      <c r="H61" s="118">
        <v>75.814438323389211</v>
      </c>
      <c r="I61" s="118">
        <v>0.55321726081138911</v>
      </c>
      <c r="J61" s="118">
        <v>0.73429103577912214</v>
      </c>
      <c r="K61" s="248">
        <v>-0.1775924113441838</v>
      </c>
    </row>
    <row r="62" spans="1:11">
      <c r="B62" s="616"/>
      <c r="C62" s="617" t="s">
        <v>98</v>
      </c>
      <c r="D62" s="618">
        <v>203293</v>
      </c>
      <c r="E62" s="619" t="s">
        <v>76</v>
      </c>
      <c r="F62" s="116">
        <v>113.60133666381675</v>
      </c>
      <c r="G62" s="117">
        <v>203542.88399999999</v>
      </c>
      <c r="H62" s="118">
        <v>121.2216099322651</v>
      </c>
      <c r="I62" s="118">
        <v>1.6975704263934646</v>
      </c>
      <c r="J62" s="118">
        <v>1.4091985232754152</v>
      </c>
      <c r="K62" s="248">
        <v>0.29905461378074855</v>
      </c>
    </row>
    <row r="63" spans="1:11" s="106" customFormat="1">
      <c r="B63" s="616"/>
      <c r="C63" s="617" t="s">
        <v>99</v>
      </c>
      <c r="D63" s="618">
        <v>62</v>
      </c>
      <c r="E63" s="619" t="s">
        <v>76</v>
      </c>
      <c r="F63" s="116">
        <v>79.487179487179489</v>
      </c>
      <c r="G63" s="117">
        <v>253180.64</v>
      </c>
      <c r="H63" s="118">
        <v>98.759273739758228</v>
      </c>
      <c r="I63" s="118">
        <v>2.1115548652605818</v>
      </c>
      <c r="J63" s="118">
        <v>2.1515374456903475</v>
      </c>
      <c r="K63" s="248">
        <v>-2.6694690087615314E-2</v>
      </c>
    </row>
    <row r="64" spans="1:11">
      <c r="B64" s="616"/>
      <c r="C64" s="617" t="s">
        <v>100</v>
      </c>
      <c r="D64" s="618">
        <v>20</v>
      </c>
      <c r="E64" s="619" t="s">
        <v>76</v>
      </c>
      <c r="F64" s="116">
        <v>117.64705882352942</v>
      </c>
      <c r="G64" s="117">
        <v>77282.880999999994</v>
      </c>
      <c r="H64" s="118">
        <v>131.65733109362944</v>
      </c>
      <c r="I64" s="118">
        <v>0.64454787450140172</v>
      </c>
      <c r="J64" s="118">
        <v>0.49264554499735147</v>
      </c>
      <c r="K64" s="248">
        <v>0.15595843129782666</v>
      </c>
    </row>
    <row r="65" spans="1:11">
      <c r="A65" s="102"/>
      <c r="B65" s="608"/>
      <c r="C65" s="609" t="s">
        <v>101</v>
      </c>
      <c r="D65" s="610">
        <v>37</v>
      </c>
      <c r="E65" s="611" t="s">
        <v>76</v>
      </c>
      <c r="F65" s="110">
        <v>68.518518518518519</v>
      </c>
      <c r="G65" s="111">
        <v>175671.94500000001</v>
      </c>
      <c r="H65" s="112">
        <v>88.93468853981166</v>
      </c>
      <c r="I65" s="112">
        <v>1.465123676733495</v>
      </c>
      <c r="J65" s="112">
        <v>1.657782399538837</v>
      </c>
      <c r="K65" s="246">
        <v>-0.18343878584115628</v>
      </c>
    </row>
    <row r="66" spans="1:11">
      <c r="A66" s="102"/>
      <c r="B66" s="612">
        <v>9</v>
      </c>
      <c r="C66" s="613" t="s">
        <v>102</v>
      </c>
      <c r="D66" s="614"/>
      <c r="E66" s="615"/>
      <c r="F66" s="113"/>
      <c r="G66" s="114">
        <v>720553.1</v>
      </c>
      <c r="H66" s="115">
        <v>119.09025675788558</v>
      </c>
      <c r="I66" s="115">
        <v>6.0094934746337421</v>
      </c>
      <c r="J66" s="115">
        <v>5.0779224326051624</v>
      </c>
      <c r="K66" s="247">
        <v>0.96938843035059563</v>
      </c>
    </row>
    <row r="67" spans="1:11">
      <c r="A67" s="102"/>
      <c r="B67" s="616"/>
      <c r="C67" s="617" t="s">
        <v>338</v>
      </c>
      <c r="D67" s="618"/>
      <c r="E67" s="619"/>
      <c r="F67" s="116"/>
      <c r="G67" s="117">
        <v>224706.08600000001</v>
      </c>
      <c r="H67" s="118">
        <v>90.219663231284343</v>
      </c>
      <c r="I67" s="118">
        <v>1.8740738989638492</v>
      </c>
      <c r="J67" s="118">
        <v>2.0903063346005681</v>
      </c>
      <c r="K67" s="248">
        <v>-0.20443899902173193</v>
      </c>
    </row>
    <row r="68" spans="1:11" ht="12.6" thickBot="1">
      <c r="A68" s="102"/>
      <c r="B68" s="626"/>
      <c r="C68" s="627" t="s">
        <v>339</v>
      </c>
      <c r="D68" s="628"/>
      <c r="E68" s="629"/>
      <c r="F68" s="122"/>
      <c r="G68" s="123">
        <v>28779.322</v>
      </c>
      <c r="H68" s="124">
        <v>131.6459354503456</v>
      </c>
      <c r="I68" s="124">
        <v>0.24002276551635585</v>
      </c>
      <c r="J68" s="124">
        <v>0.1834718358831009</v>
      </c>
      <c r="K68" s="250">
        <v>5.8061378753130125E-2</v>
      </c>
    </row>
    <row r="69" spans="1:11">
      <c r="A69" s="102"/>
      <c r="B69" s="715"/>
      <c r="C69" s="715"/>
      <c r="D69" s="715"/>
      <c r="E69" s="715"/>
      <c r="F69" s="715"/>
      <c r="G69" s="715"/>
      <c r="H69" s="715"/>
      <c r="I69" s="715"/>
      <c r="J69" s="715"/>
      <c r="K69" s="715"/>
    </row>
  </sheetData>
  <mergeCells count="1">
    <mergeCell ref="B69:K69"/>
  </mergeCells>
  <phoneticPr fontId="4"/>
  <conditionalFormatting sqref="B1:K68">
    <cfRule type="cellIs" dxfId="3" priority="1" stopIfTrue="1" operator="lessThan">
      <formula>0</formula>
    </cfRule>
  </conditionalFormatting>
  <conditionalFormatting sqref="L1:L69 A1:A1048576 B69">
    <cfRule type="cellIs" dxfId="2" priority="4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31" customWidth="1"/>
    <col min="2" max="2" width="2.6640625" style="578" customWidth="1"/>
    <col min="3" max="3" width="23.88671875" style="574" bestFit="1" customWidth="1"/>
    <col min="4" max="4" width="11.109375" style="575" customWidth="1"/>
    <col min="5" max="5" width="4.109375" style="578" bestFit="1" customWidth="1"/>
    <col min="6" max="6" width="7.6640625" style="131" customWidth="1"/>
    <col min="7" max="7" width="11.109375" style="131" customWidth="1"/>
    <col min="8" max="10" width="7.6640625" style="131" customWidth="1"/>
    <col min="11" max="11" width="7.6640625" style="630" customWidth="1"/>
    <col min="12" max="16384" width="9" style="102"/>
  </cols>
  <sheetData>
    <row r="1" spans="1:11" ht="16.2">
      <c r="B1" s="570" t="s">
        <v>399</v>
      </c>
      <c r="C1" s="571"/>
      <c r="D1" s="572"/>
      <c r="E1" s="573"/>
      <c r="F1" s="573"/>
      <c r="G1" s="573"/>
      <c r="H1" s="573"/>
      <c r="I1" s="573"/>
      <c r="J1" s="573"/>
      <c r="K1" s="573"/>
    </row>
    <row r="2" spans="1:11">
      <c r="B2" s="577"/>
      <c r="F2" s="579"/>
      <c r="G2" s="102"/>
      <c r="K2" s="631"/>
    </row>
    <row r="3" spans="1:11">
      <c r="B3" s="577"/>
      <c r="F3" s="579"/>
      <c r="G3" s="102"/>
      <c r="K3" s="131"/>
    </row>
    <row r="4" spans="1:11" s="583" customFormat="1" ht="11.4" thickBot="1">
      <c r="A4" s="345"/>
      <c r="B4" s="580"/>
      <c r="C4" s="581"/>
      <c r="D4" s="582"/>
      <c r="E4" s="580"/>
      <c r="F4" s="345"/>
      <c r="G4" s="345"/>
      <c r="H4" s="345"/>
      <c r="I4" s="345"/>
      <c r="J4" s="345"/>
      <c r="K4" s="535" t="s">
        <v>36</v>
      </c>
    </row>
    <row r="5" spans="1:11">
      <c r="B5" s="584"/>
      <c r="C5" s="585"/>
      <c r="D5" s="586"/>
      <c r="E5" s="587" t="s">
        <v>37</v>
      </c>
      <c r="F5" s="588"/>
      <c r="G5" s="589"/>
      <c r="H5" s="590"/>
      <c r="I5" s="590" t="s">
        <v>39</v>
      </c>
      <c r="J5" s="590" t="s">
        <v>38</v>
      </c>
      <c r="K5" s="591"/>
    </row>
    <row r="6" spans="1:11">
      <c r="B6" s="592" t="s">
        <v>40</v>
      </c>
      <c r="C6" s="593"/>
      <c r="D6" s="594" t="s">
        <v>41</v>
      </c>
      <c r="E6" s="595" t="s">
        <v>42</v>
      </c>
      <c r="F6" s="596" t="s">
        <v>275</v>
      </c>
      <c r="G6" s="597" t="s">
        <v>43</v>
      </c>
      <c r="H6" s="598" t="s">
        <v>275</v>
      </c>
      <c r="I6" s="598" t="s">
        <v>22</v>
      </c>
      <c r="J6" s="598" t="s">
        <v>22</v>
      </c>
      <c r="K6" s="599" t="s">
        <v>44</v>
      </c>
    </row>
    <row r="7" spans="1:11" s="106" customFormat="1">
      <c r="B7" s="600"/>
      <c r="C7" s="601" t="s">
        <v>45</v>
      </c>
      <c r="D7" s="602"/>
      <c r="E7" s="603"/>
      <c r="F7" s="103"/>
      <c r="G7" s="104">
        <v>7548782.7800000003</v>
      </c>
      <c r="H7" s="105">
        <v>97.868695419478982</v>
      </c>
      <c r="I7" s="105">
        <v>100</v>
      </c>
      <c r="J7" s="105">
        <v>100</v>
      </c>
      <c r="K7" s="244">
        <v>-2.1313045805210216</v>
      </c>
    </row>
    <row r="8" spans="1:11" s="106" customFormat="1">
      <c r="B8" s="604">
        <v>1</v>
      </c>
      <c r="C8" s="605" t="s">
        <v>46</v>
      </c>
      <c r="D8" s="632"/>
      <c r="E8" s="633"/>
      <c r="F8" s="125"/>
      <c r="G8" s="126">
        <v>518172.435</v>
      </c>
      <c r="H8" s="127">
        <v>99.492965936813405</v>
      </c>
      <c r="I8" s="127">
        <v>6.8643177330902088</v>
      </c>
      <c r="J8" s="127">
        <v>6.7522544448919737</v>
      </c>
      <c r="K8" s="251">
        <v>-3.4236230068633411E-2</v>
      </c>
    </row>
    <row r="9" spans="1:11">
      <c r="B9" s="616"/>
      <c r="C9" s="617" t="s">
        <v>103</v>
      </c>
      <c r="D9" s="618">
        <v>115914</v>
      </c>
      <c r="E9" s="619" t="s">
        <v>48</v>
      </c>
      <c r="F9" s="116">
        <v>98.319691250689161</v>
      </c>
      <c r="G9" s="117">
        <v>62639.906000000003</v>
      </c>
      <c r="H9" s="118">
        <v>103.41544208170181</v>
      </c>
      <c r="I9" s="118">
        <v>0.82980141071167501</v>
      </c>
      <c r="J9" s="118">
        <v>0.7852945352149141</v>
      </c>
      <c r="K9" s="248">
        <v>2.6821280021034909E-2</v>
      </c>
    </row>
    <row r="10" spans="1:11" s="106" customFormat="1" ht="11.25" customHeight="1">
      <c r="B10" s="616"/>
      <c r="C10" s="617" t="s">
        <v>47</v>
      </c>
      <c r="D10" s="618">
        <v>188589</v>
      </c>
      <c r="E10" s="619" t="s">
        <v>48</v>
      </c>
      <c r="F10" s="116">
        <v>95.653254479886797</v>
      </c>
      <c r="G10" s="117">
        <v>157142.99</v>
      </c>
      <c r="H10" s="118">
        <v>94.189302522545205</v>
      </c>
      <c r="I10" s="118">
        <v>2.0816997200706311</v>
      </c>
      <c r="J10" s="118">
        <v>2.1630188397418224</v>
      </c>
      <c r="K10" s="248">
        <v>-0.12568648115775019</v>
      </c>
    </row>
    <row r="11" spans="1:11">
      <c r="B11" s="616"/>
      <c r="C11" s="617" t="s">
        <v>309</v>
      </c>
      <c r="D11" s="618">
        <v>159709331</v>
      </c>
      <c r="E11" s="619" t="s">
        <v>78</v>
      </c>
      <c r="F11" s="116">
        <v>94.010717561013067</v>
      </c>
      <c r="G11" s="117">
        <v>128513.859</v>
      </c>
      <c r="H11" s="118">
        <v>92.720576157348873</v>
      </c>
      <c r="I11" s="118">
        <v>1.7024447880589302</v>
      </c>
      <c r="J11" s="118">
        <v>1.796969532935901</v>
      </c>
      <c r="K11" s="248">
        <v>-0.13080902862571242</v>
      </c>
    </row>
    <row r="12" spans="1:11">
      <c r="B12" s="616"/>
      <c r="C12" s="617" t="s">
        <v>104</v>
      </c>
      <c r="D12" s="618">
        <v>28878</v>
      </c>
      <c r="E12" s="619" t="s">
        <v>48</v>
      </c>
      <c r="F12" s="116">
        <v>105.87717690192484</v>
      </c>
      <c r="G12" s="117">
        <v>28629.131000000001</v>
      </c>
      <c r="H12" s="118">
        <v>101.39941460691746</v>
      </c>
      <c r="I12" s="118">
        <v>0.37925493201170113</v>
      </c>
      <c r="J12" s="118">
        <v>0.36604930680592163</v>
      </c>
      <c r="K12" s="248">
        <v>5.1225474679622131E-3</v>
      </c>
    </row>
    <row r="13" spans="1:11">
      <c r="B13" s="616"/>
      <c r="C13" s="617" t="s">
        <v>105</v>
      </c>
      <c r="D13" s="618">
        <v>1170148</v>
      </c>
      <c r="E13" s="619" t="s">
        <v>48</v>
      </c>
      <c r="F13" s="116">
        <v>98.856117490419777</v>
      </c>
      <c r="G13" s="117">
        <v>61084.150999999998</v>
      </c>
      <c r="H13" s="118">
        <v>94.523602237853595</v>
      </c>
      <c r="I13" s="118">
        <v>0.80919206155777079</v>
      </c>
      <c r="J13" s="118">
        <v>0.83782853735490559</v>
      </c>
      <c r="K13" s="248">
        <v>-4.5882823270328006E-2</v>
      </c>
    </row>
    <row r="14" spans="1:11" s="106" customFormat="1">
      <c r="B14" s="616"/>
      <c r="C14" s="617" t="s">
        <v>106</v>
      </c>
      <c r="D14" s="618">
        <v>389511</v>
      </c>
      <c r="E14" s="619" t="s">
        <v>48</v>
      </c>
      <c r="F14" s="116">
        <v>94.806595139808394</v>
      </c>
      <c r="G14" s="117">
        <v>14736.579</v>
      </c>
      <c r="H14" s="118">
        <v>94.057750823898459</v>
      </c>
      <c r="I14" s="118">
        <v>0.195217950091816</v>
      </c>
      <c r="J14" s="118">
        <v>0.20312760969292232</v>
      </c>
      <c r="K14" s="248">
        <v>-1.2070348713412424E-2</v>
      </c>
    </row>
    <row r="15" spans="1:11">
      <c r="B15" s="616"/>
      <c r="C15" s="617" t="s">
        <v>107</v>
      </c>
      <c r="D15" s="618">
        <v>424408.755</v>
      </c>
      <c r="E15" s="619" t="s">
        <v>336</v>
      </c>
      <c r="F15" s="116">
        <v>105.38093005045566</v>
      </c>
      <c r="G15" s="117">
        <v>118466.33500000001</v>
      </c>
      <c r="H15" s="118">
        <v>104.60383240494228</v>
      </c>
      <c r="I15" s="118">
        <v>1.5693435412377836</v>
      </c>
      <c r="J15" s="118">
        <v>1.4682980681945879</v>
      </c>
      <c r="K15" s="248">
        <v>6.7597982264684053E-2</v>
      </c>
    </row>
    <row r="16" spans="1:11" s="106" customFormat="1">
      <c r="B16" s="616"/>
      <c r="C16" s="617" t="s">
        <v>108</v>
      </c>
      <c r="D16" s="618">
        <v>151397</v>
      </c>
      <c r="E16" s="619" t="s">
        <v>48</v>
      </c>
      <c r="F16" s="116">
        <v>108.90616907406341</v>
      </c>
      <c r="G16" s="117">
        <v>12213.86</v>
      </c>
      <c r="H16" s="118">
        <v>92.500399117971995</v>
      </c>
      <c r="I16" s="118">
        <v>0.16179906557067469</v>
      </c>
      <c r="J16" s="118">
        <v>0.17118913667926064</v>
      </c>
      <c r="K16" s="248">
        <v>-1.2838502004333945E-2</v>
      </c>
    </row>
    <row r="17" spans="2:11">
      <c r="B17" s="616"/>
      <c r="C17" s="620" t="s">
        <v>109</v>
      </c>
      <c r="D17" s="621">
        <v>1024138</v>
      </c>
      <c r="E17" s="622" t="s">
        <v>48</v>
      </c>
      <c r="F17" s="119">
        <v>119.34087037179459</v>
      </c>
      <c r="G17" s="120">
        <v>54814.822999999997</v>
      </c>
      <c r="H17" s="121">
        <v>90.556712548937583</v>
      </c>
      <c r="I17" s="121">
        <v>0.72614121504765305</v>
      </c>
      <c r="J17" s="121">
        <v>0.78477333603098975</v>
      </c>
      <c r="K17" s="249">
        <v>-7.4108401960698359E-2</v>
      </c>
    </row>
    <row r="18" spans="2:11" s="106" customFormat="1">
      <c r="B18" s="604">
        <v>2</v>
      </c>
      <c r="C18" s="625" t="s">
        <v>49</v>
      </c>
      <c r="D18" s="606"/>
      <c r="E18" s="607"/>
      <c r="F18" s="107"/>
      <c r="G18" s="108">
        <v>1289043.2760000001</v>
      </c>
      <c r="H18" s="109">
        <v>90.912687196541526</v>
      </c>
      <c r="I18" s="109">
        <v>17.07617391528651</v>
      </c>
      <c r="J18" s="109">
        <v>18.382724297129826</v>
      </c>
      <c r="K18" s="245">
        <v>-1.6704956586775492</v>
      </c>
    </row>
    <row r="19" spans="2:11" s="131" customFormat="1">
      <c r="B19" s="634"/>
      <c r="C19" s="635" t="s">
        <v>110</v>
      </c>
      <c r="D19" s="636">
        <v>167853</v>
      </c>
      <c r="E19" s="637" t="s">
        <v>48</v>
      </c>
      <c r="F19" s="128">
        <v>103.88614504808942</v>
      </c>
      <c r="G19" s="129">
        <v>15191.14</v>
      </c>
      <c r="H19" s="130">
        <v>94.250628171452291</v>
      </c>
      <c r="I19" s="130">
        <v>0.20123959640550157</v>
      </c>
      <c r="J19" s="130">
        <v>0.2089647268039575</v>
      </c>
      <c r="K19" s="252">
        <v>-1.201415913446841E-2</v>
      </c>
    </row>
    <row r="20" spans="2:11">
      <c r="B20" s="616"/>
      <c r="C20" s="617" t="s">
        <v>111</v>
      </c>
      <c r="D20" s="618">
        <v>228850</v>
      </c>
      <c r="E20" s="619" t="s">
        <v>48</v>
      </c>
      <c r="F20" s="116">
        <v>105.64875769802507</v>
      </c>
      <c r="G20" s="117">
        <v>79887.989000000001</v>
      </c>
      <c r="H20" s="118">
        <v>113.89478827767441</v>
      </c>
      <c r="I20" s="118">
        <v>1.0582896783261262</v>
      </c>
      <c r="J20" s="118">
        <v>0.90937813538198942</v>
      </c>
      <c r="K20" s="248">
        <v>0.12635616655479082</v>
      </c>
    </row>
    <row r="21" spans="2:11">
      <c r="B21" s="616"/>
      <c r="C21" s="617" t="s">
        <v>112</v>
      </c>
      <c r="D21" s="618"/>
      <c r="E21" s="619"/>
      <c r="F21" s="116"/>
      <c r="G21" s="117">
        <v>14063.794</v>
      </c>
      <c r="H21" s="118">
        <v>95.74166635691769</v>
      </c>
      <c r="I21" s="118">
        <v>0.18630545360585937</v>
      </c>
      <c r="J21" s="118">
        <v>0.19044447822713589</v>
      </c>
      <c r="K21" s="248">
        <v>-8.1097612877386958E-3</v>
      </c>
    </row>
    <row r="22" spans="2:11" s="106" customFormat="1">
      <c r="B22" s="616"/>
      <c r="C22" s="617" t="s">
        <v>113</v>
      </c>
      <c r="D22" s="618"/>
      <c r="E22" s="619"/>
      <c r="F22" s="116"/>
      <c r="G22" s="117">
        <v>10209.99</v>
      </c>
      <c r="H22" s="118">
        <v>95.986365222178577</v>
      </c>
      <c r="I22" s="118">
        <v>0.13525346135340777</v>
      </c>
      <c r="J22" s="118">
        <v>0.13790583467753167</v>
      </c>
      <c r="K22" s="248">
        <v>-5.5350365412623389E-3</v>
      </c>
    </row>
    <row r="23" spans="2:11">
      <c r="B23" s="616"/>
      <c r="C23" s="617" t="s">
        <v>114</v>
      </c>
      <c r="D23" s="618">
        <v>1966776</v>
      </c>
      <c r="E23" s="619" t="s">
        <v>48</v>
      </c>
      <c r="F23" s="116">
        <v>102.59998247202829</v>
      </c>
      <c r="G23" s="117">
        <v>15670.985000000001</v>
      </c>
      <c r="H23" s="118">
        <v>99.240273845410087</v>
      </c>
      <c r="I23" s="118">
        <v>0.20759618413606012</v>
      </c>
      <c r="J23" s="118">
        <v>0.20472704203846592</v>
      </c>
      <c r="K23" s="248">
        <v>-1.5553648838845054E-3</v>
      </c>
    </row>
    <row r="24" spans="2:11">
      <c r="B24" s="616"/>
      <c r="C24" s="617" t="s">
        <v>115</v>
      </c>
      <c r="D24" s="618">
        <v>23355964</v>
      </c>
      <c r="E24" s="619" t="s">
        <v>48</v>
      </c>
      <c r="F24" s="116">
        <v>98.403896119435785</v>
      </c>
      <c r="G24" s="117">
        <v>1036582.151</v>
      </c>
      <c r="H24" s="118">
        <v>91.462413071347754</v>
      </c>
      <c r="I24" s="118">
        <v>13.731778767649214</v>
      </c>
      <c r="J24" s="118">
        <v>14.693590827637298</v>
      </c>
      <c r="K24" s="248">
        <v>-1.2544780898500074</v>
      </c>
    </row>
    <row r="25" spans="2:11">
      <c r="B25" s="616"/>
      <c r="C25" s="617" t="s">
        <v>116</v>
      </c>
      <c r="D25" s="618">
        <v>21533896</v>
      </c>
      <c r="E25" s="619" t="s">
        <v>48</v>
      </c>
      <c r="F25" s="116">
        <v>98.412338171727214</v>
      </c>
      <c r="G25" s="117">
        <v>317687.64199999999</v>
      </c>
      <c r="H25" s="118">
        <v>83.531533519422823</v>
      </c>
      <c r="I25" s="118">
        <v>4.2084618309814452</v>
      </c>
      <c r="J25" s="118">
        <v>4.9307926212686608</v>
      </c>
      <c r="K25" s="248">
        <v>-0.81202593006040258</v>
      </c>
    </row>
    <row r="26" spans="2:11">
      <c r="B26" s="616"/>
      <c r="C26" s="617" t="s">
        <v>117</v>
      </c>
      <c r="D26" s="618">
        <v>1661997</v>
      </c>
      <c r="E26" s="619" t="s">
        <v>48</v>
      </c>
      <c r="F26" s="116">
        <v>95.945238377010043</v>
      </c>
      <c r="G26" s="117">
        <v>597404.76199999999</v>
      </c>
      <c r="H26" s="118">
        <v>90.378373973940754</v>
      </c>
      <c r="I26" s="118">
        <v>7.9139217462023721</v>
      </c>
      <c r="J26" s="118">
        <v>8.5698067236305207</v>
      </c>
      <c r="K26" s="248">
        <v>-0.82455475410380974</v>
      </c>
    </row>
    <row r="27" spans="2:11">
      <c r="B27" s="616"/>
      <c r="C27" s="620" t="s">
        <v>118</v>
      </c>
      <c r="D27" s="621">
        <v>1128216</v>
      </c>
      <c r="E27" s="622" t="s">
        <v>48</v>
      </c>
      <c r="F27" s="119">
        <v>79.946089237617628</v>
      </c>
      <c r="G27" s="120">
        <v>540276.28200000001</v>
      </c>
      <c r="H27" s="121">
        <v>88.458005250461142</v>
      </c>
      <c r="I27" s="121">
        <v>7.1571311262449662</v>
      </c>
      <c r="J27" s="121">
        <v>7.9185494211456859</v>
      </c>
      <c r="K27" s="249">
        <v>-0.91395855842827567</v>
      </c>
    </row>
    <row r="28" spans="2:11" s="106" customFormat="1">
      <c r="B28" s="604">
        <v>3</v>
      </c>
      <c r="C28" s="625" t="s">
        <v>52</v>
      </c>
      <c r="D28" s="606"/>
      <c r="E28" s="607"/>
      <c r="F28" s="107"/>
      <c r="G28" s="108">
        <v>1748734.3330000001</v>
      </c>
      <c r="H28" s="109">
        <v>90.010137118674592</v>
      </c>
      <c r="I28" s="109">
        <v>23.165778960194164</v>
      </c>
      <c r="J28" s="109">
        <v>25.188324757477069</v>
      </c>
      <c r="K28" s="245">
        <v>-2.516279105374899</v>
      </c>
    </row>
    <row r="29" spans="2:11">
      <c r="B29" s="616"/>
      <c r="C29" s="620" t="s">
        <v>119</v>
      </c>
      <c r="D29" s="621">
        <v>24999027</v>
      </c>
      <c r="E29" s="622" t="s">
        <v>48</v>
      </c>
      <c r="F29" s="119">
        <v>99.35832295064688</v>
      </c>
      <c r="G29" s="120">
        <v>530389.01</v>
      </c>
      <c r="H29" s="121">
        <v>73.653787876236706</v>
      </c>
      <c r="I29" s="121">
        <v>7.0261527647242747</v>
      </c>
      <c r="J29" s="121">
        <v>9.3361173230764294</v>
      </c>
      <c r="K29" s="249">
        <v>-2.4597132740611265</v>
      </c>
    </row>
    <row r="30" spans="2:11" s="131" customFormat="1">
      <c r="B30" s="634"/>
      <c r="C30" s="638" t="s">
        <v>120</v>
      </c>
      <c r="D30" s="621">
        <v>4884405</v>
      </c>
      <c r="E30" s="622" t="s">
        <v>121</v>
      </c>
      <c r="F30" s="119">
        <v>160.87336719166848</v>
      </c>
      <c r="G30" s="120">
        <v>340968.647</v>
      </c>
      <c r="H30" s="121">
        <v>144.90426924383354</v>
      </c>
      <c r="I30" s="121">
        <v>4.51686923490995</v>
      </c>
      <c r="J30" s="121">
        <v>3.0507044527249416</v>
      </c>
      <c r="K30" s="249">
        <v>1.3698965412852269</v>
      </c>
    </row>
    <row r="31" spans="2:11">
      <c r="B31" s="616"/>
      <c r="C31" s="617" t="s">
        <v>53</v>
      </c>
      <c r="D31" s="618"/>
      <c r="E31" s="619"/>
      <c r="F31" s="116"/>
      <c r="G31" s="117">
        <v>447097.049</v>
      </c>
      <c r="H31" s="118">
        <v>93.095365585498286</v>
      </c>
      <c r="I31" s="118">
        <v>5.9227700945979533</v>
      </c>
      <c r="J31" s="118">
        <v>6.2264515401194149</v>
      </c>
      <c r="K31" s="248">
        <v>-0.42991371584135779</v>
      </c>
    </row>
    <row r="32" spans="2:11">
      <c r="B32" s="616"/>
      <c r="C32" s="617" t="s">
        <v>122</v>
      </c>
      <c r="D32" s="618">
        <v>5866777</v>
      </c>
      <c r="E32" s="619" t="s">
        <v>121</v>
      </c>
      <c r="F32" s="116">
        <v>108.70718947417963</v>
      </c>
      <c r="G32" s="117">
        <v>387207.81800000003</v>
      </c>
      <c r="H32" s="118">
        <v>97.190546115051774</v>
      </c>
      <c r="I32" s="118">
        <v>5.1294073400268116</v>
      </c>
      <c r="J32" s="118">
        <v>5.1651978994876586</v>
      </c>
      <c r="K32" s="248">
        <v>-0.14511385305242014</v>
      </c>
    </row>
    <row r="33" spans="2:11">
      <c r="B33" s="616"/>
      <c r="C33" s="617" t="s">
        <v>123</v>
      </c>
      <c r="D33" s="618">
        <v>1014483</v>
      </c>
      <c r="E33" s="619" t="s">
        <v>48</v>
      </c>
      <c r="F33" s="116">
        <v>97.050458474239818</v>
      </c>
      <c r="G33" s="117">
        <v>88535.327999999994</v>
      </c>
      <c r="H33" s="118">
        <v>87.73863313477365</v>
      </c>
      <c r="I33" s="118">
        <v>1.1728424380493301</v>
      </c>
      <c r="J33" s="118">
        <v>1.3082556137861259</v>
      </c>
      <c r="K33" s="248">
        <v>-0.16041002034123561</v>
      </c>
    </row>
    <row r="34" spans="2:11" s="106" customFormat="1">
      <c r="B34" s="616"/>
      <c r="C34" s="620" t="s">
        <v>124</v>
      </c>
      <c r="D34" s="621">
        <v>3833142</v>
      </c>
      <c r="E34" s="622" t="s">
        <v>48</v>
      </c>
      <c r="F34" s="119">
        <v>93.659398334571335</v>
      </c>
      <c r="G34" s="120">
        <v>333654.80200000003</v>
      </c>
      <c r="H34" s="121">
        <v>83.816586084704113</v>
      </c>
      <c r="I34" s="121">
        <v>4.4199814953477832</v>
      </c>
      <c r="J34" s="121">
        <v>5.1610050341440425</v>
      </c>
      <c r="K34" s="249">
        <v>-0.83522680686478801</v>
      </c>
    </row>
    <row r="35" spans="2:11" s="106" customFormat="1">
      <c r="B35" s="604">
        <v>4</v>
      </c>
      <c r="C35" s="625" t="s">
        <v>54</v>
      </c>
      <c r="D35" s="606"/>
      <c r="E35" s="607"/>
      <c r="F35" s="107"/>
      <c r="G35" s="108">
        <v>436027.40899999999</v>
      </c>
      <c r="H35" s="109">
        <v>90.494279942180938</v>
      </c>
      <c r="I35" s="109">
        <v>5.7761287045538747</v>
      </c>
      <c r="J35" s="109">
        <v>6.2468277691239553</v>
      </c>
      <c r="K35" s="245">
        <v>-0.59380596022702647</v>
      </c>
    </row>
    <row r="36" spans="2:11">
      <c r="B36" s="634"/>
      <c r="C36" s="638" t="s">
        <v>311</v>
      </c>
      <c r="D36" s="621"/>
      <c r="E36" s="622"/>
      <c r="F36" s="119"/>
      <c r="G36" s="120">
        <v>168980.84299999999</v>
      </c>
      <c r="H36" s="121">
        <v>96.046845685961046</v>
      </c>
      <c r="I36" s="121">
        <v>2.2385177574284367</v>
      </c>
      <c r="J36" s="121">
        <v>2.2809787352015181</v>
      </c>
      <c r="K36" s="249">
        <v>-9.0170609272930094E-2</v>
      </c>
    </row>
    <row r="37" spans="2:11" s="131" customFormat="1">
      <c r="B37" s="616"/>
      <c r="C37" s="617" t="s">
        <v>303</v>
      </c>
      <c r="D37" s="618">
        <v>225245</v>
      </c>
      <c r="E37" s="619" t="s">
        <v>48</v>
      </c>
      <c r="F37" s="116">
        <v>85.936605800706587</v>
      </c>
      <c r="G37" s="117">
        <v>80064.676000000007</v>
      </c>
      <c r="H37" s="118">
        <v>69.269897002993957</v>
      </c>
      <c r="I37" s="118">
        <v>1.0606302808464174</v>
      </c>
      <c r="J37" s="118">
        <v>1.4985225386483245</v>
      </c>
      <c r="K37" s="248">
        <v>-0.46049751955997975</v>
      </c>
    </row>
    <row r="38" spans="2:11" s="106" customFormat="1">
      <c r="B38" s="616"/>
      <c r="C38" s="617" t="s">
        <v>340</v>
      </c>
      <c r="D38" s="618">
        <v>258776</v>
      </c>
      <c r="E38" s="619" t="s">
        <v>48</v>
      </c>
      <c r="F38" s="116">
        <v>100.04523329944057</v>
      </c>
      <c r="G38" s="117">
        <v>78749.137000000002</v>
      </c>
      <c r="H38" s="118">
        <v>96.425639313586402</v>
      </c>
      <c r="I38" s="118">
        <v>1.0432031136018463</v>
      </c>
      <c r="J38" s="118">
        <v>1.0588151503327985</v>
      </c>
      <c r="K38" s="248">
        <v>-3.7845872475286493E-2</v>
      </c>
    </row>
    <row r="39" spans="2:11">
      <c r="B39" s="604">
        <v>5</v>
      </c>
      <c r="C39" s="625" t="s">
        <v>61</v>
      </c>
      <c r="D39" s="606"/>
      <c r="E39" s="607"/>
      <c r="F39" s="107"/>
      <c r="G39" s="108">
        <v>663380.01599999995</v>
      </c>
      <c r="H39" s="109">
        <v>99.092316908508593</v>
      </c>
      <c r="I39" s="109">
        <v>8.7879070749999766</v>
      </c>
      <c r="J39" s="109">
        <v>8.679391376951525</v>
      </c>
      <c r="K39" s="245">
        <v>-7.8781367972951863E-2</v>
      </c>
    </row>
    <row r="40" spans="2:11">
      <c r="B40" s="616"/>
      <c r="C40" s="620" t="s">
        <v>125</v>
      </c>
      <c r="D40" s="621"/>
      <c r="E40" s="622"/>
      <c r="F40" s="119"/>
      <c r="G40" s="120">
        <v>88004.555999999997</v>
      </c>
      <c r="H40" s="121">
        <v>103.21621495334119</v>
      </c>
      <c r="I40" s="121">
        <v>1.165811211751413</v>
      </c>
      <c r="J40" s="121">
        <v>1.1054118042508143</v>
      </c>
      <c r="K40" s="249">
        <v>3.5552419744313224E-2</v>
      </c>
    </row>
    <row r="41" spans="2:11" s="131" customFormat="1">
      <c r="B41" s="616"/>
      <c r="C41" s="617" t="s">
        <v>63</v>
      </c>
      <c r="D41" s="618">
        <v>110323</v>
      </c>
      <c r="E41" s="619" t="s">
        <v>48</v>
      </c>
      <c r="F41" s="116">
        <v>102.92092693484589</v>
      </c>
      <c r="G41" s="117">
        <v>21183.337</v>
      </c>
      <c r="H41" s="118">
        <v>100.1022081960492</v>
      </c>
      <c r="I41" s="118">
        <v>0.28061924176867092</v>
      </c>
      <c r="J41" s="118">
        <v>0.27435797467839595</v>
      </c>
      <c r="K41" s="248">
        <v>2.8041633663591936E-4</v>
      </c>
    </row>
    <row r="42" spans="2:11">
      <c r="B42" s="634"/>
      <c r="C42" s="638" t="s">
        <v>64</v>
      </c>
      <c r="D42" s="621"/>
      <c r="E42" s="622"/>
      <c r="F42" s="119"/>
      <c r="G42" s="120">
        <v>57240.059000000001</v>
      </c>
      <c r="H42" s="121">
        <v>99.472827575813554</v>
      </c>
      <c r="I42" s="121">
        <v>0.75826872580906346</v>
      </c>
      <c r="J42" s="121">
        <v>0.74604063019887179</v>
      </c>
      <c r="K42" s="249">
        <v>-3.9329204756353058E-3</v>
      </c>
    </row>
    <row r="43" spans="2:11">
      <c r="B43" s="616"/>
      <c r="C43" s="617" t="s">
        <v>126</v>
      </c>
      <c r="D43" s="618"/>
      <c r="E43" s="619"/>
      <c r="F43" s="116"/>
      <c r="G43" s="117">
        <v>43791.953000000001</v>
      </c>
      <c r="H43" s="118">
        <v>96.887248228838928</v>
      </c>
      <c r="I43" s="118">
        <v>0.58011939509007826</v>
      </c>
      <c r="J43" s="118">
        <v>0.58599588101526634</v>
      </c>
      <c r="K43" s="248">
        <v>-1.8240597165233591E-2</v>
      </c>
    </row>
    <row r="44" spans="2:11">
      <c r="B44" s="616"/>
      <c r="C44" s="617" t="s">
        <v>66</v>
      </c>
      <c r="D44" s="618">
        <v>960958</v>
      </c>
      <c r="E44" s="619" t="s">
        <v>48</v>
      </c>
      <c r="F44" s="116">
        <v>100.4191454699163</v>
      </c>
      <c r="G44" s="117">
        <v>166851.68700000001</v>
      </c>
      <c r="H44" s="118">
        <v>92.467503210629346</v>
      </c>
      <c r="I44" s="118">
        <v>2.2103124684162654</v>
      </c>
      <c r="J44" s="118">
        <v>2.339420772079869</v>
      </c>
      <c r="K44" s="248">
        <v>-0.17621679454678649</v>
      </c>
    </row>
    <row r="45" spans="2:11" s="106" customFormat="1">
      <c r="B45" s="616"/>
      <c r="C45" s="617" t="s">
        <v>69</v>
      </c>
      <c r="D45" s="618">
        <v>185787</v>
      </c>
      <c r="E45" s="619" t="s">
        <v>48</v>
      </c>
      <c r="F45" s="116">
        <v>95.519326279421293</v>
      </c>
      <c r="G45" s="117">
        <v>125342.849</v>
      </c>
      <c r="H45" s="118">
        <v>108.04558682255151</v>
      </c>
      <c r="I45" s="118">
        <v>1.6604378832053239</v>
      </c>
      <c r="J45" s="118">
        <v>1.5040400467376414</v>
      </c>
      <c r="K45" s="248">
        <v>0.12100884780622125</v>
      </c>
    </row>
    <row r="46" spans="2:11">
      <c r="B46" s="616"/>
      <c r="C46" s="617" t="s">
        <v>127</v>
      </c>
      <c r="D46" s="618">
        <v>155308</v>
      </c>
      <c r="E46" s="619" t="s">
        <v>48</v>
      </c>
      <c r="F46" s="116">
        <v>95.564156365180253</v>
      </c>
      <c r="G46" s="117">
        <v>69495.240000000005</v>
      </c>
      <c r="H46" s="118">
        <v>105.02867297806789</v>
      </c>
      <c r="I46" s="118">
        <v>0.92061517764324907</v>
      </c>
      <c r="J46" s="118">
        <v>0.85785532526085773</v>
      </c>
      <c r="K46" s="248">
        <v>4.3138738932309045E-2</v>
      </c>
    </row>
    <row r="47" spans="2:11" s="106" customFormat="1">
      <c r="B47" s="616"/>
      <c r="C47" s="620" t="s">
        <v>71</v>
      </c>
      <c r="D47" s="621"/>
      <c r="E47" s="622"/>
      <c r="F47" s="119"/>
      <c r="G47" s="120">
        <v>114603.41800000001</v>
      </c>
      <c r="H47" s="121">
        <v>93.542806160166734</v>
      </c>
      <c r="I47" s="121">
        <v>1.5181708275357209</v>
      </c>
      <c r="J47" s="121">
        <v>1.5883786729727394</v>
      </c>
      <c r="K47" s="249">
        <v>-0.10256468982442098</v>
      </c>
    </row>
    <row r="48" spans="2:11">
      <c r="B48" s="604">
        <v>6</v>
      </c>
      <c r="C48" s="625" t="s">
        <v>72</v>
      </c>
      <c r="D48" s="606"/>
      <c r="E48" s="607"/>
      <c r="F48" s="107"/>
      <c r="G48" s="108">
        <v>465043.67599999998</v>
      </c>
      <c r="H48" s="109">
        <v>103.23885848481721</v>
      </c>
      <c r="I48" s="109">
        <v>6.1605120925204311</v>
      </c>
      <c r="J48" s="109">
        <v>5.8400614890522791</v>
      </c>
      <c r="K48" s="245">
        <v>0.189151327056713</v>
      </c>
    </row>
    <row r="49" spans="2:11" s="131" customFormat="1">
      <c r="B49" s="616"/>
      <c r="C49" s="620" t="s">
        <v>128</v>
      </c>
      <c r="D49" s="621">
        <v>23169</v>
      </c>
      <c r="E49" s="622" t="s">
        <v>48</v>
      </c>
      <c r="F49" s="119">
        <v>105.18932171070551</v>
      </c>
      <c r="G49" s="120">
        <v>63711.733999999997</v>
      </c>
      <c r="H49" s="121">
        <v>130.62260901626979</v>
      </c>
      <c r="I49" s="121">
        <v>0.84400009719182834</v>
      </c>
      <c r="J49" s="121">
        <v>0.6323651706864104</v>
      </c>
      <c r="K49" s="249">
        <v>0.19364671377436657</v>
      </c>
    </row>
    <row r="50" spans="2:11" s="106" customFormat="1">
      <c r="B50" s="623"/>
      <c r="C50" s="624" t="s">
        <v>74</v>
      </c>
      <c r="D50" s="610"/>
      <c r="E50" s="611"/>
      <c r="F50" s="110"/>
      <c r="G50" s="111">
        <v>24153.918000000001</v>
      </c>
      <c r="H50" s="112">
        <v>156.62989476567495</v>
      </c>
      <c r="I50" s="112">
        <v>0.31997102981945919</v>
      </c>
      <c r="J50" s="112">
        <v>0.19993084530450897</v>
      </c>
      <c r="K50" s="246">
        <v>0.11322062730006781</v>
      </c>
    </row>
    <row r="51" spans="2:11" s="131" customFormat="1">
      <c r="B51" s="604">
        <v>7</v>
      </c>
      <c r="C51" s="625" t="s">
        <v>85</v>
      </c>
      <c r="D51" s="606"/>
      <c r="E51" s="607"/>
      <c r="F51" s="107"/>
      <c r="G51" s="108">
        <v>1414689.196</v>
      </c>
      <c r="H51" s="109">
        <v>101.49729243304392</v>
      </c>
      <c r="I51" s="109">
        <v>18.740626631198413</v>
      </c>
      <c r="J51" s="109">
        <v>18.070636524110956</v>
      </c>
      <c r="K51" s="245">
        <v>0.27057027327838407</v>
      </c>
    </row>
    <row r="52" spans="2:11">
      <c r="B52" s="634"/>
      <c r="C52" s="635" t="s">
        <v>86</v>
      </c>
      <c r="D52" s="636"/>
      <c r="E52" s="637"/>
      <c r="F52" s="128"/>
      <c r="G52" s="129">
        <v>80333.396999999997</v>
      </c>
      <c r="H52" s="130">
        <v>135.00149733907219</v>
      </c>
      <c r="I52" s="130">
        <v>1.0641900733034473</v>
      </c>
      <c r="J52" s="130">
        <v>0.77147954804516594</v>
      </c>
      <c r="K52" s="252">
        <v>0.27002939348051486</v>
      </c>
    </row>
    <row r="53" spans="2:11">
      <c r="B53" s="616"/>
      <c r="C53" s="617" t="s">
        <v>304</v>
      </c>
      <c r="D53" s="618">
        <v>6500721</v>
      </c>
      <c r="E53" s="619" t="s">
        <v>78</v>
      </c>
      <c r="F53" s="116">
        <v>96.093422602598295</v>
      </c>
      <c r="G53" s="117">
        <v>74628.87</v>
      </c>
      <c r="H53" s="118">
        <v>99.418668409648092</v>
      </c>
      <c r="I53" s="118">
        <v>0.98862124099959869</v>
      </c>
      <c r="J53" s="118">
        <v>0.97320827836824486</v>
      </c>
      <c r="K53" s="248">
        <v>-5.6575671620744923E-3</v>
      </c>
    </row>
    <row r="54" spans="2:11">
      <c r="B54" s="634"/>
      <c r="C54" s="639" t="s">
        <v>129</v>
      </c>
      <c r="D54" s="618">
        <v>54076587</v>
      </c>
      <c r="E54" s="619" t="s">
        <v>78</v>
      </c>
      <c r="F54" s="116">
        <v>100.41650783714149</v>
      </c>
      <c r="G54" s="117">
        <v>170982.64300000001</v>
      </c>
      <c r="H54" s="118">
        <v>104.65600245137807</v>
      </c>
      <c r="I54" s="118">
        <v>2.2650359400062112</v>
      </c>
      <c r="J54" s="118">
        <v>2.1181404538132362</v>
      </c>
      <c r="K54" s="248">
        <v>9.8620671453175129E-2</v>
      </c>
    </row>
    <row r="55" spans="2:11" s="106" customFormat="1">
      <c r="B55" s="616"/>
      <c r="C55" s="617" t="s">
        <v>130</v>
      </c>
      <c r="D55" s="618"/>
      <c r="E55" s="619"/>
      <c r="F55" s="116"/>
      <c r="G55" s="117">
        <v>120598.17</v>
      </c>
      <c r="H55" s="118">
        <v>108.42570411471002</v>
      </c>
      <c r="I55" s="118">
        <v>1.5975843194152688</v>
      </c>
      <c r="J55" s="118">
        <v>1.4420334591359707</v>
      </c>
      <c r="K55" s="248">
        <v>0.12150147250191476</v>
      </c>
    </row>
    <row r="56" spans="2:11">
      <c r="B56" s="616"/>
      <c r="C56" s="617" t="s">
        <v>91</v>
      </c>
      <c r="D56" s="618"/>
      <c r="E56" s="619"/>
      <c r="F56" s="116"/>
      <c r="G56" s="117">
        <v>52348.18</v>
      </c>
      <c r="H56" s="118">
        <v>99.399837662174292</v>
      </c>
      <c r="I56" s="118">
        <v>0.69346517876621161</v>
      </c>
      <c r="J56" s="118">
        <v>0.68278313084722131</v>
      </c>
      <c r="K56" s="248">
        <v>-4.0978072003722615E-3</v>
      </c>
    </row>
    <row r="57" spans="2:11">
      <c r="B57" s="616"/>
      <c r="C57" s="617" t="s">
        <v>131</v>
      </c>
      <c r="D57" s="618"/>
      <c r="E57" s="619"/>
      <c r="F57" s="116"/>
      <c r="G57" s="117">
        <v>39184.847999999998</v>
      </c>
      <c r="H57" s="118">
        <v>104.13989099247176</v>
      </c>
      <c r="I57" s="118">
        <v>0.51908829730559547</v>
      </c>
      <c r="J57" s="118">
        <v>0.48782934167359343</v>
      </c>
      <c r="K57" s="248">
        <v>2.0195602974579386E-2</v>
      </c>
    </row>
    <row r="58" spans="2:11" s="106" customFormat="1">
      <c r="B58" s="616"/>
      <c r="C58" s="617" t="s">
        <v>92</v>
      </c>
      <c r="D58" s="618"/>
      <c r="E58" s="619"/>
      <c r="F58" s="116"/>
      <c r="G58" s="117">
        <v>605177.91700000002</v>
      </c>
      <c r="H58" s="118">
        <v>93.191401643049616</v>
      </c>
      <c r="I58" s="118">
        <v>8.0168940428830293</v>
      </c>
      <c r="J58" s="118">
        <v>8.4192634455527777</v>
      </c>
      <c r="K58" s="248">
        <v>-0.57323383262123062</v>
      </c>
    </row>
    <row r="59" spans="2:11">
      <c r="B59" s="608"/>
      <c r="C59" s="609" t="s">
        <v>93</v>
      </c>
      <c r="D59" s="610">
        <v>3534101.574</v>
      </c>
      <c r="E59" s="611" t="s">
        <v>337</v>
      </c>
      <c r="F59" s="110">
        <v>111.61109841066934</v>
      </c>
      <c r="G59" s="111">
        <v>579188.56700000004</v>
      </c>
      <c r="H59" s="112">
        <v>94.515198893105961</v>
      </c>
      <c r="I59" s="112">
        <v>7.6726087354708596</v>
      </c>
      <c r="J59" s="112">
        <v>7.9448407896161495</v>
      </c>
      <c r="K59" s="246">
        <v>-0.43575871556983603</v>
      </c>
    </row>
    <row r="60" spans="2:11">
      <c r="B60" s="612">
        <v>8</v>
      </c>
      <c r="C60" s="613" t="s">
        <v>95</v>
      </c>
      <c r="D60" s="640"/>
      <c r="E60" s="641"/>
      <c r="F60" s="132"/>
      <c r="G60" s="133">
        <v>399040.50599999999</v>
      </c>
      <c r="H60" s="134">
        <v>131.22519220056375</v>
      </c>
      <c r="I60" s="134">
        <v>5.2861569557575745</v>
      </c>
      <c r="J60" s="134">
        <v>3.9424540087690239</v>
      </c>
      <c r="K60" s="253">
        <v>1.2310388416569591</v>
      </c>
    </row>
    <row r="61" spans="2:11" s="106" customFormat="1">
      <c r="B61" s="616"/>
      <c r="C61" s="617" t="s">
        <v>97</v>
      </c>
      <c r="D61" s="618">
        <v>190194555</v>
      </c>
      <c r="E61" s="619" t="s">
        <v>78</v>
      </c>
      <c r="F61" s="116">
        <v>103.04590304660033</v>
      </c>
      <c r="G61" s="117">
        <v>247119.61</v>
      </c>
      <c r="H61" s="118">
        <v>102.97078174455831</v>
      </c>
      <c r="I61" s="118">
        <v>3.2736351965872839</v>
      </c>
      <c r="J61" s="118">
        <v>3.1114302576052695</v>
      </c>
      <c r="K61" s="248">
        <v>9.2433802087600797E-2</v>
      </c>
    </row>
    <row r="62" spans="2:11">
      <c r="B62" s="608"/>
      <c r="C62" s="609" t="s">
        <v>132</v>
      </c>
      <c r="D62" s="610">
        <v>189</v>
      </c>
      <c r="E62" s="611" t="s">
        <v>48</v>
      </c>
      <c r="F62" s="110">
        <v>270</v>
      </c>
      <c r="G62" s="111">
        <v>108014.44</v>
      </c>
      <c r="H62" s="112">
        <v>941.05857724692135</v>
      </c>
      <c r="I62" s="112">
        <v>1.4308855235068771</v>
      </c>
      <c r="J62" s="112">
        <v>0.14880997088398243</v>
      </c>
      <c r="K62" s="246">
        <v>1.2515790239183806</v>
      </c>
    </row>
    <row r="63" spans="2:11" s="106" customFormat="1">
      <c r="B63" s="612">
        <v>9</v>
      </c>
      <c r="C63" s="613" t="s">
        <v>102</v>
      </c>
      <c r="D63" s="640"/>
      <c r="E63" s="641"/>
      <c r="F63" s="132"/>
      <c r="G63" s="133">
        <v>614651.93299999996</v>
      </c>
      <c r="H63" s="134">
        <v>115.53549018138922</v>
      </c>
      <c r="I63" s="134">
        <v>8.1423979323988451</v>
      </c>
      <c r="J63" s="134">
        <v>6.8973253324933967</v>
      </c>
      <c r="K63" s="253">
        <v>1.0715332998079823</v>
      </c>
    </row>
    <row r="64" spans="2:11">
      <c r="B64" s="616"/>
      <c r="C64" s="617" t="s">
        <v>133</v>
      </c>
      <c r="D64" s="618">
        <v>235886860</v>
      </c>
      <c r="E64" s="619" t="s">
        <v>78</v>
      </c>
      <c r="F64" s="116">
        <v>97.938491657814239</v>
      </c>
      <c r="G64" s="117">
        <v>140186.22099999999</v>
      </c>
      <c r="H64" s="118">
        <v>97.648183301621373</v>
      </c>
      <c r="I64" s="118">
        <v>1.8570705381987425</v>
      </c>
      <c r="J64" s="118">
        <v>1.8612642317580406</v>
      </c>
      <c r="K64" s="248">
        <v>-4.3773523003434289E-2</v>
      </c>
    </row>
    <row r="65" spans="2:11" s="102" customFormat="1" ht="12" customHeight="1">
      <c r="B65" s="616"/>
      <c r="C65" s="617" t="s">
        <v>229</v>
      </c>
      <c r="D65" s="618"/>
      <c r="E65" s="619"/>
      <c r="F65" s="116"/>
      <c r="G65" s="117">
        <v>84540.290999999997</v>
      </c>
      <c r="H65" s="118">
        <v>106.98726567382724</v>
      </c>
      <c r="I65" s="118">
        <v>1.1199195084005318</v>
      </c>
      <c r="J65" s="118">
        <v>1.0244682913585055</v>
      </c>
      <c r="K65" s="248">
        <v>7.1582321261337345E-2</v>
      </c>
    </row>
    <row r="66" spans="2:11" s="102" customFormat="1" ht="12" customHeight="1">
      <c r="B66" s="616"/>
      <c r="C66" s="617" t="s">
        <v>134</v>
      </c>
      <c r="D66" s="618">
        <v>8541422</v>
      </c>
      <c r="E66" s="619" t="s">
        <v>78</v>
      </c>
      <c r="F66" s="116">
        <v>100.16523339304722</v>
      </c>
      <c r="G66" s="117">
        <v>17328.525000000001</v>
      </c>
      <c r="H66" s="118">
        <v>95.666068624633255</v>
      </c>
      <c r="I66" s="118">
        <v>0.22955389637003171</v>
      </c>
      <c r="J66" s="118">
        <v>0.23483917222880865</v>
      </c>
      <c r="K66" s="248">
        <v>-1.0177768566875911E-2</v>
      </c>
    </row>
    <row r="67" spans="2:11" s="102" customFormat="1" ht="12" customHeight="1">
      <c r="B67" s="616"/>
      <c r="C67" s="620" t="s">
        <v>135</v>
      </c>
      <c r="D67" s="621"/>
      <c r="E67" s="622"/>
      <c r="F67" s="119"/>
      <c r="G67" s="120">
        <v>68175.441999999995</v>
      </c>
      <c r="H67" s="121">
        <v>109.09364134211752</v>
      </c>
      <c r="I67" s="121">
        <v>0.90313159070660121</v>
      </c>
      <c r="J67" s="121">
        <v>0.8102058881451053</v>
      </c>
      <c r="K67" s="249">
        <v>7.367721760063374E-2</v>
      </c>
    </row>
    <row r="68" spans="2:11" s="102" customFormat="1" ht="12.6" thickBot="1">
      <c r="B68" s="642"/>
      <c r="C68" s="627" t="s">
        <v>305</v>
      </c>
      <c r="D68" s="628">
        <v>87881237</v>
      </c>
      <c r="E68" s="629" t="s">
        <v>78</v>
      </c>
      <c r="F68" s="122">
        <v>98.780447326377015</v>
      </c>
      <c r="G68" s="123">
        <v>47569.245999999999</v>
      </c>
      <c r="H68" s="124">
        <v>99.278482142560861</v>
      </c>
      <c r="I68" s="124">
        <v>0.63015783320764729</v>
      </c>
      <c r="J68" s="124">
        <v>0.6212093871040244</v>
      </c>
      <c r="K68" s="250">
        <v>-4.4821366600437769E-3</v>
      </c>
    </row>
  </sheetData>
  <phoneticPr fontId="4"/>
  <conditionalFormatting sqref="A1:XFD1048576">
    <cfRule type="cellIs" dxfId="1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8">
    <pageSetUpPr fitToPage="1"/>
  </sheetPr>
  <dimension ref="A1:K69"/>
  <sheetViews>
    <sheetView showGridLines="0" zoomScale="80" zoomScaleNormal="80" workbookViewId="0"/>
  </sheetViews>
  <sheetFormatPr defaultColWidth="9" defaultRowHeight="13.5" customHeight="1"/>
  <cols>
    <col min="1" max="1" width="2.77734375" style="11" customWidth="1"/>
    <col min="2" max="2" width="3.109375" style="243" customWidth="1"/>
    <col min="3" max="3" width="18.6640625" style="11" customWidth="1"/>
    <col min="4" max="4" width="13.88671875" style="141" bestFit="1" customWidth="1"/>
    <col min="5" max="5" width="9.33203125" style="11" bestFit="1" customWidth="1"/>
    <col min="6" max="7" width="8" style="11" customWidth="1"/>
    <col min="8" max="8" width="11.6640625" style="141" customWidth="1"/>
    <col min="9" max="9" width="10.44140625" style="11" bestFit="1" customWidth="1"/>
    <col min="10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312</v>
      </c>
      <c r="B1" s="643"/>
      <c r="C1" s="643"/>
      <c r="D1" s="644"/>
      <c r="E1" s="644"/>
      <c r="F1" s="644"/>
      <c r="G1" s="644"/>
      <c r="H1" s="644"/>
      <c r="I1" s="644"/>
      <c r="J1" s="644"/>
      <c r="K1" s="644"/>
    </row>
    <row r="2" spans="1:11" s="214" customFormat="1" ht="21">
      <c r="B2" s="645" t="s">
        <v>400</v>
      </c>
      <c r="C2" s="646"/>
      <c r="D2" s="647"/>
      <c r="E2" s="648"/>
      <c r="F2" s="648"/>
      <c r="G2" s="648"/>
      <c r="H2" s="136"/>
      <c r="I2" s="648"/>
      <c r="J2" s="648"/>
      <c r="K2" s="648"/>
    </row>
    <row r="3" spans="1:11" s="214" customFormat="1" ht="13.5" customHeight="1">
      <c r="B3" s="645"/>
      <c r="C3" s="646"/>
      <c r="D3" s="647"/>
      <c r="E3" s="648"/>
      <c r="F3" s="648"/>
      <c r="G3" s="648"/>
      <c r="H3" s="136"/>
      <c r="I3" s="648"/>
      <c r="J3" s="648"/>
      <c r="K3" s="648"/>
    </row>
    <row r="4" spans="1:11" ht="13.5" customHeight="1" thickBot="1">
      <c r="B4" s="532"/>
      <c r="C4" s="532"/>
      <c r="D4" s="2"/>
      <c r="E4" s="2"/>
      <c r="F4" s="131"/>
      <c r="G4" s="131"/>
      <c r="H4" s="2"/>
      <c r="I4" s="131"/>
      <c r="J4" s="131"/>
      <c r="K4" s="649" t="s">
        <v>136</v>
      </c>
    </row>
    <row r="5" spans="1:11" ht="18" customHeight="1">
      <c r="B5" s="215"/>
      <c r="C5" s="216" t="s">
        <v>137</v>
      </c>
      <c r="D5" s="217" t="s">
        <v>138</v>
      </c>
      <c r="E5" s="218"/>
      <c r="F5" s="218"/>
      <c r="G5" s="219"/>
      <c r="H5" s="220" t="s">
        <v>139</v>
      </c>
      <c r="I5" s="221"/>
      <c r="J5" s="221"/>
      <c r="K5" s="222"/>
    </row>
    <row r="6" spans="1:11" ht="13.5" customHeight="1">
      <c r="B6" s="223"/>
      <c r="C6" s="631"/>
      <c r="D6" s="137"/>
      <c r="E6" s="224"/>
      <c r="F6" s="224"/>
      <c r="G6" s="225"/>
      <c r="H6" s="137"/>
      <c r="I6" s="224"/>
      <c r="J6" s="224"/>
      <c r="K6" s="226"/>
    </row>
    <row r="7" spans="1:11" ht="13.5" customHeight="1">
      <c r="B7" s="227" t="s">
        <v>140</v>
      </c>
      <c r="C7" s="650"/>
      <c r="D7" s="138" t="s">
        <v>141</v>
      </c>
      <c r="E7" s="228" t="s">
        <v>313</v>
      </c>
      <c r="F7" s="228" t="s">
        <v>22</v>
      </c>
      <c r="G7" s="229" t="s">
        <v>142</v>
      </c>
      <c r="H7" s="138" t="s">
        <v>141</v>
      </c>
      <c r="I7" s="228" t="s">
        <v>313</v>
      </c>
      <c r="J7" s="228" t="s">
        <v>22</v>
      </c>
      <c r="K7" s="230" t="s">
        <v>142</v>
      </c>
    </row>
    <row r="8" spans="1:11" s="231" customFormat="1" ht="13.5" customHeight="1">
      <c r="B8" s="232" t="s">
        <v>143</v>
      </c>
      <c r="C8" s="233"/>
      <c r="D8" s="297">
        <v>11990246.816</v>
      </c>
      <c r="E8" s="298">
        <v>100.62929410742593</v>
      </c>
      <c r="F8" s="299">
        <v>100</v>
      </c>
      <c r="G8" s="300">
        <v>0.62929410742593372</v>
      </c>
      <c r="H8" s="297">
        <v>7548782.7800000003</v>
      </c>
      <c r="I8" s="298">
        <v>97.868695419478982</v>
      </c>
      <c r="J8" s="299">
        <v>100</v>
      </c>
      <c r="K8" s="301">
        <v>-2.1313045805210216</v>
      </c>
    </row>
    <row r="9" spans="1:11" s="231" customFormat="1" ht="13.5" customHeight="1">
      <c r="B9" s="234" t="s">
        <v>144</v>
      </c>
      <c r="C9" s="235"/>
      <c r="D9" s="302">
        <v>7558542.1799999997</v>
      </c>
      <c r="E9" s="303">
        <v>101.95362142410531</v>
      </c>
      <c r="F9" s="304">
        <v>63.039087484952738</v>
      </c>
      <c r="G9" s="305">
        <v>1.2155479542736274</v>
      </c>
      <c r="H9" s="302">
        <v>3922602.1159999999</v>
      </c>
      <c r="I9" s="303">
        <v>96.513384108728474</v>
      </c>
      <c r="J9" s="304">
        <v>51.963372510766561</v>
      </c>
      <c r="K9" s="306">
        <v>-1.8372053035223557</v>
      </c>
    </row>
    <row r="10" spans="1:11" ht="13.5" customHeight="1">
      <c r="B10" s="236"/>
      <c r="C10" s="237" t="s">
        <v>145</v>
      </c>
      <c r="D10" s="307">
        <v>1838194.446</v>
      </c>
      <c r="E10" s="308">
        <v>100.03921851803955</v>
      </c>
      <c r="F10" s="309">
        <v>15.330747349980156</v>
      </c>
      <c r="G10" s="310">
        <v>6.0479562535666114E-3</v>
      </c>
      <c r="H10" s="307">
        <v>435272.93699999998</v>
      </c>
      <c r="I10" s="308">
        <v>88.953902482653007</v>
      </c>
      <c r="J10" s="309">
        <v>5.7661340865871358</v>
      </c>
      <c r="K10" s="311">
        <v>-0.70076500183861856</v>
      </c>
    </row>
    <row r="11" spans="1:11" ht="13.5" customHeight="1">
      <c r="B11" s="236"/>
      <c r="C11" s="237" t="s">
        <v>146</v>
      </c>
      <c r="D11" s="307">
        <v>2337352.557</v>
      </c>
      <c r="E11" s="308">
        <v>95.069309394067218</v>
      </c>
      <c r="F11" s="309">
        <v>19.49378184509926</v>
      </c>
      <c r="G11" s="310">
        <v>-1.0173911152816191</v>
      </c>
      <c r="H11" s="307">
        <v>1474342.9920000001</v>
      </c>
      <c r="I11" s="308">
        <v>102.45833456616103</v>
      </c>
      <c r="J11" s="309">
        <v>19.530870538574433</v>
      </c>
      <c r="K11" s="311">
        <v>0.45862644806860436</v>
      </c>
    </row>
    <row r="12" spans="1:11" ht="13.5" customHeight="1">
      <c r="B12" s="236"/>
      <c r="C12" s="237" t="s">
        <v>147</v>
      </c>
      <c r="D12" s="307">
        <v>704065.75100000005</v>
      </c>
      <c r="E12" s="308">
        <v>101.19599986113298</v>
      </c>
      <c r="F12" s="309">
        <v>5.8719871392512291</v>
      </c>
      <c r="G12" s="310">
        <v>6.9835670207088793E-2</v>
      </c>
      <c r="H12" s="307">
        <v>720466.04200000002</v>
      </c>
      <c r="I12" s="308">
        <v>91.485873087497041</v>
      </c>
      <c r="J12" s="309">
        <v>9.5441352996515825</v>
      </c>
      <c r="K12" s="311">
        <v>-0.86929357362322845</v>
      </c>
    </row>
    <row r="13" spans="1:11" ht="13.5" customHeight="1">
      <c r="B13" s="236"/>
      <c r="C13" s="237" t="s">
        <v>148</v>
      </c>
      <c r="D13" s="307">
        <v>129607.253</v>
      </c>
      <c r="E13" s="308">
        <v>87.018846697009522</v>
      </c>
      <c r="F13" s="309">
        <v>1.0809389914063301</v>
      </c>
      <c r="G13" s="310">
        <v>-0.16226526555896656</v>
      </c>
      <c r="H13" s="307">
        <v>268631.973</v>
      </c>
      <c r="I13" s="308">
        <v>80.859340925388651</v>
      </c>
      <c r="J13" s="309">
        <v>3.5586131013296955</v>
      </c>
      <c r="K13" s="311">
        <v>-0.82442520950925302</v>
      </c>
    </row>
    <row r="14" spans="1:11" ht="13.5" customHeight="1">
      <c r="B14" s="236"/>
      <c r="C14" s="237" t="s">
        <v>149</v>
      </c>
      <c r="D14" s="307">
        <v>224037.04399999999</v>
      </c>
      <c r="E14" s="308">
        <v>98.42818777274158</v>
      </c>
      <c r="F14" s="309">
        <v>1.8684940138266457</v>
      </c>
      <c r="G14" s="310">
        <v>-3.0025988284466617E-2</v>
      </c>
      <c r="H14" s="307">
        <v>43211.470999999998</v>
      </c>
      <c r="I14" s="308">
        <v>83.434340606348712</v>
      </c>
      <c r="J14" s="309">
        <v>0.57242965202927731</v>
      </c>
      <c r="K14" s="311">
        <v>-0.11123201664793869</v>
      </c>
    </row>
    <row r="15" spans="1:11" ht="13.5" customHeight="1">
      <c r="B15" s="236"/>
      <c r="C15" s="237" t="s">
        <v>150</v>
      </c>
      <c r="D15" s="307">
        <v>857443.848</v>
      </c>
      <c r="E15" s="308">
        <v>130.92378080719399</v>
      </c>
      <c r="F15" s="309">
        <v>7.1511776292695801</v>
      </c>
      <c r="G15" s="310">
        <v>1.6997147367709138</v>
      </c>
      <c r="H15" s="307">
        <v>9771.9240000000009</v>
      </c>
      <c r="I15" s="308">
        <v>51.328047392775446</v>
      </c>
      <c r="J15" s="309">
        <v>0.12945032708968743</v>
      </c>
      <c r="K15" s="311">
        <v>-0.12013539415531281</v>
      </c>
    </row>
    <row r="16" spans="1:11" ht="13.5" customHeight="1">
      <c r="B16" s="236"/>
      <c r="C16" s="237" t="s">
        <v>151</v>
      </c>
      <c r="D16" s="307">
        <v>195385.44699999999</v>
      </c>
      <c r="E16" s="308">
        <v>118.48680318309096</v>
      </c>
      <c r="F16" s="309">
        <v>1.6295364891010764</v>
      </c>
      <c r="G16" s="310">
        <v>0.25584701323645126</v>
      </c>
      <c r="H16" s="307">
        <v>169612.171</v>
      </c>
      <c r="I16" s="308">
        <v>90.848781356408239</v>
      </c>
      <c r="J16" s="309">
        <v>2.2468810660359209</v>
      </c>
      <c r="K16" s="311">
        <v>-0.22150508954724007</v>
      </c>
    </row>
    <row r="17" spans="2:11" ht="13.5" customHeight="1">
      <c r="B17" s="236"/>
      <c r="C17" s="237" t="s">
        <v>152</v>
      </c>
      <c r="D17" s="307">
        <v>381921.59100000001</v>
      </c>
      <c r="E17" s="308">
        <v>99.800468619154842</v>
      </c>
      <c r="F17" s="309">
        <v>3.1852688010588484</v>
      </c>
      <c r="G17" s="310">
        <v>-6.4083930619452866E-3</v>
      </c>
      <c r="H17" s="307">
        <v>304703.55499999999</v>
      </c>
      <c r="I17" s="308">
        <v>102.66401589720428</v>
      </c>
      <c r="J17" s="309">
        <v>4.0364594382990049</v>
      </c>
      <c r="K17" s="311">
        <v>0.10250922627603092</v>
      </c>
    </row>
    <row r="18" spans="2:11" ht="13.5" customHeight="1">
      <c r="B18" s="236"/>
      <c r="C18" s="237" t="s">
        <v>153</v>
      </c>
      <c r="D18" s="307">
        <v>117073.65</v>
      </c>
      <c r="E18" s="308">
        <v>99.973217201442793</v>
      </c>
      <c r="F18" s="309">
        <v>0.97640734003719443</v>
      </c>
      <c r="G18" s="310">
        <v>-2.6322537215611784E-4</v>
      </c>
      <c r="H18" s="307">
        <v>131309.06299999999</v>
      </c>
      <c r="I18" s="308">
        <v>104.56466856076246</v>
      </c>
      <c r="J18" s="309">
        <v>1.7394733273806033</v>
      </c>
      <c r="K18" s="311">
        <v>7.4316604186877855E-2</v>
      </c>
    </row>
    <row r="19" spans="2:11" ht="13.5" customHeight="1">
      <c r="B19" s="236"/>
      <c r="C19" s="237" t="s">
        <v>154</v>
      </c>
      <c r="D19" s="307">
        <v>240159.465</v>
      </c>
      <c r="E19" s="308">
        <v>111.3590649267547</v>
      </c>
      <c r="F19" s="309">
        <v>2.002956808858404</v>
      </c>
      <c r="G19" s="310">
        <v>0.20559522175626299</v>
      </c>
      <c r="H19" s="307">
        <v>47915.713000000003</v>
      </c>
      <c r="I19" s="308">
        <v>95.517380136890722</v>
      </c>
      <c r="J19" s="309">
        <v>0.63474754005307332</v>
      </c>
      <c r="K19" s="311">
        <v>-2.9153743929452233E-2</v>
      </c>
    </row>
    <row r="20" spans="2:11" ht="13.5" customHeight="1">
      <c r="B20" s="236"/>
      <c r="C20" s="237" t="s">
        <v>155</v>
      </c>
      <c r="D20" s="307">
        <v>460307.27100000001</v>
      </c>
      <c r="E20" s="308">
        <v>101.82003276062552</v>
      </c>
      <c r="F20" s="309">
        <v>3.8390141426092894</v>
      </c>
      <c r="G20" s="310">
        <v>6.9054202049234417E-2</v>
      </c>
      <c r="H20" s="307">
        <v>291581.679</v>
      </c>
      <c r="I20" s="308">
        <v>110.0384904935998</v>
      </c>
      <c r="J20" s="309">
        <v>3.8626317314696927</v>
      </c>
      <c r="K20" s="311">
        <v>0.34486640599660651</v>
      </c>
    </row>
    <row r="21" spans="2:11" ht="13.5" customHeight="1">
      <c r="B21" s="236"/>
      <c r="C21" s="237" t="s">
        <v>156</v>
      </c>
      <c r="D21" s="277">
        <v>1517656.139</v>
      </c>
      <c r="E21" s="278">
        <v>100.86988724943006</v>
      </c>
      <c r="F21" s="279">
        <v>12.657422005482093</v>
      </c>
      <c r="G21" s="280">
        <v>0.10984267884027513</v>
      </c>
      <c r="H21" s="277">
        <v>1226091.9069999999</v>
      </c>
      <c r="I21" s="278">
        <v>96.423519830533309</v>
      </c>
      <c r="J21" s="279">
        <v>16.242246501627378</v>
      </c>
      <c r="K21" s="281">
        <v>-0.58960714402583447</v>
      </c>
    </row>
    <row r="22" spans="2:11" ht="13.5" customHeight="1">
      <c r="B22" s="238" t="s">
        <v>157</v>
      </c>
      <c r="C22" s="239"/>
      <c r="D22" s="282">
        <v>324502.375</v>
      </c>
      <c r="E22" s="283">
        <v>101.35571728033771</v>
      </c>
      <c r="F22" s="284">
        <v>2.7063861151463389</v>
      </c>
      <c r="G22" s="285">
        <v>3.642797779587769E-2</v>
      </c>
      <c r="H22" s="282">
        <v>944864.63</v>
      </c>
      <c r="I22" s="283">
        <v>82.60537365736424</v>
      </c>
      <c r="J22" s="284">
        <v>12.516781281657174</v>
      </c>
      <c r="K22" s="286">
        <v>-2.5795459394051004</v>
      </c>
    </row>
    <row r="23" spans="2:11" s="231" customFormat="1" ht="13.5" customHeight="1">
      <c r="B23" s="236"/>
      <c r="C23" s="237" t="s">
        <v>158</v>
      </c>
      <c r="D23" s="277">
        <v>256955.057</v>
      </c>
      <c r="E23" s="278">
        <v>93.375198394316868</v>
      </c>
      <c r="F23" s="279">
        <v>2.1430339253493478</v>
      </c>
      <c r="G23" s="280">
        <v>-0.15300119109220731</v>
      </c>
      <c r="H23" s="277">
        <v>848516.06799999997</v>
      </c>
      <c r="I23" s="278">
        <v>79.954685953260068</v>
      </c>
      <c r="J23" s="279">
        <v>11.240435613647371</v>
      </c>
      <c r="K23" s="281">
        <v>-2.7580103041448161</v>
      </c>
    </row>
    <row r="24" spans="2:11" ht="13.5" customHeight="1">
      <c r="B24" s="236"/>
      <c r="C24" s="237" t="s">
        <v>159</v>
      </c>
      <c r="D24" s="287">
        <v>16801.782999999999</v>
      </c>
      <c r="E24" s="278">
        <v>119.39797261016918</v>
      </c>
      <c r="F24" s="279">
        <v>0.14012875012363715</v>
      </c>
      <c r="G24" s="280">
        <v>2.2909260143769376E-2</v>
      </c>
      <c r="H24" s="287">
        <v>13886.596</v>
      </c>
      <c r="I24" s="278">
        <v>82.937225438262558</v>
      </c>
      <c r="J24" s="279">
        <v>0.18395808178229234</v>
      </c>
      <c r="K24" s="281">
        <v>-3.703930438916167E-2</v>
      </c>
    </row>
    <row r="25" spans="2:11" ht="13.5" customHeight="1">
      <c r="B25" s="238" t="s">
        <v>160</v>
      </c>
      <c r="C25" s="239"/>
      <c r="D25" s="282">
        <v>1622033.352</v>
      </c>
      <c r="E25" s="283">
        <v>85.149177914295322</v>
      </c>
      <c r="F25" s="284">
        <v>13.52793964037112</v>
      </c>
      <c r="G25" s="285">
        <v>-2.3742482082389533</v>
      </c>
      <c r="H25" s="282">
        <v>697883.30599999998</v>
      </c>
      <c r="I25" s="283">
        <v>97.388660095419311</v>
      </c>
      <c r="J25" s="284">
        <v>9.2449779830596732</v>
      </c>
      <c r="K25" s="286">
        <v>-0.24260776398034256</v>
      </c>
    </row>
    <row r="26" spans="2:11" s="231" customFormat="1" ht="13.5" customHeight="1">
      <c r="B26" s="236"/>
      <c r="C26" s="237" t="s">
        <v>161</v>
      </c>
      <c r="D26" s="277">
        <v>1334867.2960000001</v>
      </c>
      <c r="E26" s="278">
        <v>80.931061698327014</v>
      </c>
      <c r="F26" s="288">
        <v>11.132942603139155</v>
      </c>
      <c r="G26" s="280">
        <v>-2.6396459030859956</v>
      </c>
      <c r="H26" s="277">
        <v>514275.25599999999</v>
      </c>
      <c r="I26" s="278">
        <v>118.78951526551977</v>
      </c>
      <c r="J26" s="288">
        <v>6.8126911448894543</v>
      </c>
      <c r="K26" s="281">
        <v>1.0546296230837102</v>
      </c>
    </row>
    <row r="27" spans="2:11" ht="13.5" customHeight="1">
      <c r="B27" s="240"/>
      <c r="C27" s="241" t="s">
        <v>162</v>
      </c>
      <c r="D27" s="289">
        <v>287166.05599999998</v>
      </c>
      <c r="E27" s="290">
        <v>112.37475142071662</v>
      </c>
      <c r="F27" s="291">
        <v>2.3949970372319647</v>
      </c>
      <c r="G27" s="292">
        <v>0.26539769484704201</v>
      </c>
      <c r="H27" s="289">
        <v>183267.685</v>
      </c>
      <c r="I27" s="290">
        <v>64.736086570877944</v>
      </c>
      <c r="J27" s="291">
        <v>2.4277779655490366</v>
      </c>
      <c r="K27" s="293">
        <v>-1.2943055978981723</v>
      </c>
    </row>
    <row r="28" spans="2:11" ht="13.5" customHeight="1">
      <c r="B28" s="238" t="s">
        <v>163</v>
      </c>
      <c r="C28" s="235"/>
      <c r="D28" s="272">
        <v>634064.53500000003</v>
      </c>
      <c r="E28" s="273">
        <v>114.13358042478554</v>
      </c>
      <c r="F28" s="274">
        <v>5.2881691655745815</v>
      </c>
      <c r="G28" s="275">
        <v>0.65897436272972276</v>
      </c>
      <c r="H28" s="272">
        <v>668776.47699999996</v>
      </c>
      <c r="I28" s="273">
        <v>102.80060810112626</v>
      </c>
      <c r="J28" s="274">
        <v>8.8593949049889069</v>
      </c>
      <c r="K28" s="276">
        <v>0.23621339248948003</v>
      </c>
    </row>
    <row r="29" spans="2:11" s="231" customFormat="1" ht="13.5" customHeight="1">
      <c r="B29" s="236"/>
      <c r="C29" s="237" t="s">
        <v>164</v>
      </c>
      <c r="D29" s="277">
        <v>152168.47399999999</v>
      </c>
      <c r="E29" s="278">
        <v>148.24815097376006</v>
      </c>
      <c r="F29" s="279">
        <v>1.2691020988570783</v>
      </c>
      <c r="G29" s="280">
        <v>0.41563525452429023</v>
      </c>
      <c r="H29" s="277">
        <v>7242.1440000000002</v>
      </c>
      <c r="I29" s="278" t="s">
        <v>401</v>
      </c>
      <c r="J29" s="279">
        <v>9.5937904309388533E-2</v>
      </c>
      <c r="K29" s="281">
        <v>9.2656511960028179E-2</v>
      </c>
    </row>
    <row r="30" spans="2:11" ht="13.5" customHeight="1">
      <c r="B30" s="236"/>
      <c r="C30" s="237" t="s">
        <v>165</v>
      </c>
      <c r="D30" s="277">
        <v>223987.73800000001</v>
      </c>
      <c r="E30" s="278">
        <v>97.102253767847387</v>
      </c>
      <c r="F30" s="279">
        <v>1.868082796269938</v>
      </c>
      <c r="G30" s="280">
        <v>-5.6098543643968143E-2</v>
      </c>
      <c r="H30" s="277">
        <v>40045.692999999999</v>
      </c>
      <c r="I30" s="278">
        <v>121.44506174621664</v>
      </c>
      <c r="J30" s="279">
        <v>0.53049205636302599</v>
      </c>
      <c r="K30" s="281">
        <v>9.16790544322649E-2</v>
      </c>
    </row>
    <row r="31" spans="2:11" ht="13.5" customHeight="1">
      <c r="B31" s="236"/>
      <c r="C31" s="237" t="s">
        <v>342</v>
      </c>
      <c r="D31" s="277">
        <v>32694.837</v>
      </c>
      <c r="E31" s="278">
        <v>108.46001273859996</v>
      </c>
      <c r="F31" s="279">
        <v>0.2726785987121752</v>
      </c>
      <c r="G31" s="280">
        <v>2.140310813070085E-2</v>
      </c>
      <c r="H31" s="277">
        <v>89367.803</v>
      </c>
      <c r="I31" s="278">
        <v>96.100109634457255</v>
      </c>
      <c r="J31" s="279">
        <v>1.1838703749268569</v>
      </c>
      <c r="K31" s="281">
        <v>-4.7019333348733913E-2</v>
      </c>
    </row>
    <row r="32" spans="2:11" ht="13.5" customHeight="1">
      <c r="B32" s="236"/>
      <c r="C32" s="237" t="s">
        <v>166</v>
      </c>
      <c r="D32" s="277">
        <v>50641.74</v>
      </c>
      <c r="E32" s="278">
        <v>119.31842117936647</v>
      </c>
      <c r="F32" s="279">
        <v>0.42235777776002709</v>
      </c>
      <c r="G32" s="280">
        <v>6.8812772248162651E-2</v>
      </c>
      <c r="H32" s="277">
        <v>206146.15700000001</v>
      </c>
      <c r="I32" s="278">
        <v>98.380840703555009</v>
      </c>
      <c r="J32" s="279">
        <v>2.7308529468641036</v>
      </c>
      <c r="K32" s="281">
        <v>-4.3986677795178293E-2</v>
      </c>
    </row>
    <row r="33" spans="2:11" ht="13.5" customHeight="1">
      <c r="B33" s="236"/>
      <c r="C33" s="237" t="s">
        <v>167</v>
      </c>
      <c r="D33" s="277">
        <v>55871.019</v>
      </c>
      <c r="E33" s="278">
        <v>115.37330906690259</v>
      </c>
      <c r="F33" s="279">
        <v>0.46597054970915791</v>
      </c>
      <c r="G33" s="280">
        <v>6.2480558777566073E-2</v>
      </c>
      <c r="H33" s="277">
        <v>296487.66899999999</v>
      </c>
      <c r="I33" s="278">
        <v>100.74336198930102</v>
      </c>
      <c r="J33" s="279">
        <v>3.9276222093120023</v>
      </c>
      <c r="K33" s="281">
        <v>2.836334298798435E-2</v>
      </c>
    </row>
    <row r="34" spans="2:11" s="231" customFormat="1" ht="13.5" customHeight="1">
      <c r="B34" s="238" t="s">
        <v>168</v>
      </c>
      <c r="C34" s="239"/>
      <c r="D34" s="282">
        <v>940102.83400000003</v>
      </c>
      <c r="E34" s="283">
        <v>104.36640408398353</v>
      </c>
      <c r="F34" s="284">
        <v>7.8405628209880547</v>
      </c>
      <c r="G34" s="285">
        <v>0.33009190145685657</v>
      </c>
      <c r="H34" s="282">
        <v>378518.94199999998</v>
      </c>
      <c r="I34" s="283">
        <v>119.27741344334196</v>
      </c>
      <c r="J34" s="284">
        <v>5.0143043326516281</v>
      </c>
      <c r="K34" s="286">
        <v>0.79313120529571313</v>
      </c>
    </row>
    <row r="35" spans="2:11" ht="13.5" customHeight="1">
      <c r="B35" s="236"/>
      <c r="C35" s="237" t="s">
        <v>169</v>
      </c>
      <c r="D35" s="277">
        <v>228333.39600000001</v>
      </c>
      <c r="E35" s="278">
        <v>121.79178445262477</v>
      </c>
      <c r="F35" s="279">
        <v>1.9043260702132323</v>
      </c>
      <c r="G35" s="280">
        <v>0.34287872601402741</v>
      </c>
      <c r="H35" s="277">
        <v>111401.56600000001</v>
      </c>
      <c r="I35" s="278">
        <v>107.5059399091933</v>
      </c>
      <c r="J35" s="279">
        <v>1.4757553535008461</v>
      </c>
      <c r="K35" s="281">
        <v>0.10083952454472894</v>
      </c>
    </row>
    <row r="36" spans="2:11" ht="13.5" customHeight="1">
      <c r="B36" s="236"/>
      <c r="C36" s="237" t="s">
        <v>170</v>
      </c>
      <c r="D36" s="277">
        <v>90686.68</v>
      </c>
      <c r="E36" s="278">
        <v>90.611229841135881</v>
      </c>
      <c r="F36" s="279">
        <v>0.75633705787428884</v>
      </c>
      <c r="G36" s="280">
        <v>-7.8861764229617118E-2</v>
      </c>
      <c r="H36" s="277">
        <v>34045.682999999997</v>
      </c>
      <c r="I36" s="278">
        <v>123.06364086191908</v>
      </c>
      <c r="J36" s="279">
        <v>0.4510089108697336</v>
      </c>
      <c r="K36" s="281">
        <v>8.272314342837922E-2</v>
      </c>
    </row>
    <row r="37" spans="2:11" ht="13.5" customHeight="1">
      <c r="B37" s="236"/>
      <c r="C37" s="237" t="s">
        <v>171</v>
      </c>
      <c r="D37" s="277">
        <v>131932.546</v>
      </c>
      <c r="E37" s="278">
        <v>83.391151367744925</v>
      </c>
      <c r="F37" s="279">
        <v>1.10033219519674</v>
      </c>
      <c r="G37" s="280">
        <v>-0.22053006404715342</v>
      </c>
      <c r="H37" s="277">
        <v>77941.053</v>
      </c>
      <c r="I37" s="278">
        <v>125.70275705773786</v>
      </c>
      <c r="J37" s="279">
        <v>1.0324982884194212</v>
      </c>
      <c r="K37" s="281">
        <v>0.20661794972176209</v>
      </c>
    </row>
    <row r="38" spans="2:11" ht="13.5" customHeight="1">
      <c r="B38" s="236"/>
      <c r="C38" s="237" t="s">
        <v>172</v>
      </c>
      <c r="D38" s="277">
        <v>94104.854999999996</v>
      </c>
      <c r="E38" s="278">
        <v>99.334428221631683</v>
      </c>
      <c r="F38" s="279">
        <v>0.78484501982415233</v>
      </c>
      <c r="G38" s="280">
        <v>-5.2918001644031787E-3</v>
      </c>
      <c r="H38" s="277">
        <v>16220.5</v>
      </c>
      <c r="I38" s="278">
        <v>89.692176207953793</v>
      </c>
      <c r="J38" s="279">
        <v>0.21487570211948795</v>
      </c>
      <c r="K38" s="281">
        <v>-2.416815693956214E-2</v>
      </c>
    </row>
    <row r="39" spans="2:11" ht="13.5" customHeight="1">
      <c r="B39" s="236"/>
      <c r="C39" s="237" t="s">
        <v>173</v>
      </c>
      <c r="D39" s="277">
        <v>74955.808000000005</v>
      </c>
      <c r="E39" s="278">
        <v>114.46381241642652</v>
      </c>
      <c r="F39" s="279">
        <v>0.62513982531183288</v>
      </c>
      <c r="G39" s="280">
        <v>7.9490671782476791E-2</v>
      </c>
      <c r="H39" s="277">
        <v>37048.290999999997</v>
      </c>
      <c r="I39" s="278">
        <v>127.08123472403663</v>
      </c>
      <c r="J39" s="279">
        <v>0.49078496599686239</v>
      </c>
      <c r="K39" s="281">
        <v>0.10235806930766261</v>
      </c>
    </row>
    <row r="40" spans="2:11" ht="13.5" customHeight="1">
      <c r="B40" s="236"/>
      <c r="C40" s="237" t="s">
        <v>174</v>
      </c>
      <c r="D40" s="277">
        <v>16061.156999999999</v>
      </c>
      <c r="E40" s="278">
        <v>105.93377689961822</v>
      </c>
      <c r="F40" s="279">
        <v>0.13395184641710381</v>
      </c>
      <c r="G40" s="280">
        <v>7.5503987393269805E-3</v>
      </c>
      <c r="H40" s="277">
        <v>4064.636</v>
      </c>
      <c r="I40" s="278">
        <v>137.47288345517035</v>
      </c>
      <c r="J40" s="279">
        <v>5.3844919352680057E-2</v>
      </c>
      <c r="K40" s="281">
        <v>1.4364436721120411E-2</v>
      </c>
    </row>
    <row r="41" spans="2:11" ht="13.5" customHeight="1">
      <c r="B41" s="236"/>
      <c r="C41" s="237" t="s">
        <v>175</v>
      </c>
      <c r="D41" s="277">
        <v>78227.837</v>
      </c>
      <c r="E41" s="278">
        <v>101.23761521273693</v>
      </c>
      <c r="F41" s="279">
        <v>0.65242891326983665</v>
      </c>
      <c r="G41" s="280">
        <v>8.0260407091514874E-3</v>
      </c>
      <c r="H41" s="277">
        <v>14987.825000000001</v>
      </c>
      <c r="I41" s="278">
        <v>69.027896890056127</v>
      </c>
      <c r="J41" s="279">
        <v>0.19854624827342032</v>
      </c>
      <c r="K41" s="281">
        <v>-8.7186960781766812E-2</v>
      </c>
    </row>
    <row r="42" spans="2:11" ht="13.5" customHeight="1">
      <c r="B42" s="236"/>
      <c r="C42" s="237" t="s">
        <v>176</v>
      </c>
      <c r="D42" s="277">
        <v>6428.4120000000003</v>
      </c>
      <c r="E42" s="278">
        <v>78.738539518199531</v>
      </c>
      <c r="F42" s="279">
        <v>5.361367533670626E-2</v>
      </c>
      <c r="G42" s="280">
        <v>-1.4568194961679104E-2</v>
      </c>
      <c r="H42" s="277">
        <v>16674.127</v>
      </c>
      <c r="I42" s="278">
        <v>114.74138998838419</v>
      </c>
      <c r="J42" s="279">
        <v>0.2208849755774798</v>
      </c>
      <c r="K42" s="281">
        <v>2.7773352409072211E-2</v>
      </c>
    </row>
    <row r="43" spans="2:11" ht="13.5" customHeight="1">
      <c r="B43" s="236"/>
      <c r="C43" s="237" t="s">
        <v>177</v>
      </c>
      <c r="D43" s="277">
        <v>85612.845000000001</v>
      </c>
      <c r="E43" s="278">
        <v>97.522526032215609</v>
      </c>
      <c r="F43" s="279">
        <v>0.71402070627734449</v>
      </c>
      <c r="G43" s="280">
        <v>-1.8253215890333237E-2</v>
      </c>
      <c r="H43" s="277">
        <v>7384.4840000000004</v>
      </c>
      <c r="I43" s="278">
        <v>120.96807431906677</v>
      </c>
      <c r="J43" s="279">
        <v>9.7823506321637721E-2</v>
      </c>
      <c r="K43" s="281">
        <v>1.6594906301537607E-2</v>
      </c>
    </row>
    <row r="44" spans="2:11" s="231" customFormat="1" ht="13.5" customHeight="1">
      <c r="B44" s="238" t="s">
        <v>178</v>
      </c>
      <c r="C44" s="239"/>
      <c r="D44" s="294">
        <v>95032.948999999993</v>
      </c>
      <c r="E44" s="283">
        <v>110.09778019965555</v>
      </c>
      <c r="F44" s="284">
        <v>0.7925854276259463</v>
      </c>
      <c r="G44" s="285">
        <v>7.3150594449690742E-2</v>
      </c>
      <c r="H44" s="294">
        <v>138915.79199999999</v>
      </c>
      <c r="I44" s="283">
        <v>127.18905755693439</v>
      </c>
      <c r="J44" s="284">
        <v>1.8402409507404054</v>
      </c>
      <c r="K44" s="286">
        <v>0.38500191954245799</v>
      </c>
    </row>
    <row r="45" spans="2:11" ht="13.5" customHeight="1">
      <c r="B45" s="240"/>
      <c r="C45" s="241" t="s">
        <v>179</v>
      </c>
      <c r="D45" s="289">
        <v>19003.319</v>
      </c>
      <c r="E45" s="290">
        <v>106.07713005866046</v>
      </c>
      <c r="F45" s="291">
        <v>0.15848980668722873</v>
      </c>
      <c r="G45" s="292">
        <v>9.1369769971784438E-3</v>
      </c>
      <c r="H45" s="289">
        <v>91291.928</v>
      </c>
      <c r="I45" s="290">
        <v>127.10245491765984</v>
      </c>
      <c r="J45" s="291">
        <v>1.2093595836652224</v>
      </c>
      <c r="K45" s="293">
        <v>0.25237942217092812</v>
      </c>
    </row>
    <row r="46" spans="2:11" ht="13.5" customHeight="1">
      <c r="B46" s="651" t="s">
        <v>180</v>
      </c>
      <c r="C46" s="652"/>
      <c r="D46" s="295">
        <v>835721.92599999998</v>
      </c>
      <c r="E46" s="653">
        <v>105.71605139835481</v>
      </c>
      <c r="F46" s="654">
        <v>6.9700143693856047</v>
      </c>
      <c r="G46" s="655">
        <v>0.37923926091070076</v>
      </c>
      <c r="H46" s="295">
        <v>340811.04</v>
      </c>
      <c r="I46" s="653">
        <v>119.81788271784282</v>
      </c>
      <c r="J46" s="654">
        <v>4.514781388371067</v>
      </c>
      <c r="K46" s="656">
        <v>0.73082961592217088</v>
      </c>
    </row>
    <row r="47" spans="2:11" s="231" customFormat="1" ht="13.5" customHeight="1">
      <c r="B47" s="238" t="s">
        <v>181</v>
      </c>
      <c r="C47" s="239"/>
      <c r="D47" s="282">
        <v>635034.21900000004</v>
      </c>
      <c r="E47" s="283">
        <v>118.70445103517106</v>
      </c>
      <c r="F47" s="284">
        <v>5.2962564386297615</v>
      </c>
      <c r="G47" s="285">
        <v>0.83979134363098906</v>
      </c>
      <c r="H47" s="282">
        <v>717042.28599999996</v>
      </c>
      <c r="I47" s="283">
        <v>114.59074214878488</v>
      </c>
      <c r="J47" s="284">
        <v>9.4987802258631149</v>
      </c>
      <c r="K47" s="286">
        <v>1.1836941169717377</v>
      </c>
    </row>
    <row r="48" spans="2:11" ht="13.5" customHeight="1">
      <c r="B48" s="236"/>
      <c r="C48" s="237" t="s">
        <v>369</v>
      </c>
      <c r="D48" s="287">
        <v>281840.17200000002</v>
      </c>
      <c r="E48" s="278">
        <v>110.76904320762335</v>
      </c>
      <c r="F48" s="279">
        <v>2.350578568773976</v>
      </c>
      <c r="G48" s="280">
        <v>0.22996297236200811</v>
      </c>
      <c r="H48" s="287">
        <v>448141.09299999999</v>
      </c>
      <c r="I48" s="278">
        <v>139.26737521518697</v>
      </c>
      <c r="J48" s="279">
        <v>5.9366007217391408</v>
      </c>
      <c r="K48" s="281">
        <v>1.6381894382234752</v>
      </c>
    </row>
    <row r="49" spans="2:11" ht="13.5" customHeight="1">
      <c r="B49" s="236"/>
      <c r="C49" s="237" t="s">
        <v>370</v>
      </c>
      <c r="D49" s="287">
        <v>198448.32800000001</v>
      </c>
      <c r="E49" s="278">
        <v>109.80111975289874</v>
      </c>
      <c r="F49" s="279">
        <v>1.6550812593381066</v>
      </c>
      <c r="G49" s="280">
        <v>0.14866634826215971</v>
      </c>
      <c r="H49" s="287">
        <v>76748.517000000007</v>
      </c>
      <c r="I49" s="278">
        <v>78.063167881447953</v>
      </c>
      <c r="J49" s="279">
        <v>1.0167005626832992</v>
      </c>
      <c r="K49" s="281">
        <v>-0.27961766413206879</v>
      </c>
    </row>
    <row r="50" spans="2:11" ht="13.5" customHeight="1">
      <c r="B50" s="236"/>
      <c r="C50" s="237" t="s">
        <v>182</v>
      </c>
      <c r="D50" s="287">
        <v>62903.167000000001</v>
      </c>
      <c r="E50" s="278">
        <v>183.36932418892164</v>
      </c>
      <c r="F50" s="279">
        <v>0.52461945083616535</v>
      </c>
      <c r="G50" s="280">
        <v>0.24002054157628819</v>
      </c>
      <c r="H50" s="287">
        <v>56018.968999999997</v>
      </c>
      <c r="I50" s="278">
        <v>60.05749952077479</v>
      </c>
      <c r="J50" s="279">
        <v>0.74209274041397177</v>
      </c>
      <c r="K50" s="281">
        <v>-0.48302541790016928</v>
      </c>
    </row>
    <row r="51" spans="2:11" ht="13.5" customHeight="1">
      <c r="B51" s="236"/>
      <c r="C51" s="237" t="s">
        <v>371</v>
      </c>
      <c r="D51" s="287">
        <v>26041.413</v>
      </c>
      <c r="E51" s="278">
        <v>95.467035580547204</v>
      </c>
      <c r="F51" s="279">
        <v>0.2171882981195172</v>
      </c>
      <c r="G51" s="280">
        <v>-1.0377427822353506E-2</v>
      </c>
      <c r="H51" s="287">
        <v>80604.794999999998</v>
      </c>
      <c r="I51" s="278">
        <v>139.87024665535648</v>
      </c>
      <c r="J51" s="279">
        <v>1.0677853284314536</v>
      </c>
      <c r="K51" s="281">
        <v>0.29788684875036459</v>
      </c>
    </row>
    <row r="52" spans="2:11" ht="13.5" customHeight="1">
      <c r="B52" s="236"/>
      <c r="C52" s="237" t="s">
        <v>183</v>
      </c>
      <c r="D52" s="287">
        <v>17123.006000000001</v>
      </c>
      <c r="E52" s="278">
        <v>189.93511726379054</v>
      </c>
      <c r="F52" s="279">
        <v>0.14280778588436355</v>
      </c>
      <c r="G52" s="280">
        <v>6.8045647036393417E-2</v>
      </c>
      <c r="H52" s="287">
        <v>14504.441999999999</v>
      </c>
      <c r="I52" s="278">
        <v>45.973291548696764</v>
      </c>
      <c r="J52" s="279">
        <v>0.19214279205951665</v>
      </c>
      <c r="K52" s="281">
        <v>-0.22098907629584399</v>
      </c>
    </row>
    <row r="53" spans="2:11" ht="13.5" customHeight="1">
      <c r="B53" s="240"/>
      <c r="C53" s="241" t="s">
        <v>372</v>
      </c>
      <c r="D53" s="296">
        <v>5992.6559999999999</v>
      </c>
      <c r="E53" s="290">
        <v>71.914334346808033</v>
      </c>
      <c r="F53" s="291">
        <v>4.9979421541208748E-2</v>
      </c>
      <c r="G53" s="292">
        <v>-1.964196388187734E-2</v>
      </c>
      <c r="H53" s="296">
        <v>3959.587</v>
      </c>
      <c r="I53" s="290">
        <v>108.59694838172298</v>
      </c>
      <c r="J53" s="291">
        <v>5.2453317513528983E-2</v>
      </c>
      <c r="K53" s="293">
        <v>4.0639041664685708E-3</v>
      </c>
    </row>
    <row r="54" spans="2:11" s="231" customFormat="1" ht="13.5" customHeight="1">
      <c r="B54" s="238" t="s">
        <v>184</v>
      </c>
      <c r="C54" s="235"/>
      <c r="D54" s="272">
        <v>180934.372</v>
      </c>
      <c r="E54" s="273">
        <v>90.985844894742556</v>
      </c>
      <c r="F54" s="274">
        <v>1.509012906711461</v>
      </c>
      <c r="G54" s="275">
        <v>-0.15044181867187695</v>
      </c>
      <c r="H54" s="272">
        <v>80179.231</v>
      </c>
      <c r="I54" s="273">
        <v>93.692074433352943</v>
      </c>
      <c r="J54" s="274">
        <v>1.0621478102725326</v>
      </c>
      <c r="K54" s="276">
        <v>-6.9986207912611814E-2</v>
      </c>
    </row>
    <row r="55" spans="2:11" ht="13.5" customHeight="1" thickBot="1">
      <c r="B55" s="242"/>
      <c r="C55" s="658" t="s">
        <v>185</v>
      </c>
      <c r="D55" s="498">
        <v>21738.219000000001</v>
      </c>
      <c r="E55" s="659">
        <v>86.819812482596674</v>
      </c>
      <c r="F55" s="288">
        <v>0.18129917868739892</v>
      </c>
      <c r="G55" s="660">
        <v>-2.7696379957157506E-2</v>
      </c>
      <c r="H55" s="498">
        <v>63969.824999999997</v>
      </c>
      <c r="I55" s="659">
        <v>112.36854122627209</v>
      </c>
      <c r="J55" s="288">
        <v>0.84741907224412139</v>
      </c>
      <c r="K55" s="661">
        <v>9.1288437029402841E-2</v>
      </c>
    </row>
    <row r="56" spans="2:11" ht="13.5" customHeight="1">
      <c r="B56" s="662"/>
      <c r="C56" s="663"/>
      <c r="D56" s="488"/>
      <c r="E56" s="664"/>
      <c r="F56" s="665"/>
      <c r="G56" s="666"/>
      <c r="H56" s="488"/>
      <c r="I56" s="664"/>
      <c r="J56" s="665"/>
      <c r="K56" s="666"/>
    </row>
    <row r="57" spans="2:11" ht="13.5" customHeight="1">
      <c r="B57" s="667"/>
      <c r="C57" s="131"/>
      <c r="D57" s="499"/>
      <c r="E57" s="668"/>
      <c r="F57" s="669"/>
      <c r="G57" s="670"/>
      <c r="H57" s="499"/>
      <c r="I57" s="668"/>
      <c r="J57" s="669"/>
      <c r="K57" s="670"/>
    </row>
    <row r="58" spans="2:11" ht="13.5" customHeight="1">
      <c r="B58" s="671"/>
      <c r="C58" s="131"/>
      <c r="D58" s="140"/>
      <c r="E58" s="657"/>
      <c r="F58" s="657"/>
      <c r="G58" s="657"/>
      <c r="H58" s="140"/>
      <c r="I58" s="657"/>
      <c r="J58" s="657"/>
      <c r="K58" s="657"/>
    </row>
    <row r="59" spans="2:11" ht="13.5" customHeight="1">
      <c r="B59" s="671"/>
      <c r="C59" s="131"/>
      <c r="D59" s="140"/>
      <c r="E59" s="657"/>
      <c r="F59" s="657"/>
      <c r="G59" s="657"/>
      <c r="H59" s="140"/>
      <c r="I59" s="657"/>
      <c r="J59" s="657"/>
      <c r="K59" s="657"/>
    </row>
    <row r="60" spans="2:11" ht="13.5" customHeight="1">
      <c r="B60" s="671"/>
      <c r="C60" s="131"/>
      <c r="D60" s="140"/>
      <c r="E60" s="657"/>
      <c r="F60" s="657"/>
      <c r="G60" s="657"/>
      <c r="H60" s="140"/>
      <c r="I60" s="657"/>
      <c r="J60" s="657"/>
      <c r="K60" s="657"/>
    </row>
    <row r="61" spans="2:11" ht="13.5" customHeight="1">
      <c r="B61" s="671"/>
      <c r="C61" s="131"/>
      <c r="D61" s="140"/>
      <c r="E61" s="657"/>
      <c r="F61" s="657"/>
      <c r="G61" s="657"/>
      <c r="H61" s="140"/>
      <c r="I61" s="657"/>
      <c r="J61" s="657"/>
      <c r="K61" s="657"/>
    </row>
    <row r="62" spans="2:11" ht="13.5" customHeight="1">
      <c r="B62" s="671"/>
      <c r="C62" s="131"/>
      <c r="D62" s="140"/>
      <c r="E62" s="657"/>
      <c r="F62" s="657"/>
      <c r="G62" s="657"/>
      <c r="H62" s="140"/>
      <c r="I62" s="657"/>
      <c r="J62" s="657"/>
      <c r="K62" s="657"/>
    </row>
    <row r="63" spans="2:11" ht="13.5" customHeight="1">
      <c r="B63" s="671"/>
      <c r="C63" s="131"/>
      <c r="D63" s="140"/>
      <c r="E63" s="657"/>
      <c r="F63" s="657"/>
      <c r="G63" s="657"/>
      <c r="H63" s="140"/>
      <c r="I63" s="657"/>
      <c r="J63" s="657"/>
      <c r="K63" s="657"/>
    </row>
    <row r="64" spans="2:11" ht="13.5" customHeight="1">
      <c r="B64" s="671"/>
      <c r="C64" s="131"/>
      <c r="D64" s="140"/>
      <c r="E64" s="657"/>
      <c r="F64" s="657"/>
      <c r="G64" s="657"/>
      <c r="H64" s="140"/>
      <c r="I64" s="657"/>
      <c r="J64" s="657"/>
      <c r="K64" s="657"/>
    </row>
    <row r="65" spans="2:11" ht="13.5" customHeight="1">
      <c r="B65" s="671"/>
      <c r="C65" s="131"/>
      <c r="D65" s="140"/>
      <c r="E65" s="657"/>
      <c r="F65" s="657"/>
      <c r="G65" s="657"/>
      <c r="H65" s="140"/>
      <c r="I65" s="657"/>
      <c r="J65" s="657"/>
      <c r="K65" s="657"/>
    </row>
    <row r="66" spans="2:11" ht="13.5" customHeight="1">
      <c r="B66" s="671"/>
      <c r="C66" s="131"/>
      <c r="D66" s="140"/>
      <c r="E66" s="657"/>
      <c r="F66" s="657"/>
      <c r="G66" s="657"/>
      <c r="H66" s="140"/>
      <c r="I66" s="657"/>
      <c r="J66" s="657"/>
      <c r="K66" s="657"/>
    </row>
    <row r="67" spans="2:11" ht="13.5" customHeight="1">
      <c r="B67" s="671"/>
      <c r="C67" s="131"/>
      <c r="D67" s="140"/>
      <c r="E67" s="657"/>
      <c r="F67" s="657"/>
      <c r="G67" s="657"/>
      <c r="H67" s="140"/>
      <c r="I67" s="657"/>
      <c r="J67" s="657"/>
      <c r="K67" s="657"/>
    </row>
    <row r="68" spans="2:11" ht="13.5" customHeight="1">
      <c r="B68" s="671"/>
      <c r="C68" s="131"/>
      <c r="D68" s="140"/>
      <c r="E68" s="657"/>
      <c r="F68" s="657"/>
      <c r="G68" s="657"/>
      <c r="H68" s="140"/>
      <c r="I68" s="657"/>
      <c r="J68" s="657"/>
      <c r="K68" s="657"/>
    </row>
    <row r="69" spans="2:11" ht="13.5" customHeight="1">
      <c r="B69" s="671"/>
      <c r="C69" s="131"/>
      <c r="D69" s="140"/>
      <c r="E69" s="657"/>
      <c r="F69" s="657"/>
      <c r="G69" s="657"/>
      <c r="H69" s="140"/>
      <c r="I69" s="657"/>
      <c r="J69" s="657"/>
      <c r="K69" s="657"/>
    </row>
  </sheetData>
  <phoneticPr fontId="4"/>
  <conditionalFormatting sqref="G8:G57 K8:K57">
    <cfRule type="cellIs" dxfId="0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1:F56"/>
  <sheetViews>
    <sheetView showGridLines="0" zoomScale="80" zoomScaleNormal="80" workbookViewId="0"/>
  </sheetViews>
  <sheetFormatPr defaultColWidth="9" defaultRowHeight="13.2"/>
  <cols>
    <col min="1" max="2" width="2.6640625" style="194" customWidth="1"/>
    <col min="3" max="3" width="32.6640625" style="194" customWidth="1"/>
    <col min="4" max="4" width="12.21875" style="194" customWidth="1"/>
    <col min="5" max="5" width="32.6640625" style="194" customWidth="1"/>
    <col min="6" max="7" width="2.6640625" style="194" customWidth="1"/>
    <col min="8" max="16384" width="9" style="194"/>
  </cols>
  <sheetData>
    <row r="1" spans="1:6" s="191" customFormat="1" ht="16.8" thickBot="1">
      <c r="D1" s="192" t="s">
        <v>211</v>
      </c>
    </row>
    <row r="2" spans="1:6" ht="28.2" customHeight="1"/>
    <row r="3" spans="1:6" s="193" customFormat="1">
      <c r="A3" s="193" t="s">
        <v>212</v>
      </c>
    </row>
    <row r="5" spans="1:6" s="193" customFormat="1">
      <c r="B5" s="196" t="s">
        <v>351</v>
      </c>
    </row>
    <row r="6" spans="1:6" ht="3" customHeight="1"/>
    <row r="7" spans="1:6" ht="54" customHeight="1">
      <c r="C7" s="719" t="s">
        <v>320</v>
      </c>
      <c r="D7" s="719"/>
      <c r="E7" s="719"/>
      <c r="F7" s="719"/>
    </row>
    <row r="8" spans="1:6" ht="6" customHeight="1">
      <c r="D8" s="720"/>
      <c r="E8" s="720"/>
    </row>
    <row r="9" spans="1:6">
      <c r="D9" s="720"/>
      <c r="E9" s="720"/>
    </row>
    <row r="10" spans="1:6" s="193" customFormat="1">
      <c r="B10" s="196" t="s">
        <v>356</v>
      </c>
    </row>
    <row r="11" spans="1:6" ht="3" customHeight="1"/>
    <row r="12" spans="1:6" ht="27" customHeight="1">
      <c r="C12" s="719" t="s">
        <v>355</v>
      </c>
      <c r="D12" s="719"/>
      <c r="E12" s="719"/>
      <c r="F12" s="719"/>
    </row>
    <row r="13" spans="1:6" ht="13.2" customHeight="1">
      <c r="D13" s="194" t="s">
        <v>357</v>
      </c>
    </row>
    <row r="14" spans="1:6" s="193" customFormat="1" ht="13.2" customHeight="1">
      <c r="B14" s="195"/>
    </row>
    <row r="15" spans="1:6" ht="3" hidden="1" customHeight="1"/>
    <row r="16" spans="1:6" ht="40.200000000000003" hidden="1" customHeight="1">
      <c r="C16" s="719"/>
      <c r="D16" s="719"/>
      <c r="E16" s="719"/>
      <c r="F16" s="719"/>
    </row>
    <row r="17" spans="1:6" hidden="1"/>
    <row r="18" spans="1:6" s="196" customFormat="1" hidden="1"/>
    <row r="19" spans="1:6" hidden="1"/>
    <row r="20" spans="1:6" hidden="1"/>
    <row r="21" spans="1:6" s="193" customFormat="1">
      <c r="A21" s="193" t="s">
        <v>213</v>
      </c>
    </row>
    <row r="23" spans="1:6" ht="13.5" customHeight="1">
      <c r="B23" s="719" t="s">
        <v>214</v>
      </c>
      <c r="C23" s="719"/>
      <c r="D23" s="719"/>
      <c r="E23" s="719"/>
      <c r="F23" s="719"/>
    </row>
    <row r="24" spans="1:6" ht="13.5" customHeight="1">
      <c r="B24" s="441"/>
      <c r="C24" s="441"/>
      <c r="D24" s="441"/>
      <c r="E24" s="441"/>
      <c r="F24" s="441"/>
    </row>
    <row r="25" spans="1:6" s="197" customFormat="1" ht="15" customHeight="1">
      <c r="C25" s="198" t="s">
        <v>353</v>
      </c>
      <c r="D25" s="199"/>
      <c r="E25" s="199"/>
      <c r="F25" s="200"/>
    </row>
    <row r="27" spans="1:6">
      <c r="C27" s="201" t="s">
        <v>215</v>
      </c>
    </row>
    <row r="28" spans="1:6">
      <c r="C28" s="202"/>
      <c r="D28" s="202"/>
    </row>
    <row r="29" spans="1:6">
      <c r="C29" s="201" t="s">
        <v>216</v>
      </c>
      <c r="D29" s="202"/>
    </row>
    <row r="30" spans="1:6">
      <c r="C30" s="203"/>
      <c r="D30" s="202"/>
    </row>
    <row r="31" spans="1:6">
      <c r="C31" s="201" t="s">
        <v>217</v>
      </c>
      <c r="D31" s="202"/>
    </row>
    <row r="32" spans="1:6">
      <c r="C32" s="202"/>
      <c r="E32" s="442" t="s">
        <v>218</v>
      </c>
    </row>
    <row r="33" spans="3:6">
      <c r="D33" s="202"/>
    </row>
    <row r="34" spans="3:6">
      <c r="C34" s="204" t="s">
        <v>225</v>
      </c>
      <c r="D34" s="202"/>
    </row>
    <row r="35" spans="3:6">
      <c r="C35" s="202"/>
      <c r="D35" s="202"/>
    </row>
    <row r="36" spans="3:6">
      <c r="C36" s="201" t="s">
        <v>219</v>
      </c>
      <c r="D36" s="202"/>
    </row>
    <row r="37" spans="3:6">
      <c r="C37" s="202"/>
      <c r="D37" s="202"/>
    </row>
    <row r="38" spans="3:6">
      <c r="C38" s="201" t="s">
        <v>220</v>
      </c>
      <c r="D38" s="202"/>
    </row>
    <row r="39" spans="3:6">
      <c r="C39" s="202"/>
      <c r="D39" s="202"/>
    </row>
    <row r="40" spans="3:6">
      <c r="C40" s="721" t="s">
        <v>221</v>
      </c>
      <c r="D40" s="721"/>
      <c r="E40" s="721"/>
    </row>
    <row r="41" spans="3:6">
      <c r="C41" s="205"/>
      <c r="D41" s="205"/>
      <c r="E41" s="205"/>
    </row>
    <row r="42" spans="3:6">
      <c r="C42" s="202"/>
      <c r="D42" s="202"/>
    </row>
    <row r="44" spans="3:6" ht="6" customHeight="1">
      <c r="E44" s="211"/>
      <c r="F44" s="211"/>
    </row>
    <row r="45" spans="3:6">
      <c r="E45" s="211"/>
      <c r="F45" s="491"/>
    </row>
    <row r="46" spans="3:6" ht="13.8" thickBot="1">
      <c r="E46" s="497"/>
      <c r="F46" s="211"/>
    </row>
    <row r="47" spans="3:6" ht="13.8" thickTop="1">
      <c r="C47" s="206"/>
      <c r="D47" s="207"/>
      <c r="E47" s="493"/>
      <c r="F47" s="211"/>
    </row>
    <row r="48" spans="3:6">
      <c r="C48" s="209" t="s">
        <v>222</v>
      </c>
      <c r="D48" s="210"/>
      <c r="E48" s="494"/>
      <c r="F48" s="211"/>
    </row>
    <row r="49" spans="3:6">
      <c r="C49" s="208"/>
      <c r="D49" s="211"/>
      <c r="E49" s="495"/>
      <c r="F49" s="491"/>
    </row>
    <row r="50" spans="3:6">
      <c r="C50" s="212" t="s">
        <v>223</v>
      </c>
      <c r="D50" s="211"/>
      <c r="E50" s="495"/>
      <c r="F50" s="211"/>
    </row>
    <row r="51" spans="3:6">
      <c r="C51" s="212" t="s">
        <v>224</v>
      </c>
      <c r="D51" s="211"/>
      <c r="E51" s="495"/>
      <c r="F51" s="489"/>
    </row>
    <row r="52" spans="3:6">
      <c r="C52" s="490" t="s">
        <v>321</v>
      </c>
      <c r="D52" s="491"/>
      <c r="E52" s="496"/>
      <c r="F52" s="211"/>
    </row>
    <row r="53" spans="3:6">
      <c r="C53" s="213"/>
      <c r="D53" s="211"/>
      <c r="E53" s="495"/>
    </row>
    <row r="54" spans="3:6">
      <c r="C54" s="716" t="s">
        <v>354</v>
      </c>
      <c r="D54" s="717"/>
      <c r="E54" s="718"/>
    </row>
    <row r="55" spans="3:6" ht="13.8" thickBot="1">
      <c r="C55" s="486"/>
      <c r="D55" s="487"/>
      <c r="E55" s="492"/>
    </row>
    <row r="56" spans="3:6" ht="13.8" thickTop="1"/>
  </sheetData>
  <mergeCells count="7">
    <mergeCell ref="C54:E54"/>
    <mergeCell ref="C7:F7"/>
    <mergeCell ref="D8:E9"/>
    <mergeCell ref="C12:F12"/>
    <mergeCell ref="C16:F16"/>
    <mergeCell ref="B23:F23"/>
    <mergeCell ref="C40:E40"/>
  </mergeCells>
  <phoneticPr fontId="4"/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22</vt:i4>
      </vt:variant>
      <vt:variant>
        <vt:lpstr>名前付き一覧</vt:lpstr>
      </vt:variant>
      <vt:variant>
        <vt:i4>21</vt:i4>
      </vt:variant>
    </vt:vector>
  </HeadingPairs>
  <TitlesOfParts>
    <vt:vector size="43" baseType="lpstr">
      <vt:lpstr>p01</vt:lpstr>
      <vt:lpstr>p02</vt:lpstr>
      <vt:lpstr>p03</vt:lpstr>
      <vt:lpstr>p04</vt:lpstr>
      <vt:lpstr>p05</vt:lpstr>
      <vt:lpstr>p06</vt:lpstr>
      <vt:lpstr>p07</vt:lpstr>
      <vt:lpstr>p08</vt:lpstr>
      <vt:lpstr>p09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参考</vt:lpstr>
      <vt:lpstr>'p01'!Print_Area</vt:lpstr>
      <vt:lpstr>'p02'!Print_Area</vt:lpstr>
      <vt:lpstr>'p03'!Print_Area</vt:lpstr>
      <vt:lpstr>'p04'!Print_Area</vt:lpstr>
      <vt:lpstr>'p05'!Print_Area</vt:lpstr>
      <vt:lpstr>'p06'!Print_Area</vt:lpstr>
      <vt:lpstr>'p07'!Print_Area</vt:lpstr>
      <vt:lpstr>'p08'!Print_Area</vt:lpstr>
      <vt:lpstr>'p09'!Print_Area</vt:lpstr>
      <vt:lpstr>'p10'!Print_Area</vt:lpstr>
      <vt:lpstr>'p11'!Print_Area</vt:lpstr>
      <vt:lpstr>'p12'!Print_Area</vt:lpstr>
      <vt:lpstr>'p13'!Print_Area</vt:lpstr>
      <vt:lpstr>'p14'!Print_Area</vt:lpstr>
      <vt:lpstr>'p15'!Print_Area</vt:lpstr>
      <vt:lpstr>'p16'!Print_Area</vt:lpstr>
      <vt:lpstr>'p17'!Print_Area</vt:lpstr>
      <vt:lpstr>'p18'!Print_Area</vt:lpstr>
      <vt:lpstr>'p19'!Print_Area</vt:lpstr>
      <vt:lpstr>'p20'!Print_Area</vt:lpstr>
      <vt:lpstr>'p21'!Print_Area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2019-01-16T02:16:47Z</dcterms:created>
  <dcterms:modified xsi:type="dcterms:W3CDTF">2026-03-17T01:28:31Z</dcterms:modified>
</cp:coreProperties>
</file>